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15" documentId="8_{FE70D508-D823-40BE-AC1D-FE3314AE40C0}" xr6:coauthVersionLast="47" xr6:coauthVersionMax="47" xr10:uidLastSave="{24E19C73-40F6-45B3-AA19-7FA0239A0F34}"/>
  <bookViews>
    <workbookView xWindow="-14490" yWindow="-16320" windowWidth="29040" windowHeight="16440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O242" i="1" l="1"/>
  <c r="N242" i="1"/>
  <c r="M242" i="1"/>
  <c r="L242" i="1"/>
  <c r="K242" i="1"/>
  <c r="J242" i="1"/>
  <c r="I242" i="1"/>
  <c r="H242" i="1"/>
  <c r="G242" i="1"/>
  <c r="F242" i="1"/>
  <c r="E242" i="1"/>
  <c r="O241" i="1"/>
  <c r="N241" i="1"/>
  <c r="M241" i="1"/>
  <c r="L241" i="1"/>
  <c r="K241" i="1"/>
  <c r="J241" i="1"/>
  <c r="I241" i="1"/>
  <c r="H241" i="1"/>
  <c r="G241" i="1"/>
  <c r="F241" i="1"/>
  <c r="E241" i="1"/>
  <c r="O240" i="1"/>
  <c r="N240" i="1"/>
  <c r="M240" i="1"/>
  <c r="L240" i="1"/>
  <c r="K240" i="1"/>
  <c r="J240" i="1"/>
  <c r="I240" i="1"/>
  <c r="H240" i="1"/>
  <c r="G240" i="1"/>
  <c r="F240" i="1"/>
  <c r="E240" i="1"/>
  <c r="O239" i="1"/>
  <c r="N239" i="1"/>
  <c r="M239" i="1"/>
  <c r="L239" i="1"/>
  <c r="K239" i="1"/>
  <c r="J239" i="1"/>
  <c r="I239" i="1"/>
  <c r="H239" i="1"/>
  <c r="G239" i="1"/>
  <c r="F239" i="1"/>
  <c r="E239" i="1"/>
  <c r="O238" i="1"/>
  <c r="N238" i="1"/>
  <c r="M238" i="1"/>
  <c r="L238" i="1"/>
  <c r="K238" i="1"/>
  <c r="J238" i="1"/>
  <c r="I238" i="1"/>
  <c r="H238" i="1"/>
  <c r="G238" i="1"/>
  <c r="F238" i="1"/>
  <c r="E238" i="1"/>
  <c r="O237" i="1"/>
  <c r="N237" i="1"/>
  <c r="M237" i="1"/>
  <c r="L237" i="1"/>
  <c r="K237" i="1"/>
  <c r="J237" i="1"/>
  <c r="I237" i="1"/>
  <c r="H237" i="1"/>
  <c r="G237" i="1"/>
  <c r="F237" i="1"/>
  <c r="E237" i="1"/>
  <c r="O236" i="1"/>
  <c r="N236" i="1"/>
  <c r="M236" i="1"/>
  <c r="L236" i="1"/>
  <c r="K236" i="1"/>
  <c r="J236" i="1"/>
  <c r="I236" i="1"/>
  <c r="H236" i="1"/>
  <c r="G236" i="1"/>
  <c r="F236" i="1"/>
  <c r="E236" i="1"/>
  <c r="O235" i="1"/>
  <c r="N235" i="1"/>
  <c r="M235" i="1"/>
  <c r="L235" i="1"/>
  <c r="K235" i="1"/>
  <c r="J235" i="1"/>
  <c r="I235" i="1"/>
  <c r="H235" i="1"/>
  <c r="G235" i="1"/>
  <c r="F235" i="1"/>
  <c r="E235" i="1"/>
  <c r="O234" i="1"/>
  <c r="N234" i="1"/>
  <c r="M234" i="1"/>
  <c r="L234" i="1"/>
  <c r="K234" i="1"/>
  <c r="J234" i="1"/>
  <c r="I234" i="1"/>
  <c r="H234" i="1"/>
  <c r="G234" i="1"/>
  <c r="F234" i="1"/>
  <c r="E234" i="1"/>
  <c r="O233" i="1"/>
  <c r="N233" i="1"/>
  <c r="M233" i="1"/>
  <c r="L233" i="1"/>
  <c r="K233" i="1"/>
  <c r="J233" i="1"/>
  <c r="I233" i="1"/>
  <c r="H233" i="1"/>
  <c r="G233" i="1"/>
  <c r="F233" i="1"/>
  <c r="E233" i="1"/>
  <c r="O232" i="1"/>
  <c r="N232" i="1"/>
  <c r="M232" i="1"/>
  <c r="L232" i="1"/>
  <c r="K232" i="1"/>
  <c r="J232" i="1"/>
  <c r="I232" i="1"/>
  <c r="H232" i="1"/>
  <c r="G232" i="1"/>
  <c r="F232" i="1"/>
  <c r="E232" i="1"/>
  <c r="O231" i="1"/>
  <c r="N231" i="1"/>
  <c r="M231" i="1"/>
  <c r="L231" i="1"/>
  <c r="K231" i="1"/>
  <c r="J231" i="1"/>
  <c r="I231" i="1"/>
  <c r="H231" i="1"/>
  <c r="G231" i="1"/>
  <c r="F231" i="1"/>
  <c r="E231" i="1"/>
  <c r="O230" i="1"/>
  <c r="N230" i="1"/>
  <c r="M230" i="1"/>
  <c r="L230" i="1"/>
  <c r="K230" i="1"/>
  <c r="J230" i="1"/>
  <c r="I230" i="1"/>
  <c r="H230" i="1"/>
  <c r="G230" i="1"/>
  <c r="F230" i="1"/>
  <c r="E230" i="1"/>
  <c r="O229" i="1"/>
  <c r="N229" i="1"/>
  <c r="M229" i="1"/>
  <c r="L229" i="1"/>
  <c r="K229" i="1"/>
  <c r="J229" i="1"/>
  <c r="I229" i="1"/>
  <c r="H229" i="1"/>
  <c r="G229" i="1"/>
  <c r="F229" i="1"/>
  <c r="E229" i="1"/>
  <c r="O228" i="1"/>
  <c r="N228" i="1"/>
  <c r="M228" i="1"/>
  <c r="L228" i="1"/>
  <c r="K228" i="1"/>
  <c r="J228" i="1"/>
  <c r="I228" i="1"/>
  <c r="H228" i="1"/>
  <c r="G228" i="1"/>
  <c r="F228" i="1"/>
  <c r="E228" i="1"/>
  <c r="O227" i="1"/>
  <c r="N227" i="1"/>
  <c r="M227" i="1"/>
  <c r="L227" i="1"/>
  <c r="K227" i="1"/>
  <c r="J227" i="1"/>
  <c r="I227" i="1"/>
  <c r="H227" i="1"/>
  <c r="G227" i="1"/>
  <c r="F227" i="1"/>
  <c r="E227" i="1"/>
  <c r="O226" i="1"/>
  <c r="N226" i="1"/>
  <c r="M226" i="1"/>
  <c r="L226" i="1"/>
  <c r="K226" i="1"/>
  <c r="J226" i="1"/>
  <c r="I226" i="1"/>
  <c r="H226" i="1"/>
  <c r="G226" i="1"/>
  <c r="F226" i="1"/>
  <c r="E226" i="1"/>
  <c r="O225" i="1"/>
  <c r="N225" i="1"/>
  <c r="M225" i="1"/>
  <c r="L225" i="1"/>
  <c r="K225" i="1"/>
  <c r="J225" i="1"/>
  <c r="I225" i="1"/>
  <c r="H225" i="1"/>
  <c r="G225" i="1"/>
  <c r="F225" i="1"/>
  <c r="E225" i="1"/>
  <c r="O224" i="1"/>
  <c r="N224" i="1"/>
  <c r="M224" i="1"/>
  <c r="L224" i="1"/>
  <c r="K224" i="1"/>
  <c r="J224" i="1"/>
  <c r="I224" i="1"/>
  <c r="H224" i="1"/>
  <c r="G224" i="1"/>
  <c r="F224" i="1"/>
  <c r="E224" i="1"/>
  <c r="O223" i="1"/>
  <c r="N223" i="1"/>
  <c r="M223" i="1"/>
  <c r="L223" i="1"/>
  <c r="K223" i="1"/>
  <c r="J223" i="1"/>
  <c r="I223" i="1"/>
  <c r="H223" i="1"/>
  <c r="G223" i="1"/>
  <c r="F223" i="1"/>
  <c r="E223" i="1"/>
  <c r="O222" i="1"/>
  <c r="N222" i="1"/>
  <c r="M222" i="1"/>
  <c r="L222" i="1"/>
  <c r="K222" i="1"/>
  <c r="J222" i="1"/>
  <c r="I222" i="1"/>
  <c r="H222" i="1"/>
  <c r="G222" i="1"/>
  <c r="F222" i="1"/>
  <c r="E222" i="1"/>
  <c r="O221" i="1"/>
  <c r="N221" i="1"/>
  <c r="M221" i="1"/>
  <c r="L221" i="1"/>
  <c r="K221" i="1"/>
  <c r="J221" i="1"/>
  <c r="I221" i="1"/>
  <c r="H221" i="1"/>
  <c r="G221" i="1"/>
  <c r="F221" i="1"/>
  <c r="E221" i="1"/>
  <c r="O220" i="1"/>
  <c r="N220" i="1"/>
  <c r="M220" i="1"/>
  <c r="L220" i="1"/>
  <c r="K220" i="1"/>
  <c r="J220" i="1"/>
  <c r="I220" i="1"/>
  <c r="H220" i="1"/>
  <c r="G220" i="1"/>
  <c r="F220" i="1"/>
  <c r="E220" i="1"/>
  <c r="O219" i="1"/>
  <c r="N219" i="1"/>
  <c r="M219" i="1"/>
  <c r="L219" i="1"/>
  <c r="K219" i="1"/>
  <c r="J219" i="1"/>
  <c r="I219" i="1"/>
  <c r="H219" i="1"/>
  <c r="G219" i="1"/>
  <c r="F219" i="1"/>
  <c r="E219" i="1"/>
  <c r="O218" i="1"/>
  <c r="N218" i="1"/>
  <c r="M218" i="1"/>
  <c r="L218" i="1"/>
  <c r="K218" i="1"/>
  <c r="J218" i="1"/>
  <c r="I218" i="1"/>
  <c r="H218" i="1"/>
  <c r="G218" i="1"/>
  <c r="F218" i="1"/>
  <c r="E218" i="1"/>
  <c r="O217" i="1"/>
  <c r="N217" i="1"/>
  <c r="M217" i="1"/>
  <c r="L217" i="1"/>
  <c r="K217" i="1"/>
  <c r="J217" i="1"/>
  <c r="I217" i="1"/>
  <c r="H217" i="1"/>
  <c r="G217" i="1"/>
  <c r="F217" i="1"/>
  <c r="E217" i="1"/>
  <c r="O216" i="1"/>
  <c r="N216" i="1"/>
  <c r="M216" i="1"/>
  <c r="L216" i="1"/>
  <c r="K216" i="1"/>
  <c r="J216" i="1"/>
  <c r="I216" i="1"/>
  <c r="H216" i="1"/>
  <c r="G216" i="1"/>
  <c r="F216" i="1"/>
  <c r="E216" i="1"/>
  <c r="O215" i="1"/>
  <c r="N215" i="1"/>
  <c r="M215" i="1"/>
  <c r="L215" i="1"/>
  <c r="K215" i="1"/>
  <c r="J215" i="1"/>
  <c r="I215" i="1"/>
  <c r="H215" i="1"/>
  <c r="G215" i="1"/>
  <c r="F215" i="1"/>
  <c r="E215" i="1"/>
  <c r="O214" i="1"/>
  <c r="N214" i="1"/>
  <c r="M214" i="1"/>
  <c r="L214" i="1"/>
  <c r="K214" i="1"/>
  <c r="J214" i="1"/>
  <c r="I214" i="1"/>
  <c r="H214" i="1"/>
  <c r="G214" i="1"/>
  <c r="F214" i="1"/>
  <c r="E214" i="1"/>
  <c r="O213" i="1"/>
  <c r="N213" i="1"/>
  <c r="M213" i="1"/>
  <c r="L213" i="1"/>
  <c r="K213" i="1"/>
  <c r="J213" i="1"/>
  <c r="I213" i="1"/>
  <c r="H213" i="1"/>
  <c r="G213" i="1"/>
  <c r="F213" i="1"/>
  <c r="E213" i="1"/>
  <c r="O212" i="1"/>
  <c r="N212" i="1"/>
  <c r="M212" i="1"/>
  <c r="L212" i="1"/>
  <c r="K212" i="1"/>
  <c r="J212" i="1"/>
  <c r="I212" i="1"/>
  <c r="H212" i="1"/>
  <c r="G212" i="1"/>
  <c r="F212" i="1"/>
  <c r="E212" i="1"/>
  <c r="O211" i="1"/>
  <c r="N211" i="1"/>
  <c r="M211" i="1"/>
  <c r="L211" i="1"/>
  <c r="K211" i="1"/>
  <c r="J211" i="1"/>
  <c r="I211" i="1"/>
  <c r="H211" i="1"/>
  <c r="G211" i="1"/>
  <c r="F211" i="1"/>
  <c r="E211" i="1"/>
  <c r="O210" i="1"/>
  <c r="N210" i="1"/>
  <c r="M210" i="1"/>
  <c r="L210" i="1"/>
  <c r="K210" i="1"/>
  <c r="J210" i="1"/>
  <c r="I210" i="1"/>
  <c r="H210" i="1"/>
  <c r="G210" i="1"/>
  <c r="F210" i="1"/>
  <c r="E210" i="1"/>
  <c r="O209" i="1"/>
  <c r="N209" i="1"/>
  <c r="M209" i="1"/>
  <c r="L209" i="1"/>
  <c r="K209" i="1"/>
  <c r="J209" i="1"/>
  <c r="I209" i="1"/>
  <c r="H209" i="1"/>
  <c r="G209" i="1"/>
  <c r="F209" i="1"/>
  <c r="E209" i="1"/>
  <c r="O208" i="1"/>
  <c r="N208" i="1"/>
  <c r="M208" i="1"/>
  <c r="L208" i="1"/>
  <c r="K208" i="1"/>
  <c r="J208" i="1"/>
  <c r="I208" i="1"/>
  <c r="H208" i="1"/>
  <c r="G208" i="1"/>
  <c r="F208" i="1"/>
  <c r="E208" i="1"/>
  <c r="O207" i="1"/>
  <c r="N207" i="1"/>
  <c r="M207" i="1"/>
  <c r="L207" i="1"/>
  <c r="K207" i="1"/>
  <c r="J207" i="1"/>
  <c r="I207" i="1"/>
  <c r="H207" i="1"/>
  <c r="G207" i="1"/>
  <c r="F207" i="1"/>
  <c r="E207" i="1"/>
  <c r="O206" i="1"/>
  <c r="N206" i="1"/>
  <c r="M206" i="1"/>
  <c r="L206" i="1"/>
  <c r="K206" i="1"/>
  <c r="J206" i="1"/>
  <c r="I206" i="1"/>
  <c r="H206" i="1"/>
  <c r="G206" i="1"/>
  <c r="F206" i="1"/>
  <c r="E206" i="1"/>
  <c r="O205" i="1"/>
  <c r="N205" i="1"/>
  <c r="M205" i="1"/>
  <c r="L205" i="1"/>
  <c r="K205" i="1"/>
  <c r="J205" i="1"/>
  <c r="I205" i="1"/>
  <c r="H205" i="1"/>
  <c r="G205" i="1"/>
  <c r="F205" i="1"/>
  <c r="E205" i="1"/>
  <c r="O204" i="1"/>
  <c r="N204" i="1"/>
  <c r="M204" i="1"/>
  <c r="L204" i="1"/>
  <c r="K204" i="1"/>
  <c r="J204" i="1"/>
  <c r="I204" i="1"/>
  <c r="H204" i="1"/>
  <c r="G204" i="1"/>
  <c r="F204" i="1"/>
  <c r="E204" i="1"/>
  <c r="O203" i="1"/>
  <c r="N203" i="1"/>
  <c r="M203" i="1"/>
  <c r="L203" i="1"/>
  <c r="K203" i="1"/>
  <c r="J203" i="1"/>
  <c r="I203" i="1"/>
  <c r="H203" i="1"/>
  <c r="G203" i="1"/>
  <c r="F203" i="1"/>
  <c r="E203" i="1"/>
  <c r="O202" i="1"/>
  <c r="N202" i="1"/>
  <c r="M202" i="1"/>
  <c r="L202" i="1"/>
  <c r="K202" i="1"/>
  <c r="J202" i="1"/>
  <c r="I202" i="1"/>
  <c r="H202" i="1"/>
  <c r="G202" i="1"/>
  <c r="F202" i="1"/>
  <c r="E202" i="1"/>
  <c r="O201" i="1"/>
  <c r="N201" i="1"/>
  <c r="M201" i="1"/>
  <c r="L201" i="1"/>
  <c r="K201" i="1"/>
  <c r="J201" i="1"/>
  <c r="I201" i="1"/>
  <c r="H201" i="1"/>
  <c r="G201" i="1"/>
  <c r="F201" i="1"/>
  <c r="E201" i="1"/>
  <c r="O200" i="1"/>
  <c r="N200" i="1"/>
  <c r="M200" i="1"/>
  <c r="L200" i="1"/>
  <c r="K200" i="1"/>
  <c r="J200" i="1"/>
  <c r="I200" i="1"/>
  <c r="H200" i="1"/>
  <c r="G200" i="1"/>
  <c r="F200" i="1"/>
  <c r="E200" i="1"/>
  <c r="O199" i="1"/>
  <c r="N199" i="1"/>
  <c r="M199" i="1"/>
  <c r="L199" i="1"/>
  <c r="K199" i="1"/>
  <c r="J199" i="1"/>
  <c r="I199" i="1"/>
  <c r="H199" i="1"/>
  <c r="G199" i="1"/>
  <c r="F199" i="1"/>
  <c r="E199" i="1"/>
  <c r="O198" i="1"/>
  <c r="N198" i="1"/>
  <c r="M198" i="1"/>
  <c r="L198" i="1"/>
  <c r="K198" i="1"/>
  <c r="J198" i="1"/>
  <c r="I198" i="1"/>
  <c r="H198" i="1"/>
  <c r="G198" i="1"/>
  <c r="F198" i="1"/>
  <c r="E198" i="1"/>
  <c r="O197" i="1"/>
  <c r="N197" i="1"/>
  <c r="M197" i="1"/>
  <c r="L197" i="1"/>
  <c r="K197" i="1"/>
  <c r="J197" i="1"/>
  <c r="I197" i="1"/>
  <c r="H197" i="1"/>
  <c r="G197" i="1"/>
  <c r="F197" i="1"/>
  <c r="E197" i="1"/>
  <c r="O196" i="1"/>
  <c r="N196" i="1"/>
  <c r="M196" i="1"/>
  <c r="L196" i="1"/>
  <c r="K196" i="1"/>
  <c r="J196" i="1"/>
  <c r="I196" i="1"/>
  <c r="H196" i="1"/>
  <c r="G196" i="1"/>
  <c r="F196" i="1"/>
  <c r="E196" i="1"/>
  <c r="O195" i="1"/>
  <c r="N195" i="1"/>
  <c r="M195" i="1"/>
  <c r="L195" i="1"/>
  <c r="K195" i="1"/>
  <c r="J195" i="1"/>
  <c r="I195" i="1"/>
  <c r="H195" i="1"/>
  <c r="G195" i="1"/>
  <c r="F195" i="1"/>
  <c r="E195" i="1"/>
  <c r="O194" i="1"/>
  <c r="N194" i="1"/>
  <c r="M194" i="1"/>
  <c r="L194" i="1"/>
  <c r="K194" i="1"/>
  <c r="J194" i="1"/>
  <c r="I194" i="1"/>
  <c r="H194" i="1"/>
  <c r="G194" i="1"/>
  <c r="F194" i="1"/>
  <c r="E194" i="1"/>
  <c r="O193" i="1"/>
  <c r="N193" i="1"/>
  <c r="M193" i="1"/>
  <c r="L193" i="1"/>
  <c r="K193" i="1"/>
  <c r="J193" i="1"/>
  <c r="I193" i="1"/>
  <c r="H193" i="1"/>
  <c r="G193" i="1"/>
  <c r="F193" i="1"/>
  <c r="E193" i="1"/>
  <c r="O192" i="1"/>
  <c r="N192" i="1"/>
  <c r="M192" i="1"/>
  <c r="L192" i="1"/>
  <c r="K192" i="1"/>
  <c r="J192" i="1"/>
  <c r="I192" i="1"/>
  <c r="H192" i="1"/>
  <c r="G192" i="1"/>
  <c r="F192" i="1"/>
  <c r="E192" i="1"/>
  <c r="O191" i="1"/>
  <c r="N191" i="1"/>
  <c r="M191" i="1"/>
  <c r="L191" i="1"/>
  <c r="K191" i="1"/>
  <c r="J191" i="1"/>
  <c r="I191" i="1"/>
  <c r="H191" i="1"/>
  <c r="G191" i="1"/>
  <c r="F191" i="1"/>
  <c r="E191" i="1"/>
  <c r="O190" i="1"/>
  <c r="N190" i="1"/>
  <c r="M190" i="1"/>
  <c r="L190" i="1"/>
  <c r="K190" i="1"/>
  <c r="J190" i="1"/>
  <c r="I190" i="1"/>
  <c r="H190" i="1"/>
  <c r="G190" i="1"/>
  <c r="F190" i="1"/>
  <c r="E190" i="1"/>
  <c r="O189" i="1"/>
  <c r="N189" i="1"/>
  <c r="M189" i="1"/>
  <c r="L189" i="1"/>
  <c r="K189" i="1"/>
  <c r="J189" i="1"/>
  <c r="I189" i="1"/>
  <c r="H189" i="1"/>
  <c r="G189" i="1"/>
  <c r="F189" i="1"/>
  <c r="E189" i="1"/>
  <c r="O188" i="1"/>
  <c r="N188" i="1"/>
  <c r="M188" i="1"/>
  <c r="L188" i="1"/>
  <c r="K188" i="1"/>
  <c r="J188" i="1"/>
  <c r="I188" i="1"/>
  <c r="H188" i="1"/>
  <c r="G188" i="1"/>
  <c r="F188" i="1"/>
  <c r="E188" i="1"/>
  <c r="O187" i="1"/>
  <c r="N187" i="1"/>
  <c r="M187" i="1"/>
  <c r="L187" i="1"/>
  <c r="K187" i="1"/>
  <c r="J187" i="1"/>
  <c r="I187" i="1"/>
  <c r="H187" i="1"/>
  <c r="G187" i="1"/>
  <c r="F187" i="1"/>
  <c r="E187" i="1"/>
  <c r="O186" i="1"/>
  <c r="N186" i="1"/>
  <c r="M186" i="1"/>
  <c r="L186" i="1"/>
  <c r="K186" i="1"/>
  <c r="J186" i="1"/>
  <c r="I186" i="1"/>
  <c r="H186" i="1"/>
  <c r="G186" i="1"/>
  <c r="F186" i="1"/>
  <c r="E186" i="1"/>
  <c r="O185" i="1"/>
  <c r="N185" i="1"/>
  <c r="M185" i="1"/>
  <c r="L185" i="1"/>
  <c r="K185" i="1"/>
  <c r="J185" i="1"/>
  <c r="I185" i="1"/>
  <c r="H185" i="1"/>
  <c r="G185" i="1"/>
  <c r="F185" i="1"/>
  <c r="E185" i="1"/>
  <c r="O184" i="1"/>
  <c r="N184" i="1"/>
  <c r="M184" i="1"/>
  <c r="L184" i="1"/>
  <c r="K184" i="1"/>
  <c r="J184" i="1"/>
  <c r="I184" i="1"/>
  <c r="H184" i="1"/>
  <c r="G184" i="1"/>
  <c r="F184" i="1"/>
  <c r="E184" i="1"/>
  <c r="O183" i="1"/>
  <c r="N183" i="1"/>
  <c r="M183" i="1"/>
  <c r="L183" i="1"/>
  <c r="K183" i="1"/>
  <c r="J183" i="1"/>
  <c r="I183" i="1"/>
  <c r="H183" i="1"/>
  <c r="G183" i="1"/>
  <c r="F183" i="1"/>
  <c r="E183" i="1"/>
  <c r="O182" i="1"/>
  <c r="N182" i="1"/>
  <c r="M182" i="1"/>
  <c r="L182" i="1"/>
  <c r="K182" i="1"/>
  <c r="J182" i="1"/>
  <c r="I182" i="1"/>
  <c r="H182" i="1"/>
  <c r="G182" i="1"/>
  <c r="F182" i="1"/>
  <c r="E182" i="1"/>
  <c r="O181" i="1"/>
  <c r="N181" i="1"/>
  <c r="M181" i="1"/>
  <c r="L181" i="1"/>
  <c r="K181" i="1"/>
  <c r="J181" i="1"/>
  <c r="I181" i="1"/>
  <c r="H181" i="1"/>
  <c r="G181" i="1"/>
  <c r="F181" i="1"/>
  <c r="E181" i="1"/>
  <c r="O180" i="1"/>
  <c r="N180" i="1"/>
  <c r="M180" i="1"/>
  <c r="L180" i="1"/>
  <c r="K180" i="1"/>
  <c r="J180" i="1"/>
  <c r="I180" i="1"/>
  <c r="H180" i="1"/>
  <c r="G180" i="1"/>
  <c r="F180" i="1"/>
  <c r="E180" i="1"/>
  <c r="O179" i="1"/>
  <c r="N179" i="1"/>
  <c r="M179" i="1"/>
  <c r="L179" i="1"/>
  <c r="K179" i="1"/>
  <c r="J179" i="1"/>
  <c r="I179" i="1"/>
  <c r="H179" i="1"/>
  <c r="G179" i="1"/>
  <c r="F179" i="1"/>
  <c r="E179" i="1"/>
  <c r="O178" i="1"/>
  <c r="N178" i="1"/>
  <c r="M178" i="1"/>
  <c r="L178" i="1"/>
  <c r="K178" i="1"/>
  <c r="J178" i="1"/>
  <c r="I178" i="1"/>
  <c r="H178" i="1"/>
  <c r="G178" i="1"/>
  <c r="F178" i="1"/>
  <c r="E178" i="1"/>
  <c r="O177" i="1"/>
  <c r="N177" i="1"/>
  <c r="M177" i="1"/>
  <c r="L177" i="1"/>
  <c r="K177" i="1"/>
  <c r="J177" i="1"/>
  <c r="I177" i="1"/>
  <c r="H177" i="1"/>
  <c r="G177" i="1"/>
  <c r="F177" i="1"/>
  <c r="E177" i="1"/>
  <c r="O176" i="1"/>
  <c r="N176" i="1"/>
  <c r="M176" i="1"/>
  <c r="L176" i="1"/>
  <c r="K176" i="1"/>
  <c r="J176" i="1"/>
  <c r="I176" i="1"/>
  <c r="H176" i="1"/>
  <c r="G176" i="1"/>
  <c r="F176" i="1"/>
  <c r="E176" i="1"/>
  <c r="O175" i="1"/>
  <c r="N175" i="1"/>
  <c r="M175" i="1"/>
  <c r="L175" i="1"/>
  <c r="K175" i="1"/>
  <c r="J175" i="1"/>
  <c r="I175" i="1"/>
  <c r="H175" i="1"/>
  <c r="G175" i="1"/>
  <c r="F175" i="1"/>
  <c r="E175" i="1"/>
  <c r="O174" i="1"/>
  <c r="N174" i="1"/>
  <c r="M174" i="1"/>
  <c r="L174" i="1"/>
  <c r="K174" i="1"/>
  <c r="J174" i="1"/>
  <c r="I174" i="1"/>
  <c r="H174" i="1"/>
  <c r="G174" i="1"/>
  <c r="F174" i="1"/>
  <c r="E174" i="1"/>
  <c r="O173" i="1"/>
  <c r="N173" i="1"/>
  <c r="M173" i="1"/>
  <c r="L173" i="1"/>
  <c r="K173" i="1"/>
  <c r="J173" i="1"/>
  <c r="I173" i="1"/>
  <c r="H173" i="1"/>
  <c r="G173" i="1"/>
  <c r="F173" i="1"/>
  <c r="E173" i="1"/>
  <c r="O172" i="1"/>
  <c r="N172" i="1"/>
  <c r="M172" i="1"/>
  <c r="L172" i="1"/>
  <c r="K172" i="1"/>
  <c r="J172" i="1"/>
  <c r="I172" i="1"/>
  <c r="H172" i="1"/>
  <c r="G172" i="1"/>
  <c r="F172" i="1"/>
  <c r="E172" i="1"/>
  <c r="O171" i="1"/>
  <c r="N171" i="1"/>
  <c r="M171" i="1"/>
  <c r="L171" i="1"/>
  <c r="K171" i="1"/>
  <c r="J171" i="1"/>
  <c r="I171" i="1"/>
  <c r="H171" i="1"/>
  <c r="G171" i="1"/>
  <c r="F171" i="1"/>
  <c r="E171" i="1"/>
  <c r="O170" i="1"/>
  <c r="N170" i="1"/>
  <c r="M170" i="1"/>
  <c r="L170" i="1"/>
  <c r="K170" i="1"/>
  <c r="J170" i="1"/>
  <c r="I170" i="1"/>
  <c r="H170" i="1"/>
  <c r="G170" i="1"/>
  <c r="F170" i="1"/>
  <c r="E170" i="1"/>
  <c r="O169" i="1"/>
  <c r="N169" i="1"/>
  <c r="M169" i="1"/>
  <c r="L169" i="1"/>
  <c r="K169" i="1"/>
  <c r="J169" i="1"/>
  <c r="I169" i="1"/>
  <c r="H169" i="1"/>
  <c r="G169" i="1"/>
  <c r="F169" i="1"/>
  <c r="E169" i="1"/>
  <c r="O168" i="1"/>
  <c r="N168" i="1"/>
  <c r="M168" i="1"/>
  <c r="L168" i="1"/>
  <c r="K168" i="1"/>
  <c r="J168" i="1"/>
  <c r="I168" i="1"/>
  <c r="H168" i="1"/>
  <c r="G168" i="1"/>
  <c r="F168" i="1"/>
  <c r="E168" i="1"/>
  <c r="O167" i="1"/>
  <c r="N167" i="1"/>
  <c r="M167" i="1"/>
  <c r="L167" i="1"/>
  <c r="K167" i="1"/>
  <c r="J167" i="1"/>
  <c r="I167" i="1"/>
  <c r="H167" i="1"/>
  <c r="G167" i="1"/>
  <c r="F167" i="1"/>
  <c r="E167" i="1"/>
  <c r="O166" i="1"/>
  <c r="N166" i="1"/>
  <c r="M166" i="1"/>
  <c r="L166" i="1"/>
  <c r="K166" i="1"/>
  <c r="J166" i="1"/>
  <c r="I166" i="1"/>
  <c r="H166" i="1"/>
  <c r="G166" i="1"/>
  <c r="F166" i="1"/>
  <c r="E166" i="1"/>
  <c r="O165" i="1"/>
  <c r="N165" i="1"/>
  <c r="M165" i="1"/>
  <c r="L165" i="1"/>
  <c r="K165" i="1"/>
  <c r="J165" i="1"/>
  <c r="I165" i="1"/>
  <c r="H165" i="1"/>
  <c r="G165" i="1"/>
  <c r="F165" i="1"/>
  <c r="E165" i="1"/>
  <c r="O164" i="1"/>
  <c r="N164" i="1"/>
  <c r="M164" i="1"/>
  <c r="L164" i="1"/>
  <c r="K164" i="1"/>
  <c r="J164" i="1"/>
  <c r="I164" i="1"/>
  <c r="H164" i="1"/>
  <c r="G164" i="1"/>
  <c r="F164" i="1"/>
  <c r="E164" i="1"/>
  <c r="O163" i="1"/>
  <c r="N163" i="1"/>
  <c r="M163" i="1"/>
  <c r="L163" i="1"/>
  <c r="K163" i="1"/>
  <c r="J163" i="1"/>
  <c r="I163" i="1"/>
  <c r="H163" i="1"/>
  <c r="G163" i="1"/>
  <c r="F163" i="1"/>
  <c r="E163" i="1"/>
  <c r="O162" i="1"/>
  <c r="N162" i="1"/>
  <c r="M162" i="1"/>
  <c r="L162" i="1"/>
  <c r="K162" i="1"/>
  <c r="J162" i="1"/>
  <c r="I162" i="1"/>
  <c r="H162" i="1"/>
  <c r="G162" i="1"/>
  <c r="F162" i="1"/>
  <c r="E162" i="1"/>
  <c r="O161" i="1"/>
  <c r="N161" i="1"/>
  <c r="M161" i="1"/>
  <c r="L161" i="1"/>
  <c r="K161" i="1"/>
  <c r="J161" i="1"/>
  <c r="I161" i="1"/>
  <c r="H161" i="1"/>
  <c r="G161" i="1"/>
  <c r="F161" i="1"/>
  <c r="E161" i="1"/>
  <c r="O160" i="1"/>
  <c r="N160" i="1"/>
  <c r="M160" i="1"/>
  <c r="L160" i="1"/>
  <c r="K160" i="1"/>
  <c r="J160" i="1"/>
  <c r="I160" i="1"/>
  <c r="H160" i="1"/>
  <c r="G160" i="1"/>
  <c r="F160" i="1"/>
  <c r="E160" i="1"/>
  <c r="O159" i="1"/>
  <c r="N159" i="1"/>
  <c r="M159" i="1"/>
  <c r="L159" i="1"/>
  <c r="K159" i="1"/>
  <c r="J159" i="1"/>
  <c r="I159" i="1"/>
  <c r="H159" i="1"/>
  <c r="G159" i="1"/>
  <c r="F159" i="1"/>
  <c r="E159" i="1"/>
  <c r="O158" i="1"/>
  <c r="N158" i="1"/>
  <c r="M158" i="1"/>
  <c r="L158" i="1"/>
  <c r="K158" i="1"/>
  <c r="J158" i="1"/>
  <c r="I158" i="1"/>
  <c r="H158" i="1"/>
  <c r="G158" i="1"/>
  <c r="F158" i="1"/>
  <c r="E158" i="1"/>
  <c r="O157" i="1"/>
  <c r="N157" i="1"/>
  <c r="M157" i="1"/>
  <c r="L157" i="1"/>
  <c r="K157" i="1"/>
  <c r="J157" i="1"/>
  <c r="I157" i="1"/>
  <c r="H157" i="1"/>
  <c r="G157" i="1"/>
  <c r="F157" i="1"/>
  <c r="E157" i="1"/>
  <c r="O156" i="1"/>
  <c r="N156" i="1"/>
  <c r="M156" i="1"/>
  <c r="L156" i="1"/>
  <c r="K156" i="1"/>
  <c r="J156" i="1"/>
  <c r="I156" i="1"/>
  <c r="H156" i="1"/>
  <c r="G156" i="1"/>
  <c r="F156" i="1"/>
  <c r="E156" i="1"/>
  <c r="O155" i="1"/>
  <c r="N155" i="1"/>
  <c r="M155" i="1"/>
  <c r="L155" i="1"/>
  <c r="K155" i="1"/>
  <c r="J155" i="1"/>
  <c r="I155" i="1"/>
  <c r="H155" i="1"/>
  <c r="G155" i="1"/>
  <c r="F155" i="1"/>
  <c r="E155" i="1"/>
  <c r="O154" i="1"/>
  <c r="N154" i="1"/>
  <c r="M154" i="1"/>
  <c r="L154" i="1"/>
  <c r="K154" i="1"/>
  <c r="J154" i="1"/>
  <c r="I154" i="1"/>
  <c r="H154" i="1"/>
  <c r="G154" i="1"/>
  <c r="F154" i="1"/>
  <c r="E154" i="1"/>
  <c r="O153" i="1"/>
  <c r="N153" i="1"/>
  <c r="M153" i="1"/>
  <c r="L153" i="1"/>
  <c r="K153" i="1"/>
  <c r="J153" i="1"/>
  <c r="I153" i="1"/>
  <c r="H153" i="1"/>
  <c r="G153" i="1"/>
  <c r="F153" i="1"/>
  <c r="E153" i="1"/>
  <c r="O152" i="1"/>
  <c r="N152" i="1"/>
  <c r="M152" i="1"/>
  <c r="L152" i="1"/>
  <c r="K152" i="1"/>
  <c r="J152" i="1"/>
  <c r="I152" i="1"/>
  <c r="H152" i="1"/>
  <c r="G152" i="1"/>
  <c r="F152" i="1"/>
  <c r="E152" i="1"/>
  <c r="O151" i="1"/>
  <c r="N151" i="1"/>
  <c r="M151" i="1"/>
  <c r="L151" i="1"/>
  <c r="K151" i="1"/>
  <c r="J151" i="1"/>
  <c r="I151" i="1"/>
  <c r="H151" i="1"/>
  <c r="G151" i="1"/>
  <c r="F151" i="1"/>
  <c r="E151" i="1"/>
  <c r="O150" i="1"/>
  <c r="N150" i="1"/>
  <c r="M150" i="1"/>
  <c r="L150" i="1"/>
  <c r="K150" i="1"/>
  <c r="J150" i="1"/>
  <c r="I150" i="1"/>
  <c r="H150" i="1"/>
  <c r="G150" i="1"/>
  <c r="F150" i="1"/>
  <c r="E150" i="1"/>
  <c r="O149" i="1"/>
  <c r="N149" i="1"/>
  <c r="M149" i="1"/>
  <c r="L149" i="1"/>
  <c r="K149" i="1"/>
  <c r="J149" i="1"/>
  <c r="I149" i="1"/>
  <c r="H149" i="1"/>
  <c r="G149" i="1"/>
  <c r="F149" i="1"/>
  <c r="E149" i="1"/>
  <c r="O148" i="1"/>
  <c r="N148" i="1"/>
  <c r="M148" i="1"/>
  <c r="L148" i="1"/>
  <c r="K148" i="1"/>
  <c r="J148" i="1"/>
  <c r="I148" i="1"/>
  <c r="H148" i="1"/>
  <c r="G148" i="1"/>
  <c r="F148" i="1"/>
  <c r="E148" i="1"/>
  <c r="O147" i="1"/>
  <c r="N147" i="1"/>
  <c r="M147" i="1"/>
  <c r="L147" i="1"/>
  <c r="K147" i="1"/>
  <c r="J147" i="1"/>
  <c r="I147" i="1"/>
  <c r="H147" i="1"/>
  <c r="G147" i="1"/>
  <c r="F147" i="1"/>
  <c r="E147" i="1"/>
  <c r="O146" i="1"/>
  <c r="N146" i="1"/>
  <c r="M146" i="1"/>
  <c r="L146" i="1"/>
  <c r="K146" i="1"/>
  <c r="J146" i="1"/>
  <c r="I146" i="1"/>
  <c r="H146" i="1"/>
  <c r="G146" i="1"/>
  <c r="F146" i="1"/>
  <c r="E146" i="1"/>
  <c r="O145" i="1"/>
  <c r="N145" i="1"/>
  <c r="M145" i="1"/>
  <c r="L145" i="1"/>
  <c r="K145" i="1"/>
  <c r="J145" i="1"/>
  <c r="I145" i="1"/>
  <c r="H145" i="1"/>
  <c r="G145" i="1"/>
  <c r="F145" i="1"/>
  <c r="E145" i="1"/>
  <c r="O144" i="1"/>
  <c r="N144" i="1"/>
  <c r="M144" i="1"/>
  <c r="L144" i="1"/>
  <c r="K144" i="1"/>
  <c r="J144" i="1"/>
  <c r="I144" i="1"/>
  <c r="H144" i="1"/>
  <c r="G144" i="1"/>
  <c r="F144" i="1"/>
  <c r="E144" i="1"/>
  <c r="O143" i="1"/>
  <c r="N143" i="1"/>
  <c r="M143" i="1"/>
  <c r="L143" i="1"/>
  <c r="K143" i="1"/>
  <c r="J143" i="1"/>
  <c r="I143" i="1"/>
  <c r="H143" i="1"/>
  <c r="G143" i="1"/>
  <c r="F143" i="1"/>
  <c r="E143" i="1"/>
  <c r="O142" i="1"/>
  <c r="N142" i="1"/>
  <c r="M142" i="1"/>
  <c r="L142" i="1"/>
  <c r="K142" i="1"/>
  <c r="J142" i="1"/>
  <c r="I142" i="1"/>
  <c r="H142" i="1"/>
  <c r="G142" i="1"/>
  <c r="F142" i="1"/>
  <c r="E142" i="1"/>
  <c r="O141" i="1"/>
  <c r="N141" i="1"/>
  <c r="M141" i="1"/>
  <c r="L141" i="1"/>
  <c r="K141" i="1"/>
  <c r="J141" i="1"/>
  <c r="I141" i="1"/>
  <c r="H141" i="1"/>
  <c r="G141" i="1"/>
  <c r="F141" i="1"/>
  <c r="E141" i="1"/>
  <c r="O140" i="1"/>
  <c r="N140" i="1"/>
  <c r="M140" i="1"/>
  <c r="L140" i="1"/>
  <c r="K140" i="1"/>
  <c r="J140" i="1"/>
  <c r="I140" i="1"/>
  <c r="H140" i="1"/>
  <c r="G140" i="1"/>
  <c r="F140" i="1"/>
  <c r="E140" i="1"/>
  <c r="O139" i="1"/>
  <c r="N139" i="1"/>
  <c r="M139" i="1"/>
  <c r="L139" i="1"/>
  <c r="K139" i="1"/>
  <c r="J139" i="1"/>
  <c r="I139" i="1"/>
  <c r="H139" i="1"/>
  <c r="G139" i="1"/>
  <c r="F139" i="1"/>
  <c r="E139" i="1"/>
  <c r="O138" i="1"/>
  <c r="N138" i="1"/>
  <c r="M138" i="1"/>
  <c r="L138" i="1"/>
  <c r="K138" i="1"/>
  <c r="J138" i="1"/>
  <c r="I138" i="1"/>
  <c r="H138" i="1"/>
  <c r="G138" i="1"/>
  <c r="F138" i="1"/>
  <c r="E138" i="1"/>
  <c r="O137" i="1"/>
  <c r="N137" i="1"/>
  <c r="M137" i="1"/>
  <c r="L137" i="1"/>
  <c r="K137" i="1"/>
  <c r="J137" i="1"/>
  <c r="I137" i="1"/>
  <c r="H137" i="1"/>
  <c r="G137" i="1"/>
  <c r="F137" i="1"/>
  <c r="E137" i="1"/>
  <c r="O136" i="1"/>
  <c r="N136" i="1"/>
  <c r="M136" i="1"/>
  <c r="L136" i="1"/>
  <c r="K136" i="1"/>
  <c r="J136" i="1"/>
  <c r="I136" i="1"/>
  <c r="H136" i="1"/>
  <c r="G136" i="1"/>
  <c r="F136" i="1"/>
  <c r="E136" i="1"/>
  <c r="O135" i="1"/>
  <c r="N135" i="1"/>
  <c r="M135" i="1"/>
  <c r="L135" i="1"/>
  <c r="K135" i="1"/>
  <c r="J135" i="1"/>
  <c r="I135" i="1"/>
  <c r="H135" i="1"/>
  <c r="G135" i="1"/>
  <c r="F135" i="1"/>
  <c r="E135" i="1"/>
  <c r="O134" i="1"/>
  <c r="N134" i="1"/>
  <c r="M134" i="1"/>
  <c r="L134" i="1"/>
  <c r="K134" i="1"/>
  <c r="J134" i="1"/>
  <c r="I134" i="1"/>
  <c r="H134" i="1"/>
  <c r="G134" i="1"/>
  <c r="F134" i="1"/>
  <c r="E134" i="1"/>
  <c r="O133" i="1"/>
  <c r="N133" i="1"/>
  <c r="M133" i="1"/>
  <c r="L133" i="1"/>
  <c r="K133" i="1"/>
  <c r="J133" i="1"/>
  <c r="I133" i="1"/>
  <c r="H133" i="1"/>
  <c r="G133" i="1"/>
  <c r="F133" i="1"/>
  <c r="E133" i="1"/>
  <c r="O132" i="1"/>
  <c r="N132" i="1"/>
  <c r="M132" i="1"/>
  <c r="L132" i="1"/>
  <c r="K132" i="1"/>
  <c r="J132" i="1"/>
  <c r="I132" i="1"/>
  <c r="H132" i="1"/>
  <c r="G132" i="1"/>
  <c r="F132" i="1"/>
  <c r="E132" i="1"/>
  <c r="O131" i="1"/>
  <c r="N131" i="1"/>
  <c r="M131" i="1"/>
  <c r="L131" i="1"/>
  <c r="K131" i="1"/>
  <c r="J131" i="1"/>
  <c r="I131" i="1"/>
  <c r="H131" i="1"/>
  <c r="G131" i="1"/>
  <c r="F131" i="1"/>
  <c r="E131" i="1"/>
  <c r="O130" i="1"/>
  <c r="N130" i="1"/>
  <c r="M130" i="1"/>
  <c r="L130" i="1"/>
  <c r="K130" i="1"/>
  <c r="J130" i="1"/>
  <c r="I130" i="1"/>
  <c r="H130" i="1"/>
  <c r="G130" i="1"/>
  <c r="F130" i="1"/>
  <c r="E130" i="1"/>
  <c r="O129" i="1"/>
  <c r="N129" i="1"/>
  <c r="M129" i="1"/>
  <c r="L129" i="1"/>
  <c r="K129" i="1"/>
  <c r="J129" i="1"/>
  <c r="I129" i="1"/>
  <c r="H129" i="1"/>
  <c r="G129" i="1"/>
  <c r="F129" i="1"/>
  <c r="E129" i="1"/>
  <c r="O128" i="1"/>
  <c r="N128" i="1"/>
  <c r="M128" i="1"/>
  <c r="L128" i="1"/>
  <c r="K128" i="1"/>
  <c r="J128" i="1"/>
  <c r="I128" i="1"/>
  <c r="H128" i="1"/>
  <c r="G128" i="1"/>
  <c r="F128" i="1"/>
  <c r="E128" i="1"/>
  <c r="O127" i="1"/>
  <c r="N127" i="1"/>
  <c r="M127" i="1"/>
  <c r="L127" i="1"/>
  <c r="K127" i="1"/>
  <c r="J127" i="1"/>
  <c r="I127" i="1"/>
  <c r="H127" i="1"/>
  <c r="G127" i="1"/>
  <c r="F127" i="1"/>
  <c r="E127" i="1"/>
  <c r="O126" i="1"/>
  <c r="N126" i="1"/>
  <c r="M126" i="1"/>
  <c r="L126" i="1"/>
  <c r="K126" i="1"/>
  <c r="J126" i="1"/>
  <c r="I126" i="1"/>
  <c r="H126" i="1"/>
  <c r="G126" i="1"/>
  <c r="F126" i="1"/>
  <c r="E126" i="1"/>
  <c r="O125" i="1"/>
  <c r="N125" i="1"/>
  <c r="M125" i="1"/>
  <c r="L125" i="1"/>
  <c r="K125" i="1"/>
  <c r="J125" i="1"/>
  <c r="I125" i="1"/>
  <c r="H125" i="1"/>
  <c r="G125" i="1"/>
  <c r="F125" i="1"/>
  <c r="E125" i="1"/>
  <c r="O124" i="1"/>
  <c r="N124" i="1"/>
  <c r="M124" i="1"/>
  <c r="L124" i="1"/>
  <c r="K124" i="1"/>
  <c r="J124" i="1"/>
  <c r="I124" i="1"/>
  <c r="H124" i="1"/>
  <c r="G124" i="1"/>
  <c r="F124" i="1"/>
  <c r="E124" i="1"/>
  <c r="O123" i="1"/>
  <c r="N123" i="1"/>
  <c r="M123" i="1"/>
  <c r="L123" i="1"/>
  <c r="K123" i="1"/>
  <c r="J123" i="1"/>
  <c r="I123" i="1"/>
  <c r="H123" i="1"/>
  <c r="G123" i="1"/>
  <c r="F123" i="1"/>
  <c r="E123" i="1"/>
  <c r="O122" i="1"/>
  <c r="N122" i="1"/>
  <c r="M122" i="1"/>
  <c r="L122" i="1"/>
  <c r="K122" i="1"/>
  <c r="J122" i="1"/>
  <c r="I122" i="1"/>
  <c r="H122" i="1"/>
  <c r="G122" i="1"/>
  <c r="F122" i="1"/>
  <c r="E122" i="1"/>
  <c r="O121" i="1"/>
  <c r="N121" i="1"/>
  <c r="M121" i="1"/>
  <c r="L121" i="1"/>
  <c r="K121" i="1"/>
  <c r="J121" i="1"/>
  <c r="I121" i="1"/>
  <c r="H121" i="1"/>
  <c r="G121" i="1"/>
  <c r="F121" i="1"/>
  <c r="E121" i="1"/>
  <c r="O120" i="1"/>
  <c r="N120" i="1"/>
  <c r="M120" i="1"/>
  <c r="L120" i="1"/>
  <c r="K120" i="1"/>
  <c r="J120" i="1"/>
  <c r="I120" i="1"/>
  <c r="H120" i="1"/>
  <c r="G120" i="1"/>
  <c r="F120" i="1"/>
  <c r="E120" i="1"/>
  <c r="O119" i="1"/>
  <c r="N119" i="1"/>
  <c r="M119" i="1"/>
  <c r="L119" i="1"/>
  <c r="K119" i="1"/>
  <c r="J119" i="1"/>
  <c r="I119" i="1"/>
  <c r="H119" i="1"/>
  <c r="G119" i="1"/>
  <c r="F119" i="1"/>
  <c r="E119" i="1"/>
  <c r="O118" i="1"/>
  <c r="N118" i="1"/>
  <c r="M118" i="1"/>
  <c r="L118" i="1"/>
  <c r="K118" i="1"/>
  <c r="J118" i="1"/>
  <c r="I118" i="1"/>
  <c r="H118" i="1"/>
  <c r="G118" i="1"/>
  <c r="F118" i="1"/>
  <c r="E118" i="1"/>
  <c r="O117" i="1"/>
  <c r="N117" i="1"/>
  <c r="M117" i="1"/>
  <c r="L117" i="1"/>
  <c r="K117" i="1"/>
  <c r="J117" i="1"/>
  <c r="I117" i="1"/>
  <c r="H117" i="1"/>
  <c r="G117" i="1"/>
  <c r="F117" i="1"/>
  <c r="E117" i="1"/>
  <c r="O116" i="1"/>
  <c r="N116" i="1"/>
  <c r="M116" i="1"/>
  <c r="L116" i="1"/>
  <c r="K116" i="1"/>
  <c r="J116" i="1"/>
  <c r="I116" i="1"/>
  <c r="H116" i="1"/>
  <c r="G116" i="1"/>
  <c r="F116" i="1"/>
  <c r="E116" i="1"/>
  <c r="O115" i="1"/>
  <c r="N115" i="1"/>
  <c r="M115" i="1"/>
  <c r="L115" i="1"/>
  <c r="K115" i="1"/>
  <c r="J115" i="1"/>
  <c r="I115" i="1"/>
  <c r="H115" i="1"/>
  <c r="G115" i="1"/>
  <c r="F115" i="1"/>
  <c r="E115" i="1"/>
  <c r="O114" i="1"/>
  <c r="N114" i="1"/>
  <c r="M114" i="1"/>
  <c r="L114" i="1"/>
  <c r="K114" i="1"/>
  <c r="J114" i="1"/>
  <c r="I114" i="1"/>
  <c r="H114" i="1"/>
  <c r="G114" i="1"/>
  <c r="F114" i="1"/>
  <c r="E114" i="1"/>
  <c r="O113" i="1"/>
  <c r="N113" i="1"/>
  <c r="M113" i="1"/>
  <c r="L113" i="1"/>
  <c r="K113" i="1"/>
  <c r="J113" i="1"/>
  <c r="I113" i="1"/>
  <c r="H113" i="1"/>
  <c r="G113" i="1"/>
  <c r="F113" i="1"/>
  <c r="E113" i="1"/>
  <c r="O112" i="1"/>
  <c r="N112" i="1"/>
  <c r="M112" i="1"/>
  <c r="L112" i="1"/>
  <c r="K112" i="1"/>
  <c r="J112" i="1"/>
  <c r="I112" i="1"/>
  <c r="H112" i="1"/>
  <c r="G112" i="1"/>
  <c r="F112" i="1"/>
  <c r="E112" i="1"/>
  <c r="O111" i="1"/>
  <c r="N111" i="1"/>
  <c r="M111" i="1"/>
  <c r="L111" i="1"/>
  <c r="K111" i="1"/>
  <c r="J111" i="1"/>
  <c r="I111" i="1"/>
  <c r="H111" i="1"/>
  <c r="G111" i="1"/>
  <c r="F111" i="1"/>
  <c r="E111" i="1"/>
  <c r="O110" i="1"/>
  <c r="N110" i="1"/>
  <c r="M110" i="1"/>
  <c r="L110" i="1"/>
  <c r="K110" i="1"/>
  <c r="J110" i="1"/>
  <c r="I110" i="1"/>
  <c r="H110" i="1"/>
  <c r="G110" i="1"/>
  <c r="F110" i="1"/>
  <c r="E110" i="1"/>
  <c r="O109" i="1"/>
  <c r="N109" i="1"/>
  <c r="M109" i="1"/>
  <c r="L109" i="1"/>
  <c r="K109" i="1"/>
  <c r="J109" i="1"/>
  <c r="I109" i="1"/>
  <c r="H109" i="1"/>
  <c r="G109" i="1"/>
  <c r="F109" i="1"/>
  <c r="E109" i="1"/>
  <c r="O108" i="1"/>
  <c r="N108" i="1"/>
  <c r="M108" i="1"/>
  <c r="L108" i="1"/>
  <c r="K108" i="1"/>
  <c r="J108" i="1"/>
  <c r="I108" i="1"/>
  <c r="H108" i="1"/>
  <c r="G108" i="1"/>
  <c r="F108" i="1"/>
  <c r="E108" i="1"/>
  <c r="O107" i="1"/>
  <c r="N107" i="1"/>
  <c r="M107" i="1"/>
  <c r="L107" i="1"/>
  <c r="K107" i="1"/>
  <c r="J107" i="1"/>
  <c r="I107" i="1"/>
  <c r="H107" i="1"/>
  <c r="G107" i="1"/>
  <c r="F107" i="1"/>
  <c r="E107" i="1"/>
  <c r="O106" i="1"/>
  <c r="N106" i="1"/>
  <c r="M106" i="1"/>
  <c r="L106" i="1"/>
  <c r="K106" i="1"/>
  <c r="J106" i="1"/>
  <c r="I106" i="1"/>
  <c r="H106" i="1"/>
  <c r="G106" i="1"/>
  <c r="F106" i="1"/>
  <c r="E106" i="1"/>
  <c r="O105" i="1"/>
  <c r="N105" i="1"/>
  <c r="M105" i="1"/>
  <c r="L105" i="1"/>
  <c r="K105" i="1"/>
  <c r="J105" i="1"/>
  <c r="I105" i="1"/>
  <c r="H105" i="1"/>
  <c r="G105" i="1"/>
  <c r="F105" i="1"/>
  <c r="E105" i="1"/>
  <c r="O104" i="1"/>
  <c r="N104" i="1"/>
  <c r="M104" i="1"/>
  <c r="L104" i="1"/>
  <c r="K104" i="1"/>
  <c r="J104" i="1"/>
  <c r="I104" i="1"/>
  <c r="H104" i="1"/>
  <c r="G104" i="1"/>
  <c r="F104" i="1"/>
  <c r="E104" i="1"/>
  <c r="O103" i="1"/>
  <c r="N103" i="1"/>
  <c r="M103" i="1"/>
  <c r="L103" i="1"/>
  <c r="K103" i="1"/>
  <c r="J103" i="1"/>
  <c r="I103" i="1"/>
  <c r="H103" i="1"/>
  <c r="G103" i="1"/>
  <c r="F103" i="1"/>
  <c r="E103" i="1"/>
  <c r="O102" i="1"/>
  <c r="N102" i="1"/>
  <c r="M102" i="1"/>
  <c r="L102" i="1"/>
  <c r="K102" i="1"/>
  <c r="J102" i="1"/>
  <c r="I102" i="1"/>
  <c r="H102" i="1"/>
  <c r="G102" i="1"/>
  <c r="F102" i="1"/>
  <c r="E102" i="1"/>
  <c r="O101" i="1"/>
  <c r="N101" i="1"/>
  <c r="M101" i="1"/>
  <c r="L101" i="1"/>
  <c r="K101" i="1"/>
  <c r="J101" i="1"/>
  <c r="I101" i="1"/>
  <c r="H101" i="1"/>
  <c r="G101" i="1"/>
  <c r="F101" i="1"/>
  <c r="E101" i="1"/>
  <c r="O100" i="1"/>
  <c r="N100" i="1"/>
  <c r="M100" i="1"/>
  <c r="L100" i="1"/>
  <c r="K100" i="1"/>
  <c r="J100" i="1"/>
  <c r="I100" i="1"/>
  <c r="H100" i="1"/>
  <c r="G100" i="1"/>
  <c r="F100" i="1"/>
  <c r="E100" i="1"/>
  <c r="O99" i="1"/>
  <c r="N99" i="1"/>
  <c r="M99" i="1"/>
  <c r="L99" i="1"/>
  <c r="K99" i="1"/>
  <c r="J99" i="1"/>
  <c r="I99" i="1"/>
  <c r="H99" i="1"/>
  <c r="G99" i="1"/>
  <c r="F99" i="1"/>
  <c r="E99" i="1"/>
  <c r="O98" i="1"/>
  <c r="N98" i="1"/>
  <c r="M98" i="1"/>
  <c r="L98" i="1"/>
  <c r="K98" i="1"/>
  <c r="J98" i="1"/>
  <c r="I98" i="1"/>
  <c r="H98" i="1"/>
  <c r="G98" i="1"/>
  <c r="F98" i="1"/>
  <c r="E98" i="1"/>
  <c r="O97" i="1"/>
  <c r="N97" i="1"/>
  <c r="M97" i="1"/>
  <c r="L97" i="1"/>
  <c r="K97" i="1"/>
  <c r="J97" i="1"/>
  <c r="I97" i="1"/>
  <c r="H97" i="1"/>
  <c r="G97" i="1"/>
  <c r="F97" i="1"/>
  <c r="E97" i="1"/>
  <c r="O96" i="1"/>
  <c r="N96" i="1"/>
  <c r="M96" i="1"/>
  <c r="L96" i="1"/>
  <c r="K96" i="1"/>
  <c r="J96" i="1"/>
  <c r="I96" i="1"/>
  <c r="H96" i="1"/>
  <c r="G96" i="1"/>
  <c r="F96" i="1"/>
  <c r="E96" i="1"/>
  <c r="O95" i="1"/>
  <c r="N95" i="1"/>
  <c r="M95" i="1"/>
  <c r="L95" i="1"/>
  <c r="K95" i="1"/>
  <c r="J95" i="1"/>
  <c r="I95" i="1"/>
  <c r="H95" i="1"/>
  <c r="G95" i="1"/>
  <c r="F95" i="1"/>
  <c r="E95" i="1"/>
  <c r="O94" i="1"/>
  <c r="N94" i="1"/>
  <c r="M94" i="1"/>
  <c r="L94" i="1"/>
  <c r="K94" i="1"/>
  <c r="J94" i="1"/>
  <c r="I94" i="1"/>
  <c r="H94" i="1"/>
  <c r="G94" i="1"/>
  <c r="F94" i="1"/>
  <c r="E94" i="1"/>
  <c r="O93" i="1"/>
  <c r="N93" i="1"/>
  <c r="M93" i="1"/>
  <c r="L93" i="1"/>
  <c r="K93" i="1"/>
  <c r="J93" i="1"/>
  <c r="I93" i="1"/>
  <c r="H93" i="1"/>
  <c r="G93" i="1"/>
  <c r="F93" i="1"/>
  <c r="E93" i="1"/>
  <c r="O92" i="1"/>
  <c r="N92" i="1"/>
  <c r="M92" i="1"/>
  <c r="L92" i="1"/>
  <c r="K92" i="1"/>
  <c r="J92" i="1"/>
  <c r="I92" i="1"/>
  <c r="H92" i="1"/>
  <c r="G92" i="1"/>
  <c r="F92" i="1"/>
  <c r="E92" i="1"/>
  <c r="O91" i="1"/>
  <c r="N91" i="1"/>
  <c r="M91" i="1"/>
  <c r="L91" i="1"/>
  <c r="K91" i="1"/>
  <c r="J91" i="1"/>
  <c r="I91" i="1"/>
  <c r="H91" i="1"/>
  <c r="G91" i="1"/>
  <c r="F91" i="1"/>
  <c r="E91" i="1"/>
  <c r="O90" i="1"/>
  <c r="N90" i="1"/>
  <c r="M90" i="1"/>
  <c r="L90" i="1"/>
  <c r="K90" i="1"/>
  <c r="J90" i="1"/>
  <c r="I90" i="1"/>
  <c r="H90" i="1"/>
  <c r="G90" i="1"/>
  <c r="F90" i="1"/>
  <c r="E90" i="1"/>
  <c r="O89" i="1"/>
  <c r="N89" i="1"/>
  <c r="M89" i="1"/>
  <c r="L89" i="1"/>
  <c r="K89" i="1"/>
  <c r="J89" i="1"/>
  <c r="I89" i="1"/>
  <c r="H89" i="1"/>
  <c r="G89" i="1"/>
  <c r="F89" i="1"/>
  <c r="E89" i="1"/>
  <c r="O88" i="1"/>
  <c r="N88" i="1"/>
  <c r="M88" i="1"/>
  <c r="L88" i="1"/>
  <c r="K88" i="1"/>
  <c r="J88" i="1"/>
  <c r="I88" i="1"/>
  <c r="H88" i="1"/>
  <c r="G88" i="1"/>
  <c r="F88" i="1"/>
  <c r="E88" i="1"/>
  <c r="O87" i="1"/>
  <c r="N87" i="1"/>
  <c r="M87" i="1"/>
  <c r="L87" i="1"/>
  <c r="K87" i="1"/>
  <c r="J87" i="1"/>
  <c r="I87" i="1"/>
  <c r="H87" i="1"/>
  <c r="G87" i="1"/>
  <c r="F87" i="1"/>
  <c r="E87" i="1"/>
  <c r="O86" i="1"/>
  <c r="N86" i="1"/>
  <c r="M86" i="1"/>
  <c r="L86" i="1"/>
  <c r="K86" i="1"/>
  <c r="J86" i="1"/>
  <c r="I86" i="1"/>
  <c r="H86" i="1"/>
  <c r="G86" i="1"/>
  <c r="F86" i="1"/>
  <c r="E86" i="1"/>
  <c r="O85" i="1"/>
  <c r="N85" i="1"/>
  <c r="M85" i="1"/>
  <c r="L85" i="1"/>
  <c r="K85" i="1"/>
  <c r="J85" i="1"/>
  <c r="I85" i="1"/>
  <c r="H85" i="1"/>
  <c r="G85" i="1"/>
  <c r="F85" i="1"/>
  <c r="E85" i="1"/>
  <c r="O84" i="1"/>
  <c r="N84" i="1"/>
  <c r="M84" i="1"/>
  <c r="L84" i="1"/>
  <c r="K84" i="1"/>
  <c r="J84" i="1"/>
  <c r="I84" i="1"/>
  <c r="H84" i="1"/>
  <c r="G84" i="1"/>
  <c r="F84" i="1"/>
  <c r="E84" i="1"/>
  <c r="O83" i="1"/>
  <c r="N83" i="1"/>
  <c r="M83" i="1"/>
  <c r="L83" i="1"/>
  <c r="K83" i="1"/>
  <c r="J83" i="1"/>
  <c r="I83" i="1"/>
  <c r="H83" i="1"/>
  <c r="G83" i="1"/>
  <c r="F83" i="1"/>
  <c r="E83" i="1"/>
  <c r="O82" i="1"/>
  <c r="N82" i="1"/>
  <c r="M82" i="1"/>
  <c r="L82" i="1"/>
  <c r="K82" i="1"/>
  <c r="J82" i="1"/>
  <c r="I82" i="1"/>
  <c r="H82" i="1"/>
  <c r="G82" i="1"/>
  <c r="F82" i="1"/>
  <c r="E82" i="1"/>
  <c r="O81" i="1"/>
  <c r="N81" i="1"/>
  <c r="M81" i="1"/>
  <c r="L81" i="1"/>
  <c r="K81" i="1"/>
  <c r="J81" i="1"/>
  <c r="I81" i="1"/>
  <c r="H81" i="1"/>
  <c r="G81" i="1"/>
  <c r="F81" i="1"/>
  <c r="E81" i="1"/>
  <c r="O80" i="1"/>
  <c r="N80" i="1"/>
  <c r="M80" i="1"/>
  <c r="L80" i="1"/>
  <c r="K80" i="1"/>
  <c r="J80" i="1"/>
  <c r="I80" i="1"/>
  <c r="H80" i="1"/>
  <c r="G80" i="1"/>
  <c r="F80" i="1"/>
  <c r="E80" i="1"/>
  <c r="O79" i="1"/>
  <c r="N79" i="1"/>
  <c r="M79" i="1"/>
  <c r="L79" i="1"/>
  <c r="K79" i="1"/>
  <c r="J79" i="1"/>
  <c r="I79" i="1"/>
  <c r="H79" i="1"/>
  <c r="G79" i="1"/>
  <c r="F79" i="1"/>
  <c r="E79" i="1"/>
  <c r="O78" i="1"/>
  <c r="N78" i="1"/>
  <c r="M78" i="1"/>
  <c r="L78" i="1"/>
  <c r="K78" i="1"/>
  <c r="J78" i="1"/>
  <c r="I78" i="1"/>
  <c r="H78" i="1"/>
  <c r="G78" i="1"/>
  <c r="F78" i="1"/>
  <c r="E78" i="1"/>
  <c r="O77" i="1"/>
  <c r="N77" i="1"/>
  <c r="M77" i="1"/>
  <c r="L77" i="1"/>
  <c r="K77" i="1"/>
  <c r="J77" i="1"/>
  <c r="I77" i="1"/>
  <c r="H77" i="1"/>
  <c r="G77" i="1"/>
  <c r="F77" i="1"/>
  <c r="E77" i="1"/>
  <c r="O76" i="1"/>
  <c r="N76" i="1"/>
  <c r="M76" i="1"/>
  <c r="L76" i="1"/>
  <c r="K76" i="1"/>
  <c r="J76" i="1"/>
  <c r="I76" i="1"/>
  <c r="H76" i="1"/>
  <c r="G76" i="1"/>
  <c r="F76" i="1"/>
  <c r="E76" i="1"/>
  <c r="O75" i="1"/>
  <c r="N75" i="1"/>
  <c r="M75" i="1"/>
  <c r="L75" i="1"/>
  <c r="K75" i="1"/>
  <c r="J75" i="1"/>
  <c r="I75" i="1"/>
  <c r="H75" i="1"/>
  <c r="G75" i="1"/>
  <c r="F75" i="1"/>
  <c r="E75" i="1"/>
  <c r="O74" i="1"/>
  <c r="N74" i="1"/>
  <c r="M74" i="1"/>
  <c r="L74" i="1"/>
  <c r="K74" i="1"/>
  <c r="J74" i="1"/>
  <c r="I74" i="1"/>
  <c r="H74" i="1"/>
  <c r="G74" i="1"/>
  <c r="F74" i="1"/>
  <c r="E74" i="1"/>
  <c r="O73" i="1"/>
  <c r="N73" i="1"/>
  <c r="M73" i="1"/>
  <c r="L73" i="1"/>
  <c r="K73" i="1"/>
  <c r="J73" i="1"/>
  <c r="I73" i="1"/>
  <c r="H73" i="1"/>
  <c r="G73" i="1"/>
  <c r="F73" i="1"/>
  <c r="E73" i="1"/>
  <c r="O72" i="1"/>
  <c r="N72" i="1"/>
  <c r="M72" i="1"/>
  <c r="L72" i="1"/>
  <c r="K72" i="1"/>
  <c r="J72" i="1"/>
  <c r="I72" i="1"/>
  <c r="H72" i="1"/>
  <c r="G72" i="1"/>
  <c r="F72" i="1"/>
  <c r="E72" i="1"/>
  <c r="O71" i="1"/>
  <c r="N71" i="1"/>
  <c r="M71" i="1"/>
  <c r="L71" i="1"/>
  <c r="K71" i="1"/>
  <c r="J71" i="1"/>
  <c r="I71" i="1"/>
  <c r="H71" i="1"/>
  <c r="G71" i="1"/>
  <c r="F71" i="1"/>
  <c r="E71" i="1"/>
  <c r="O70" i="1"/>
  <c r="N70" i="1"/>
  <c r="M70" i="1"/>
  <c r="L70" i="1"/>
  <c r="K70" i="1"/>
  <c r="J70" i="1"/>
  <c r="I70" i="1"/>
  <c r="H70" i="1"/>
  <c r="G70" i="1"/>
  <c r="F70" i="1"/>
  <c r="E70" i="1"/>
  <c r="O69" i="1"/>
  <c r="N69" i="1"/>
  <c r="M69" i="1"/>
  <c r="L69" i="1"/>
  <c r="K69" i="1"/>
  <c r="J69" i="1"/>
  <c r="I69" i="1"/>
  <c r="H69" i="1"/>
  <c r="G69" i="1"/>
  <c r="F69" i="1"/>
  <c r="E69" i="1"/>
  <c r="O68" i="1"/>
  <c r="N68" i="1"/>
  <c r="M68" i="1"/>
  <c r="L68" i="1"/>
  <c r="K68" i="1"/>
  <c r="J68" i="1"/>
  <c r="I68" i="1"/>
  <c r="H68" i="1"/>
  <c r="G68" i="1"/>
  <c r="F68" i="1"/>
  <c r="E68" i="1"/>
  <c r="O67" i="1"/>
  <c r="N67" i="1"/>
  <c r="M67" i="1"/>
  <c r="L67" i="1"/>
  <c r="K67" i="1"/>
  <c r="J67" i="1"/>
  <c r="I67" i="1"/>
  <c r="H67" i="1"/>
  <c r="G67" i="1"/>
  <c r="F67" i="1"/>
  <c r="E67" i="1"/>
  <c r="O66" i="1"/>
  <c r="N66" i="1"/>
  <c r="M66" i="1"/>
  <c r="L66" i="1"/>
  <c r="K66" i="1"/>
  <c r="J66" i="1"/>
  <c r="I66" i="1"/>
  <c r="H66" i="1"/>
  <c r="G66" i="1"/>
  <c r="F66" i="1"/>
  <c r="E66" i="1"/>
  <c r="O65" i="1"/>
  <c r="N65" i="1"/>
  <c r="M65" i="1"/>
  <c r="L65" i="1"/>
  <c r="K65" i="1"/>
  <c r="J65" i="1"/>
  <c r="I65" i="1"/>
  <c r="H65" i="1"/>
  <c r="G65" i="1"/>
  <c r="F65" i="1"/>
  <c r="E65" i="1"/>
  <c r="O64" i="1"/>
  <c r="N64" i="1"/>
  <c r="M64" i="1"/>
  <c r="L64" i="1"/>
  <c r="K64" i="1"/>
  <c r="J64" i="1"/>
  <c r="I64" i="1"/>
  <c r="H64" i="1"/>
  <c r="G64" i="1"/>
  <c r="F64" i="1"/>
  <c r="E64" i="1"/>
  <c r="O63" i="1"/>
  <c r="N63" i="1"/>
  <c r="M63" i="1"/>
  <c r="L63" i="1"/>
  <c r="K63" i="1"/>
  <c r="J63" i="1"/>
  <c r="I63" i="1"/>
  <c r="H63" i="1"/>
  <c r="G63" i="1"/>
  <c r="F63" i="1"/>
  <c r="E63" i="1"/>
  <c r="O62" i="1"/>
  <c r="N62" i="1"/>
  <c r="M62" i="1"/>
  <c r="L62" i="1"/>
  <c r="K62" i="1"/>
  <c r="J62" i="1"/>
  <c r="I62" i="1"/>
  <c r="H62" i="1"/>
  <c r="G62" i="1"/>
  <c r="F62" i="1"/>
  <c r="E62" i="1"/>
  <c r="O61" i="1"/>
  <c r="N61" i="1"/>
  <c r="M61" i="1"/>
  <c r="L61" i="1"/>
  <c r="K61" i="1"/>
  <c r="J61" i="1"/>
  <c r="I61" i="1"/>
  <c r="H61" i="1"/>
  <c r="G61" i="1"/>
  <c r="F61" i="1"/>
  <c r="E61" i="1"/>
  <c r="O60" i="1"/>
  <c r="N60" i="1"/>
  <c r="M60" i="1"/>
  <c r="L60" i="1"/>
  <c r="K60" i="1"/>
  <c r="J60" i="1"/>
  <c r="I60" i="1"/>
  <c r="H60" i="1"/>
  <c r="G60" i="1"/>
  <c r="F60" i="1"/>
  <c r="E60" i="1"/>
  <c r="O59" i="1"/>
  <c r="N59" i="1"/>
  <c r="M59" i="1"/>
  <c r="L59" i="1"/>
  <c r="K59" i="1"/>
  <c r="J59" i="1"/>
  <c r="I59" i="1"/>
  <c r="H59" i="1"/>
  <c r="G59" i="1"/>
  <c r="F59" i="1"/>
  <c r="E59" i="1"/>
  <c r="O58" i="1"/>
  <c r="N58" i="1"/>
  <c r="M58" i="1"/>
  <c r="L58" i="1"/>
  <c r="K58" i="1"/>
  <c r="J58" i="1"/>
  <c r="I58" i="1"/>
  <c r="H58" i="1"/>
  <c r="G58" i="1"/>
  <c r="F58" i="1"/>
  <c r="E58" i="1"/>
  <c r="O57" i="1"/>
  <c r="N57" i="1"/>
  <c r="M57" i="1"/>
  <c r="L57" i="1"/>
  <c r="K57" i="1"/>
  <c r="J57" i="1"/>
  <c r="I57" i="1"/>
  <c r="H57" i="1"/>
  <c r="G57" i="1"/>
  <c r="F57" i="1"/>
  <c r="E57" i="1"/>
  <c r="O56" i="1"/>
  <c r="N56" i="1"/>
  <c r="M56" i="1"/>
  <c r="L56" i="1"/>
  <c r="K56" i="1"/>
  <c r="J56" i="1"/>
  <c r="I56" i="1"/>
  <c r="H56" i="1"/>
  <c r="G56" i="1"/>
  <c r="F56" i="1"/>
  <c r="E56" i="1"/>
  <c r="O55" i="1"/>
  <c r="N55" i="1"/>
  <c r="M55" i="1"/>
  <c r="L55" i="1"/>
  <c r="K55" i="1"/>
  <c r="J55" i="1"/>
  <c r="I55" i="1"/>
  <c r="H55" i="1"/>
  <c r="G55" i="1"/>
  <c r="F55" i="1"/>
  <c r="E55" i="1"/>
  <c r="O54" i="1"/>
  <c r="N54" i="1"/>
  <c r="M54" i="1"/>
  <c r="L54" i="1"/>
  <c r="K54" i="1"/>
  <c r="J54" i="1"/>
  <c r="I54" i="1"/>
  <c r="H54" i="1"/>
  <c r="G54" i="1"/>
  <c r="F54" i="1"/>
  <c r="E54" i="1"/>
  <c r="O53" i="1"/>
  <c r="N53" i="1"/>
  <c r="M53" i="1"/>
  <c r="L53" i="1"/>
  <c r="K53" i="1"/>
  <c r="J53" i="1"/>
  <c r="I53" i="1"/>
  <c r="H53" i="1"/>
  <c r="G53" i="1"/>
  <c r="F53" i="1"/>
  <c r="E53" i="1"/>
  <c r="O52" i="1"/>
  <c r="N52" i="1"/>
  <c r="M52" i="1"/>
  <c r="L52" i="1"/>
  <c r="K52" i="1"/>
  <c r="J52" i="1"/>
  <c r="I52" i="1"/>
  <c r="H52" i="1"/>
  <c r="G52" i="1"/>
  <c r="F52" i="1"/>
  <c r="E52" i="1"/>
  <c r="O51" i="1"/>
  <c r="N51" i="1"/>
  <c r="M51" i="1"/>
  <c r="L51" i="1"/>
  <c r="K51" i="1"/>
  <c r="J51" i="1"/>
  <c r="I51" i="1"/>
  <c r="H51" i="1"/>
  <c r="G51" i="1"/>
  <c r="F51" i="1"/>
  <c r="E51" i="1"/>
  <c r="O50" i="1"/>
  <c r="N50" i="1"/>
  <c r="M50" i="1"/>
  <c r="L50" i="1"/>
  <c r="K50" i="1"/>
  <c r="J50" i="1"/>
  <c r="I50" i="1"/>
  <c r="H50" i="1"/>
  <c r="G50" i="1"/>
  <c r="F50" i="1"/>
  <c r="E50" i="1"/>
  <c r="O49" i="1"/>
  <c r="N49" i="1"/>
  <c r="M49" i="1"/>
  <c r="L49" i="1"/>
  <c r="K49" i="1"/>
  <c r="J49" i="1"/>
  <c r="I49" i="1"/>
  <c r="H49" i="1"/>
  <c r="G49" i="1"/>
  <c r="F49" i="1"/>
  <c r="E49" i="1"/>
  <c r="O48" i="1"/>
  <c r="N48" i="1"/>
  <c r="M48" i="1"/>
  <c r="L48" i="1"/>
  <c r="K48" i="1"/>
  <c r="J48" i="1"/>
  <c r="I48" i="1"/>
  <c r="H48" i="1"/>
  <c r="G48" i="1"/>
  <c r="F48" i="1"/>
  <c r="E48" i="1"/>
  <c r="O47" i="1"/>
  <c r="N47" i="1"/>
  <c r="M47" i="1"/>
  <c r="L47" i="1"/>
  <c r="K47" i="1"/>
  <c r="J47" i="1"/>
  <c r="I47" i="1"/>
  <c r="H47" i="1"/>
  <c r="G47" i="1"/>
  <c r="F47" i="1"/>
  <c r="E47" i="1"/>
  <c r="O46" i="1"/>
  <c r="N46" i="1"/>
  <c r="M46" i="1"/>
  <c r="L46" i="1"/>
  <c r="K46" i="1"/>
  <c r="J46" i="1"/>
  <c r="I46" i="1"/>
  <c r="H46" i="1"/>
  <c r="G46" i="1"/>
  <c r="F46" i="1"/>
  <c r="E46" i="1"/>
  <c r="O45" i="1"/>
  <c r="N45" i="1"/>
  <c r="M45" i="1"/>
  <c r="L45" i="1"/>
  <c r="K45" i="1"/>
  <c r="J45" i="1"/>
  <c r="I45" i="1"/>
  <c r="H45" i="1"/>
  <c r="G45" i="1"/>
  <c r="F45" i="1"/>
  <c r="E45" i="1"/>
  <c r="O44" i="1"/>
  <c r="N44" i="1"/>
  <c r="M44" i="1"/>
  <c r="L44" i="1"/>
  <c r="K44" i="1"/>
  <c r="J44" i="1"/>
  <c r="I44" i="1"/>
  <c r="H44" i="1"/>
  <c r="G44" i="1"/>
  <c r="F44" i="1"/>
  <c r="E44" i="1"/>
  <c r="O43" i="1"/>
  <c r="N43" i="1"/>
  <c r="M43" i="1"/>
  <c r="L43" i="1"/>
  <c r="K43" i="1"/>
  <c r="J43" i="1"/>
  <c r="I43" i="1"/>
  <c r="H43" i="1"/>
  <c r="G43" i="1"/>
  <c r="F43" i="1"/>
  <c r="E43" i="1"/>
  <c r="O42" i="1"/>
  <c r="N42" i="1"/>
  <c r="M42" i="1"/>
  <c r="L42" i="1"/>
  <c r="K42" i="1"/>
  <c r="J42" i="1"/>
  <c r="I42" i="1"/>
  <c r="H42" i="1"/>
  <c r="G42" i="1"/>
  <c r="F42" i="1"/>
  <c r="E42" i="1"/>
  <c r="O41" i="1"/>
  <c r="N41" i="1"/>
  <c r="M41" i="1"/>
  <c r="L41" i="1"/>
  <c r="K41" i="1"/>
  <c r="J41" i="1"/>
  <c r="I41" i="1"/>
  <c r="H41" i="1"/>
  <c r="G41" i="1"/>
  <c r="F41" i="1"/>
  <c r="E41" i="1"/>
  <c r="O40" i="1"/>
  <c r="N40" i="1"/>
  <c r="M40" i="1"/>
  <c r="L40" i="1"/>
  <c r="K40" i="1"/>
  <c r="J40" i="1"/>
  <c r="I40" i="1"/>
  <c r="H40" i="1"/>
  <c r="G40" i="1"/>
  <c r="F40" i="1"/>
  <c r="E40" i="1"/>
  <c r="O39" i="1"/>
  <c r="N39" i="1"/>
  <c r="M39" i="1"/>
  <c r="L39" i="1"/>
  <c r="K39" i="1"/>
  <c r="J39" i="1"/>
  <c r="I39" i="1"/>
  <c r="H39" i="1"/>
  <c r="G39" i="1"/>
  <c r="F39" i="1"/>
  <c r="E39" i="1"/>
  <c r="O38" i="1"/>
  <c r="N38" i="1"/>
  <c r="M38" i="1"/>
  <c r="L38" i="1"/>
  <c r="K38" i="1"/>
  <c r="J38" i="1"/>
  <c r="I38" i="1"/>
  <c r="H38" i="1"/>
  <c r="G38" i="1"/>
  <c r="F38" i="1"/>
  <c r="E38" i="1"/>
  <c r="O37" i="1"/>
  <c r="N37" i="1"/>
  <c r="M37" i="1"/>
  <c r="L37" i="1"/>
  <c r="K37" i="1"/>
  <c r="J37" i="1"/>
  <c r="I37" i="1"/>
  <c r="H37" i="1"/>
  <c r="G37" i="1"/>
  <c r="F37" i="1"/>
  <c r="E37" i="1"/>
  <c r="O36" i="1"/>
  <c r="N36" i="1"/>
  <c r="M36" i="1"/>
  <c r="L36" i="1"/>
  <c r="K36" i="1"/>
  <c r="J36" i="1"/>
  <c r="I36" i="1"/>
  <c r="H36" i="1"/>
  <c r="G36" i="1"/>
  <c r="F36" i="1"/>
  <c r="E36" i="1"/>
  <c r="O35" i="1"/>
  <c r="N35" i="1"/>
  <c r="M35" i="1"/>
  <c r="L35" i="1"/>
  <c r="K35" i="1"/>
  <c r="J35" i="1"/>
  <c r="I35" i="1"/>
  <c r="H35" i="1"/>
  <c r="G35" i="1"/>
  <c r="F35" i="1"/>
  <c r="E35" i="1"/>
  <c r="O34" i="1"/>
  <c r="N34" i="1"/>
  <c r="M34" i="1"/>
  <c r="L34" i="1"/>
  <c r="K34" i="1"/>
  <c r="J34" i="1"/>
  <c r="I34" i="1"/>
  <c r="H34" i="1"/>
  <c r="G34" i="1"/>
  <c r="F34" i="1"/>
  <c r="E34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31" i="1"/>
  <c r="N31" i="1"/>
  <c r="M31" i="1"/>
  <c r="L31" i="1"/>
  <c r="K31" i="1"/>
  <c r="J31" i="1"/>
  <c r="I31" i="1"/>
  <c r="H31" i="1"/>
  <c r="G31" i="1"/>
  <c r="F31" i="1"/>
  <c r="E31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O22" i="1"/>
  <c r="N22" i="1"/>
  <c r="M22" i="1"/>
  <c r="L22" i="1"/>
  <c r="K22" i="1"/>
  <c r="J22" i="1"/>
  <c r="I22" i="1"/>
  <c r="H22" i="1"/>
  <c r="G22" i="1"/>
  <c r="F22" i="1"/>
  <c r="E22" i="1"/>
  <c r="O21" i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O18" i="1"/>
  <c r="N18" i="1"/>
  <c r="M18" i="1"/>
  <c r="L18" i="1"/>
  <c r="K18" i="1"/>
  <c r="J18" i="1"/>
  <c r="I18" i="1"/>
  <c r="H18" i="1"/>
  <c r="G18" i="1"/>
  <c r="F18" i="1"/>
  <c r="E18" i="1"/>
  <c r="O17" i="1"/>
  <c r="N17" i="1"/>
  <c r="M17" i="1"/>
  <c r="L17" i="1"/>
  <c r="K17" i="1"/>
  <c r="J17" i="1"/>
  <c r="I17" i="1"/>
  <c r="H17" i="1"/>
  <c r="G17" i="1"/>
  <c r="F17" i="1"/>
  <c r="E17" i="1"/>
  <c r="O16" i="1"/>
  <c r="N16" i="1"/>
  <c r="M16" i="1"/>
  <c r="L16" i="1"/>
  <c r="K16" i="1"/>
  <c r="J16" i="1"/>
  <c r="I16" i="1"/>
  <c r="H16" i="1"/>
  <c r="G16" i="1"/>
  <c r="F16" i="1"/>
  <c r="E16" i="1"/>
  <c r="O15" i="1"/>
  <c r="N15" i="1"/>
  <c r="M15" i="1"/>
  <c r="L15" i="1"/>
  <c r="K15" i="1"/>
  <c r="J15" i="1"/>
  <c r="I15" i="1"/>
  <c r="H15" i="1"/>
  <c r="G15" i="1"/>
  <c r="F15" i="1"/>
  <c r="E15" i="1"/>
  <c r="O14" i="1"/>
  <c r="N14" i="1"/>
  <c r="M14" i="1"/>
  <c r="L14" i="1"/>
  <c r="K14" i="1"/>
  <c r="J14" i="1"/>
  <c r="I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O12" i="1"/>
  <c r="N12" i="1"/>
  <c r="M12" i="1"/>
  <c r="L12" i="1"/>
  <c r="K12" i="1"/>
  <c r="J12" i="1"/>
  <c r="I12" i="1"/>
  <c r="H12" i="1"/>
  <c r="G12" i="1"/>
  <c r="F12" i="1"/>
  <c r="E12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O7" i="1"/>
  <c r="N7" i="1"/>
  <c r="M7" i="1"/>
  <c r="L7" i="1"/>
  <c r="K7" i="1"/>
  <c r="J7" i="1"/>
  <c r="I7" i="1"/>
  <c r="H7" i="1"/>
  <c r="G7" i="1"/>
  <c r="F7" i="1"/>
  <c r="E7" i="1"/>
  <c r="O6" i="1"/>
  <c r="N6" i="1"/>
  <c r="M6" i="1"/>
  <c r="L6" i="1"/>
  <c r="K6" i="1"/>
  <c r="J6" i="1"/>
  <c r="I6" i="1"/>
  <c r="H6" i="1"/>
  <c r="G6" i="1"/>
  <c r="F6" i="1"/>
  <c r="E6" i="1"/>
  <c r="O5" i="1"/>
  <c r="N5" i="1"/>
  <c r="M5" i="1"/>
  <c r="L5" i="1"/>
  <c r="K5" i="1"/>
  <c r="J5" i="1"/>
  <c r="I5" i="1"/>
  <c r="H5" i="1"/>
  <c r="G5" i="1"/>
  <c r="F5" i="1"/>
  <c r="E5" i="1"/>
  <c r="O4" i="1"/>
  <c r="N4" i="1"/>
  <c r="M4" i="1"/>
  <c r="L4" i="1"/>
  <c r="K4" i="1"/>
  <c r="J4" i="1"/>
  <c r="I4" i="1"/>
  <c r="H4" i="1"/>
  <c r="G4" i="1"/>
  <c r="F4" i="1"/>
  <c r="E4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<sst xmlns="http://schemas.openxmlformats.org/spreadsheetml/2006/main" count="266" uniqueCount="266">
  <si>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</si>
  <si>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</si>
  <si>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</si>
  <si>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</si>
  <si>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</si>
  <si>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</si>
  <si>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</si>
  <si>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</si>
  <si>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</si>
  <si>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</si>
  <si>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</si>
  <si>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</si>
  <si>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</si>
  <si>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</si>
  <si>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</si>
  <si>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</si>
  <si>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</si>
  <si>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</si>
  <si>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</si>
  <si>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</si>
  <si>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</si>
  <si>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</si>
  <si>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</si>
  <si>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</si>
  <si>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</si>
  <si>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</si>
  <si>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</si>
  <si>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</si>
  <si>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</si>
  <si>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</si>
  <si>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</si>
  <si>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</si>
  <si>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</si>
  <si>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</si>
  <si>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</si>
  <si>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</si>
  <si>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</si>
  <si>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</si>
  <si>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</si>
  <si>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</si>
  <si>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</si>
  <si>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</si>
  <si>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</si>
  <si>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</si>
  <si>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</si>
  <si>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</si>
  <si>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</si>
  <si>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</si>
  <si>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</si>
  <si>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</si>
  <si>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</si>
  <si>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</si>
  <si>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</si>
  <si>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</si>
  <si>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</si>
  <si>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</si>
  <si>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</si>
  <si>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</si>
  <si>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</si>
  <si>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</si>
  <si>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</si>
  <si>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</si>
  <si>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</si>
  <si>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</si>
  <si>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</si>
  <si>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</si>
  <si>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</si>
  <si>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</si>
  <si>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</si>
  <si>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</si>
  <si>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</si>
  <si>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</si>
  <si>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</si>
  <si>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</si>
  <si>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</si>
  <si>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</si>
  <si>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</si>
  <si>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</si>
  <si>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</si>
  <si>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</si>
  <si>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</si>
  <si>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</si>
  <si>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</si>
  <si>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</si>
  <si>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</si>
  <si>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</si>
  <si>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</si>
  <si>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</si>
  <si>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</si>
  <si>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</si>
  <si>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</si>
  <si>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</si>
  <si>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</si>
  <si>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</si>
  <si>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</si>
  <si>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</si>
  <si>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</si>
  <si>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</si>
  <si>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</si>
  <si>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</si>
  <si>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</si>
  <si>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</si>
  <si>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</si>
  <si>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</si>
  <si>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</si>
  <si>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</si>
  <si>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</si>
  <si>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</si>
  <si>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</si>
  <si>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</si>
  <si>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</si>
  <si>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</si>
  <si>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</si>
  <si>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</si>
  <si>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</si>
  <si>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</si>
  <si>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</si>
  <si>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</si>
  <si>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</si>
  <si>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</si>
  <si>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</si>
  <si>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</si>
  <si>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</si>
  <si>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</si>
  <si>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</si>
  <si>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</si>
  <si>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</si>
  <si>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</si>
  <si>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</si>
  <si>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</si>
  <si>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</si>
  <si>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</si>
  <si>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</si>
  <si>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</si>
  <si>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</si>
  <si>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</si>
  <si>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</si>
  <si>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</si>
  <si>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</si>
  <si>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</si>
  <si>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</si>
  <si>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</si>
  <si>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</si>
  <si>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</si>
  <si>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</si>
  <si>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</si>
  <si>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</si>
  <si>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</si>
  <si>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</si>
  <si>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</si>
  <si>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</si>
  <si>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</si>
  <si>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</si>
  <si>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</si>
  <si>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</si>
  <si>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</si>
  <si>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</si>
  <si>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</si>
  <si>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</si>
  <si>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</si>
  <si>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</si>
  <si>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</si>
  <si>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</si>
  <si>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</si>
  <si>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</si>
  <si>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</si>
  <si>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</si>
  <si>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</si>
  <si>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</si>
  <si>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</si>
  <si>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</si>
  <si>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</si>
  <si>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</si>
  <si>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</si>
  <si>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</si>
  <si>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</si>
  <si>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</si>
  <si>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</si>
  <si>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</si>
  <si>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</si>
  <si>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</si>
  <si>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</si>
  <si>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</si>
  <si>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</si>
  <si>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</si>
  <si>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</si>
  <si>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</si>
  <si>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</si>
  <si>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</si>
  <si>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</si>
  <si>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</si>
  <si>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</si>
  <si>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</si>
  <si>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</si>
  <si>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</si>
  <si>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</si>
  <si>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</si>
  <si>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</si>
  <si>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</si>
  <si>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</si>
  <si>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</si>
  <si>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</si>
  <si>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</si>
  <si>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</si>
  <si>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</si>
  <si>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</si>
  <si>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</si>
  <si>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</si>
  <si>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</si>
  <si>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</si>
  <si>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</si>
  <si>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</si>
  <si>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</si>
  <si>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</si>
  <si>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</si>
  <si>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</si>
  <si>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</si>
  <si>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</si>
  <si>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</si>
  <si>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</si>
  <si>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</si>
  <si>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</si>
  <si>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</si>
  <si>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</si>
  <si>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</si>
  <si>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</si>
  <si>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</si>
  <si>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</si>
  <si>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</si>
  <si>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</si>
  <si>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</si>
  <si>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</si>
  <si>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</si>
  <si>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</si>
  <si>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</si>
  <si>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</si>
  <si>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</si>
  <si>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</si>
  <si>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</si>
  <si>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</si>
  <si>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</si>
  <si>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</si>
  <si>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</si>
  <si>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</si>
  <si>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</si>
  <si>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</si>
  <si>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</si>
  <si>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</si>
  <si>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</si>
  <si>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</si>
  <si>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</si>
  <si>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</si>
  <si>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</si>
  <si>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</si>
  <si>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</si>
  <si>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</si>
  <si>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</si>
  <si>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</si>
  <si>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</si>
  <si>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</si>
  <si>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</si>
  <si>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</si>
  <si>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</si>
  <si>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TotaldeathsFlood</t>
  </si>
  <si>
    <t>TotaldeathsStorm</t>
  </si>
  <si>
    <t>TotaldeathsWildfire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</si>
</sst>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T2"/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O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4" width="14.1796875" customWidth="1"/>
    <col min="5" max="6" width="9.36328125" bestFit="1" customWidth="1"/>
    <col min="12" max="12" width="11.7265625" customWidth="1"/>
  </cols>
  <sheetData>
    <row r="1" spans="1:15" x14ac:dyDescent="0.35">
      <c r="D1" s="1" t="s">
        <v>262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248</v>
      </c>
      <c r="K1" t="s">
        <v>257</v>
      </c>
      <c r="L1" t="s">
        <v>258</v>
      </c>
      <c r="M1" t="s">
        <v>251</v>
      </c>
      <c r="N1" t="s">
        <v>259</v>
      </c>
      <c r="O1" t="s">
        <v>260</v>
      </c>
    </row>
    <row r="2" spans="1:15" x14ac:dyDescent="0.35">
      <c r="B2" t="s">
        <v>265</v>
      </c>
      <c r="C2" t="s">
        <v>264</v>
      </c>
      <c r="D2" t="s">
        <v>263</v>
      </c>
      <c r="E2" t="s">
        <v>242</v>
      </c>
      <c r="F2" t="s">
        <v>1</v>
      </c>
      <c r="G2" t="s">
        <v>243</v>
      </c>
      <c r="H2" t="s">
        <v>244</v>
      </c>
      <c r="I2" t="s">
        <v>245</v>
      </c>
      <c r="J2" t="s">
        <v>249</v>
      </c>
      <c r="K2" t="s">
        <v>246</v>
      </c>
      <c r="L2" t="s">
        <v>0</v>
      </c>
      <c r="M2" t="s">
        <v>250</v>
      </c>
      <c r="N2" t="s">
        <v>252</v>
      </c>
      <c r="O2" t="s">
        <v>261</v>
      </c>
    </row>
    <row r="3" spans="1:15" x14ac:dyDescent="0.35">
      <c r="A3" t="s">
        <v>2</v>
      </c>
      <c r="B3">
        <f>VLOOKUP($A3,'[1]2019'!$A$1:$LN$241,MATCH(B$2,'[1]2019'!$A$1:$LN$1,0),FALSE)</f>
        <v>0</v>
      </c>
      <c r="C3">
        <f>VLOOKUP($A3,'[1]2019'!$A$1:$LN$241,MATCH(C$2,'[1]2019'!$A$1:$LN$1,0),FALSE)</f>
        <v>5</v>
      </c>
      <c r="D3">
        <f>VLOOKUP($A3,'[1]2019'!$A$1:$LN$241,MATCH(D$2,'[1]2019'!$A$1:$LN$1,0),FALSE)</f>
        <v>0</v>
      </c>
      <c r="E3">
        <f>VLOOKUP($A3,[2]Sheet1!$A$1:$KL$1000,MATCH(E$2,[2]Sheet1!$A$2:$KL$2,0),FALSE)</f>
        <v>4</v>
      </c>
      <c r="F3">
        <f>VLOOKUP($A3,[2]Sheet1!$A$1:$KL$1000,MATCH(F$2,[2]Sheet1!$A$2:$KL$2,0),FALSE)</f>
        <v>169.3</v>
      </c>
      <c r="G3">
        <f>VLOOKUP($A3,[2]Sheet1!$A$1:$KL$1000,MATCH(G$2,[2]Sheet1!$A$2:$KL$2,0),FALSE)</f>
        <v>100.551</v>
      </c>
      <c r="H3">
        <f>VLOOKUP($A3,[2]Sheet1!$A$1:$KL$1000,MATCH(H$2,[2]Sheet1!$A$2:$KL$2,0),FALSE)</f>
        <v>70.178049999999999</v>
      </c>
      <c r="I3">
        <f>VLOOKUP($A3,[2]Sheet1!$A$1:$KL$1000,MATCH(I$2,[2]Sheet1!$A$2:$KL$2,0),FALSE)</f>
        <v>24.95</v>
      </c>
      <c r="J3">
        <f>VLOOKUP($A3,[2]Sheet1!$A$1:$KL$1000,MATCH(J$2,[2]Sheet1!$A$2:$KL$2,0),FALSE)</f>
        <v>6.12</v>
      </c>
      <c r="K3">
        <f>VLOOKUP($A3,[2]Sheet1!$A$1:$KL$1000,MATCH(K$2,[2]Sheet1!$A$2:$KL$2,0),FALSE)</f>
        <v>0</v>
      </c>
      <c r="L3">
        <f>VLOOKUP($A3,[2]Sheet1!$A$1:$KL$1000,MATCH(L$2,[2]Sheet1!$A$2:$KL$2,0),FALSE)</f>
        <v>91.409199999999998</v>
      </c>
      <c r="M3">
        <f>VLOOKUP($A3,[2]Sheet1!$A$1:$KL$1000,MATCH(M$2,[2]Sheet1!$A$2:$KL$2,0),FALSE)</f>
        <v>5.4502899E-2</v>
      </c>
      <c r="N3">
        <f>VLOOKUP($A3,[2]Sheet1!$A$1:$KL$1000,MATCH(N$2,[2]Sheet1!$A$2:$KL$2,0),FALSE)</f>
        <v>118.732</v>
      </c>
      <c r="O3">
        <f>VLOOKUP($A3,[2]Sheet1!$A$1:$KL$1000,MATCH(O$2,[2]Sheet1!$A$2:$KL$2,0),FALSE)</f>
        <v>165.6</v>
      </c>
    </row>
    <row r="4" spans="1:15" x14ac:dyDescent="0.35">
      <c r="A4" t="s">
        <v>3</v>
      </c>
      <c r="B4">
        <f>VLOOKUP($A4,'[1]2019'!$A$1:$LN$241,MATCH(B$2,'[1]2019'!$A$1:$LN$1,0),FALSE)</f>
        <v>0</v>
      </c>
      <c r="C4">
        <f>VLOOKUP($A4,'[1]2019'!$A$1:$LN$241,MATCH(C$2,'[1]2019'!$A$1:$LN$1,0),FALSE)</f>
        <v>22</v>
      </c>
      <c r="D4">
        <f>VLOOKUP($A4,'[1]2019'!$A$1:$LN$241,MATCH(D$2,'[1]2019'!$A$1:$LN$1,0),FALSE)</f>
        <v>3</v>
      </c>
      <c r="E4">
        <f>VLOOKUP($A4,[2]Sheet1!$A$1:$KL$1000,MATCH(E$2,[2]Sheet1!$A$2:$KL$2,0),FALSE)</f>
        <v>4.0999999999999996</v>
      </c>
      <c r="F4">
        <f>VLOOKUP($A4,[2]Sheet1!$A$1:$KL$1000,MATCH(F$2,[2]Sheet1!$A$2:$KL$2,0),FALSE)</f>
        <v>170</v>
      </c>
      <c r="G4">
        <f>VLOOKUP($A4,[2]Sheet1!$A$1:$KL$1000,MATCH(G$2,[2]Sheet1!$A$2:$KL$2,0),FALSE)</f>
        <v>101.339</v>
      </c>
      <c r="H4">
        <f>VLOOKUP($A4,[2]Sheet1!$A$1:$KL$1000,MATCH(H$2,[2]Sheet1!$A$2:$KL$2,0),FALSE)</f>
        <v>83.648539999999997</v>
      </c>
      <c r="I4">
        <f>VLOOKUP($A4,[2]Sheet1!$A$1:$KL$1000,MATCH(I$2,[2]Sheet1!$A$2:$KL$2,0),FALSE)</f>
        <v>23.37</v>
      </c>
      <c r="J4">
        <f>VLOOKUP($A4,[2]Sheet1!$A$1:$KL$1000,MATCH(J$2,[2]Sheet1!$A$2:$KL$2,0),FALSE)</f>
        <v>6.22</v>
      </c>
      <c r="K4">
        <f>VLOOKUP($A4,[2]Sheet1!$A$1:$KL$1000,MATCH(K$2,[2]Sheet1!$A$2:$KL$2,0),FALSE)</f>
        <v>0</v>
      </c>
      <c r="L4">
        <f>VLOOKUP($A4,[2]Sheet1!$A$1:$KL$1000,MATCH(L$2,[2]Sheet1!$A$2:$KL$2,0),FALSE)</f>
        <v>91.724500000000006</v>
      </c>
      <c r="M4">
        <f>VLOOKUP($A4,[2]Sheet1!$A$1:$KL$1000,MATCH(M$2,[2]Sheet1!$A$2:$KL$2,0),FALSE)</f>
        <v>0.145673895</v>
      </c>
      <c r="N4">
        <f>VLOOKUP($A4,[2]Sheet1!$A$1:$KL$1000,MATCH(N$2,[2]Sheet1!$A$2:$KL$2,0),FALSE)</f>
        <v>126.863</v>
      </c>
      <c r="O4">
        <f>VLOOKUP($A4,[2]Sheet1!$A$1:$KL$1000,MATCH(O$2,[2]Sheet1!$A$2:$KL$2,0),FALSE)</f>
        <v>166.2</v>
      </c>
    </row>
    <row r="5" spans="1:15" x14ac:dyDescent="0.35">
      <c r="A5" t="s">
        <v>4</v>
      </c>
      <c r="B5">
        <f>VLOOKUP($A5,'[1]2019'!$A$1:$LN$241,MATCH(B$2,'[1]2019'!$A$1:$LN$1,0),FALSE)</f>
        <v>0</v>
      </c>
      <c r="C5">
        <f>VLOOKUP($A5,'[1]2019'!$A$1:$LN$241,MATCH(C$2,'[1]2019'!$A$1:$LN$1,0),FALSE)</f>
        <v>5</v>
      </c>
      <c r="D5">
        <f>VLOOKUP($A5,'[1]2019'!$A$1:$LN$241,MATCH(D$2,'[1]2019'!$A$1:$LN$1,0),FALSE)</f>
        <v>0</v>
      </c>
      <c r="E5">
        <f>VLOOKUP($A5,[2]Sheet1!$A$1:$KL$1000,MATCH(E$2,[2]Sheet1!$A$2:$KL$2,0),FALSE)</f>
        <v>4</v>
      </c>
      <c r="F5">
        <f>VLOOKUP($A5,[2]Sheet1!$A$1:$KL$1000,MATCH(F$2,[2]Sheet1!$A$2:$KL$2,0),FALSE)</f>
        <v>171</v>
      </c>
      <c r="G5">
        <f>VLOOKUP($A5,[2]Sheet1!$A$1:$KL$1000,MATCH(G$2,[2]Sheet1!$A$2:$KL$2,0),FALSE)</f>
        <v>102.126</v>
      </c>
      <c r="H5">
        <f>VLOOKUP($A5,[2]Sheet1!$A$1:$KL$1000,MATCH(H$2,[2]Sheet1!$A$2:$KL$2,0),FALSE)</f>
        <v>81.442580000000007</v>
      </c>
      <c r="I5">
        <f>VLOOKUP($A5,[2]Sheet1!$A$1:$KL$1000,MATCH(I$2,[2]Sheet1!$A$2:$KL$2,0),FALSE)</f>
        <v>24.11</v>
      </c>
      <c r="J5">
        <f>VLOOKUP($A5,[2]Sheet1!$A$1:$KL$1000,MATCH(J$2,[2]Sheet1!$A$2:$KL$2,0),FALSE)</f>
        <v>6.22</v>
      </c>
      <c r="K5">
        <f>VLOOKUP($A5,[2]Sheet1!$A$1:$KL$1000,MATCH(K$2,[2]Sheet1!$A$2:$KL$2,0),FALSE)</f>
        <v>0</v>
      </c>
      <c r="L5">
        <f>VLOOKUP($A5,[2]Sheet1!$A$1:$KL$1000,MATCH(L$2,[2]Sheet1!$A$2:$KL$2,0),FALSE)</f>
        <v>92.082999999999998</v>
      </c>
      <c r="M5">
        <f>VLOOKUP($A5,[2]Sheet1!$A$1:$KL$1000,MATCH(M$2,[2]Sheet1!$A$2:$KL$2,0),FALSE)</f>
        <v>0.41236779200000001</v>
      </c>
      <c r="N5">
        <f>VLOOKUP($A5,[2]Sheet1!$A$1:$KL$1000,MATCH(N$2,[2]Sheet1!$A$2:$KL$2,0),FALSE)</f>
        <v>133.09</v>
      </c>
      <c r="O5">
        <f>VLOOKUP($A5,[2]Sheet1!$A$1:$KL$1000,MATCH(O$2,[2]Sheet1!$A$2:$KL$2,0),FALSE)</f>
        <v>166.5</v>
      </c>
    </row>
    <row r="6" spans="1:15" x14ac:dyDescent="0.35">
      <c r="A6" t="s">
        <v>5</v>
      </c>
      <c r="B6">
        <f>VLOOKUP($A6,'[1]2019'!$A$1:$LN$241,MATCH(B$2,'[1]2019'!$A$1:$LN$1,0),FALSE)</f>
        <v>0</v>
      </c>
      <c r="C6">
        <f>VLOOKUP($A6,'[1]2019'!$A$1:$LN$241,MATCH(C$2,'[1]2019'!$A$1:$LN$1,0),FALSE)</f>
        <v>0</v>
      </c>
      <c r="D6">
        <f>VLOOKUP($A6,'[1]2019'!$A$1:$LN$241,MATCH(D$2,'[1]2019'!$A$1:$LN$1,0),FALSE)</f>
        <v>0</v>
      </c>
      <c r="E6">
        <f>VLOOKUP($A6,[2]Sheet1!$A$1:$KL$1000,MATCH(E$2,[2]Sheet1!$A$2:$KL$2,0),FALSE)</f>
        <v>3.8</v>
      </c>
      <c r="F6">
        <f>VLOOKUP($A6,[2]Sheet1!$A$1:$KL$1000,MATCH(F$2,[2]Sheet1!$A$2:$KL$2,0),FALSE)</f>
        <v>170.9</v>
      </c>
      <c r="G6">
        <f>VLOOKUP($A6,[2]Sheet1!$A$1:$KL$1000,MATCH(G$2,[2]Sheet1!$A$2:$KL$2,0),FALSE)</f>
        <v>102.923</v>
      </c>
      <c r="H6">
        <f>VLOOKUP($A6,[2]Sheet1!$A$1:$KL$1000,MATCH(H$2,[2]Sheet1!$A$2:$KL$2,0),FALSE)</f>
        <v>68.758759999999995</v>
      </c>
      <c r="I6">
        <f>VLOOKUP($A6,[2]Sheet1!$A$1:$KL$1000,MATCH(I$2,[2]Sheet1!$A$2:$KL$2,0),FALSE)</f>
        <v>26.2</v>
      </c>
      <c r="J6">
        <f>VLOOKUP($A6,[2]Sheet1!$A$1:$KL$1000,MATCH(J$2,[2]Sheet1!$A$2:$KL$2,0),FALSE)</f>
        <v>6.15</v>
      </c>
      <c r="K6">
        <f>VLOOKUP($A6,[2]Sheet1!$A$1:$KL$1000,MATCH(K$2,[2]Sheet1!$A$2:$KL$2,0),FALSE)</f>
        <v>0</v>
      </c>
      <c r="L6">
        <f>VLOOKUP($A6,[2]Sheet1!$A$1:$KL$1000,MATCH(L$2,[2]Sheet1!$A$2:$KL$2,0),FALSE)</f>
        <v>92.665899999999993</v>
      </c>
      <c r="M6">
        <f>VLOOKUP($A6,[2]Sheet1!$A$1:$KL$1000,MATCH(M$2,[2]Sheet1!$A$2:$KL$2,0),FALSE)</f>
        <v>0.56946397500000001</v>
      </c>
      <c r="N6">
        <f>VLOOKUP($A6,[2]Sheet1!$A$1:$KL$1000,MATCH(N$2,[2]Sheet1!$A$2:$KL$2,0),FALSE)</f>
        <v>129.655</v>
      </c>
      <c r="O6">
        <f>VLOOKUP($A6,[2]Sheet1!$A$1:$KL$1000,MATCH(O$2,[2]Sheet1!$A$2:$KL$2,0),FALSE)</f>
        <v>166.7</v>
      </c>
    </row>
    <row r="7" spans="1:15" x14ac:dyDescent="0.35">
      <c r="A7" t="s">
        <v>6</v>
      </c>
      <c r="B7">
        <f>VLOOKUP($A7,'[1]2019'!$A$1:$LN$241,MATCH(B$2,'[1]2019'!$A$1:$LN$1,0),FALSE)</f>
        <v>0</v>
      </c>
      <c r="C7">
        <f>VLOOKUP($A7,'[1]2019'!$A$1:$LN$241,MATCH(C$2,'[1]2019'!$A$1:$LN$1,0),FALSE)</f>
        <v>0</v>
      </c>
      <c r="D7">
        <f>VLOOKUP($A7,'[1]2019'!$A$1:$LN$241,MATCH(D$2,'[1]2019'!$A$1:$LN$1,0),FALSE)</f>
        <v>5</v>
      </c>
      <c r="E7">
        <f>VLOOKUP($A7,[2]Sheet1!$A$1:$KL$1000,MATCH(E$2,[2]Sheet1!$A$2:$KL$2,0),FALSE)</f>
        <v>4</v>
      </c>
      <c r="F7">
        <f>VLOOKUP($A7,[2]Sheet1!$A$1:$KL$1000,MATCH(F$2,[2]Sheet1!$A$2:$KL$2,0),FALSE)</f>
        <v>171.2</v>
      </c>
      <c r="G7">
        <f>VLOOKUP($A7,[2]Sheet1!$A$1:$KL$1000,MATCH(G$2,[2]Sheet1!$A$2:$KL$2,0),FALSE)</f>
        <v>103.678</v>
      </c>
      <c r="H7">
        <f>VLOOKUP($A7,[2]Sheet1!$A$1:$KL$1000,MATCH(H$2,[2]Sheet1!$A$2:$KL$2,0),FALSE)</f>
        <v>60.57056</v>
      </c>
      <c r="I7">
        <f>VLOOKUP($A7,[2]Sheet1!$A$1:$KL$1000,MATCH(I$2,[2]Sheet1!$A$2:$KL$2,0),FALSE)</f>
        <v>23.65</v>
      </c>
      <c r="J7">
        <f>VLOOKUP($A7,[2]Sheet1!$A$1:$KL$1000,MATCH(J$2,[2]Sheet1!$A$2:$KL$2,0),FALSE)</f>
        <v>6.33</v>
      </c>
      <c r="K7">
        <f>VLOOKUP($A7,[2]Sheet1!$A$1:$KL$1000,MATCH(K$2,[2]Sheet1!$A$2:$KL$2,0),FALSE)</f>
        <v>0</v>
      </c>
      <c r="L7">
        <f>VLOOKUP($A7,[2]Sheet1!$A$1:$KL$1000,MATCH(L$2,[2]Sheet1!$A$2:$KL$2,0),FALSE)</f>
        <v>92.934700000000007</v>
      </c>
      <c r="M7">
        <f>VLOOKUP($A7,[2]Sheet1!$A$1:$KL$1000,MATCH(M$2,[2]Sheet1!$A$2:$KL$2,0),FALSE)</f>
        <v>0.74983769199999994</v>
      </c>
      <c r="N7">
        <f>VLOOKUP($A7,[2]Sheet1!$A$1:$KL$1000,MATCH(N$2,[2]Sheet1!$A$2:$KL$2,0),FALSE)</f>
        <v>131.738</v>
      </c>
      <c r="O7">
        <f>VLOOKUP($A7,[2]Sheet1!$A$1:$KL$1000,MATCH(O$2,[2]Sheet1!$A$2:$KL$2,0),FALSE)</f>
        <v>167.3</v>
      </c>
    </row>
    <row r="8" spans="1:15" x14ac:dyDescent="0.35">
      <c r="A8" t="s">
        <v>7</v>
      </c>
      <c r="B8">
        <f>VLOOKUP($A8,'[1]2019'!$A$1:$LN$241,MATCH(B$2,'[1]2019'!$A$1:$LN$1,0),FALSE)</f>
        <v>0</v>
      </c>
      <c r="C8">
        <f>VLOOKUP($A8,'[1]2019'!$A$1:$LN$241,MATCH(C$2,'[1]2019'!$A$1:$LN$1,0),FALSE)</f>
        <v>0</v>
      </c>
      <c r="D8">
        <f>VLOOKUP($A8,'[1]2019'!$A$1:$LN$241,MATCH(D$2,'[1]2019'!$A$1:$LN$1,0),FALSE)</f>
        <v>0</v>
      </c>
      <c r="E8">
        <f>VLOOKUP($A8,[2]Sheet1!$A$1:$KL$1000,MATCH(E$2,[2]Sheet1!$A$2:$KL$2,0),FALSE)</f>
        <v>4</v>
      </c>
      <c r="F8">
        <f>VLOOKUP($A8,[2]Sheet1!$A$1:$KL$1000,MATCH(F$2,[2]Sheet1!$A$2:$KL$2,0),FALSE)</f>
        <v>172.2</v>
      </c>
      <c r="G8">
        <f>VLOOKUP($A8,[2]Sheet1!$A$1:$KL$1000,MATCH(G$2,[2]Sheet1!$A$2:$KL$2,0),FALSE)</f>
        <v>104.42400000000001</v>
      </c>
      <c r="H8">
        <f>VLOOKUP($A8,[2]Sheet1!$A$1:$KL$1000,MATCH(H$2,[2]Sheet1!$A$2:$KL$2,0),FALSE)</f>
        <v>70.636840000000007</v>
      </c>
      <c r="I8">
        <f>VLOOKUP($A8,[2]Sheet1!$A$1:$KL$1000,MATCH(I$2,[2]Sheet1!$A$2:$KL$2,0),FALSE)</f>
        <v>19.54</v>
      </c>
      <c r="J8">
        <f>VLOOKUP($A8,[2]Sheet1!$A$1:$KL$1000,MATCH(J$2,[2]Sheet1!$A$2:$KL$2,0),FALSE)</f>
        <v>6.17</v>
      </c>
      <c r="K8">
        <f>VLOOKUP($A8,[2]Sheet1!$A$1:$KL$1000,MATCH(K$2,[2]Sheet1!$A$2:$KL$2,0),FALSE)</f>
        <v>0</v>
      </c>
      <c r="L8">
        <f>VLOOKUP($A8,[2]Sheet1!$A$1:$KL$1000,MATCH(L$2,[2]Sheet1!$A$2:$KL$2,0),FALSE)</f>
        <v>93.001800000000003</v>
      </c>
      <c r="M8">
        <f>VLOOKUP($A8,[2]Sheet1!$A$1:$KL$1000,MATCH(M$2,[2]Sheet1!$A$2:$KL$2,0),FALSE)</f>
        <v>0.78630482800000001</v>
      </c>
      <c r="N8">
        <f>VLOOKUP($A8,[2]Sheet1!$A$1:$KL$1000,MATCH(N$2,[2]Sheet1!$A$2:$KL$2,0),FALSE)</f>
        <v>142.57599999999999</v>
      </c>
      <c r="O8">
        <f>VLOOKUP($A8,[2]Sheet1!$A$1:$KL$1000,MATCH(O$2,[2]Sheet1!$A$2:$KL$2,0),FALSE)</f>
        <v>167.4</v>
      </c>
    </row>
    <row r="9" spans="1:15" x14ac:dyDescent="0.35">
      <c r="A9" t="s">
        <v>8</v>
      </c>
      <c r="B9">
        <f>VLOOKUP($A9,'[1]2019'!$A$1:$LN$241,MATCH(B$2,'[1]2019'!$A$1:$LN$1,0),FALSE)</f>
        <v>14</v>
      </c>
      <c r="C9">
        <f>VLOOKUP($A9,'[1]2019'!$A$1:$LN$241,MATCH(C$2,'[1]2019'!$A$1:$LN$1,0),FALSE)</f>
        <v>1</v>
      </c>
      <c r="D9">
        <f>VLOOKUP($A9,'[1]2019'!$A$1:$LN$241,MATCH(D$2,'[1]2019'!$A$1:$LN$1,0),FALSE)</f>
        <v>0</v>
      </c>
      <c r="E9">
        <f>VLOOKUP($A9,[2]Sheet1!$A$1:$KL$1000,MATCH(E$2,[2]Sheet1!$A$2:$KL$2,0),FALSE)</f>
        <v>4</v>
      </c>
      <c r="F9">
        <f>VLOOKUP($A9,[2]Sheet1!$A$1:$KL$1000,MATCH(F$2,[2]Sheet1!$A$2:$KL$2,0),FALSE)</f>
        <v>172.7</v>
      </c>
      <c r="G9">
        <f>VLOOKUP($A9,[2]Sheet1!$A$1:$KL$1000,MATCH(G$2,[2]Sheet1!$A$2:$KL$2,0),FALSE)</f>
        <v>105.054</v>
      </c>
      <c r="H9">
        <f>VLOOKUP($A9,[2]Sheet1!$A$1:$KL$1000,MATCH(H$2,[2]Sheet1!$A$2:$KL$2,0),FALSE)</f>
        <v>67.090490000000003</v>
      </c>
      <c r="I9">
        <f>VLOOKUP($A9,[2]Sheet1!$A$1:$KL$1000,MATCH(I$2,[2]Sheet1!$A$2:$KL$2,0),FALSE)</f>
        <v>20.74</v>
      </c>
      <c r="J9">
        <f>VLOOKUP($A9,[2]Sheet1!$A$1:$KL$1000,MATCH(J$2,[2]Sheet1!$A$2:$KL$2,0),FALSE)</f>
        <v>6.08</v>
      </c>
      <c r="K9">
        <f>VLOOKUP($A9,[2]Sheet1!$A$1:$KL$1000,MATCH(K$2,[2]Sheet1!$A$2:$KL$2,0),FALSE)</f>
        <v>0</v>
      </c>
      <c r="L9">
        <f>VLOOKUP($A9,[2]Sheet1!$A$1:$KL$1000,MATCH(L$2,[2]Sheet1!$A$2:$KL$2,0),FALSE)</f>
        <v>92.837299999999999</v>
      </c>
      <c r="M9">
        <f>VLOOKUP($A9,[2]Sheet1!$A$1:$KL$1000,MATCH(M$2,[2]Sheet1!$A$2:$KL$2,0),FALSE)</f>
        <v>0.86499339099999994</v>
      </c>
      <c r="N9">
        <f>VLOOKUP($A9,[2]Sheet1!$A$1:$KL$1000,MATCH(N$2,[2]Sheet1!$A$2:$KL$2,0),FALSE)</f>
        <v>145.94200000000001</v>
      </c>
      <c r="O9">
        <f>VLOOKUP($A9,[2]Sheet1!$A$1:$KL$1000,MATCH(O$2,[2]Sheet1!$A$2:$KL$2,0),FALSE)</f>
        <v>168.3</v>
      </c>
    </row>
    <row r="10" spans="1:15" x14ac:dyDescent="0.35">
      <c r="A10" t="s">
        <v>9</v>
      </c>
      <c r="B10">
        <f>VLOOKUP($A10,'[1]2019'!$A$1:$LN$241,MATCH(B$2,'[1]2019'!$A$1:$LN$1,0),FALSE)</f>
        <v>14</v>
      </c>
      <c r="C10">
        <f>VLOOKUP($A10,'[1]2019'!$A$1:$LN$241,MATCH(C$2,'[1]2019'!$A$1:$LN$1,0),FALSE)</f>
        <v>0</v>
      </c>
      <c r="D10">
        <f>VLOOKUP($A10,'[1]2019'!$A$1:$LN$241,MATCH(D$2,'[1]2019'!$A$1:$LN$1,0),FALSE)</f>
        <v>0</v>
      </c>
      <c r="E10">
        <f>VLOOKUP($A10,[2]Sheet1!$A$1:$KL$1000,MATCH(E$2,[2]Sheet1!$A$2:$KL$2,0),FALSE)</f>
        <v>4.0999999999999996</v>
      </c>
      <c r="F10">
        <f>VLOOKUP($A10,[2]Sheet1!$A$1:$KL$1000,MATCH(F$2,[2]Sheet1!$A$2:$KL$2,0),FALSE)</f>
        <v>172.7</v>
      </c>
      <c r="G10">
        <f>VLOOKUP($A10,[2]Sheet1!$A$1:$KL$1000,MATCH(G$2,[2]Sheet1!$A$2:$KL$2,0),FALSE)</f>
        <v>105.768</v>
      </c>
      <c r="H10">
        <f>VLOOKUP($A10,[2]Sheet1!$A$1:$KL$1000,MATCH(H$2,[2]Sheet1!$A$2:$KL$2,0),FALSE)</f>
        <v>74.915539999999993</v>
      </c>
      <c r="I10">
        <f>VLOOKUP($A10,[2]Sheet1!$A$1:$KL$1000,MATCH(I$2,[2]Sheet1!$A$2:$KL$2,0),FALSE)</f>
        <v>16.84</v>
      </c>
      <c r="J10">
        <f>VLOOKUP($A10,[2]Sheet1!$A$1:$KL$1000,MATCH(J$2,[2]Sheet1!$A$2:$KL$2,0),FALSE)</f>
        <v>6.18</v>
      </c>
      <c r="K10">
        <f>VLOOKUP($A10,[2]Sheet1!$A$1:$KL$1000,MATCH(K$2,[2]Sheet1!$A$2:$KL$2,0),FALSE)</f>
        <v>0</v>
      </c>
      <c r="L10">
        <f>VLOOKUP($A10,[2]Sheet1!$A$1:$KL$1000,MATCH(L$2,[2]Sheet1!$A$2:$KL$2,0),FALSE)</f>
        <v>92.590999999999994</v>
      </c>
      <c r="M10">
        <f>VLOOKUP($A10,[2]Sheet1!$A$1:$KL$1000,MATCH(M$2,[2]Sheet1!$A$2:$KL$2,0),FALSE)</f>
        <v>1.013918495</v>
      </c>
      <c r="N10">
        <f>VLOOKUP($A10,[2]Sheet1!$A$1:$KL$1000,MATCH(N$2,[2]Sheet1!$A$2:$KL$2,0),FALSE)</f>
        <v>140.85900000000001</v>
      </c>
      <c r="O10">
        <f>VLOOKUP($A10,[2]Sheet1!$A$1:$KL$1000,MATCH(O$2,[2]Sheet1!$A$2:$KL$2,0),FALSE)</f>
        <v>168.7</v>
      </c>
    </row>
    <row r="11" spans="1:15" x14ac:dyDescent="0.35">
      <c r="A11" t="s">
        <v>10</v>
      </c>
      <c r="B11">
        <f>VLOOKUP($A11,'[1]2019'!$A$1:$LN$241,MATCH(B$2,'[1]2019'!$A$1:$LN$1,0),FALSE)</f>
        <v>0</v>
      </c>
      <c r="C11">
        <f>VLOOKUP($A11,'[1]2019'!$A$1:$LN$241,MATCH(C$2,'[1]2019'!$A$1:$LN$1,0),FALSE)</f>
        <v>1</v>
      </c>
      <c r="D11">
        <f>VLOOKUP($A11,'[1]2019'!$A$1:$LN$241,MATCH(D$2,'[1]2019'!$A$1:$LN$1,0),FALSE)</f>
        <v>0</v>
      </c>
      <c r="E11">
        <f>VLOOKUP($A11,[2]Sheet1!$A$1:$KL$1000,MATCH(E$2,[2]Sheet1!$A$2:$KL$2,0),FALSE)</f>
        <v>3.9</v>
      </c>
      <c r="F11">
        <f>VLOOKUP($A11,[2]Sheet1!$A$1:$KL$1000,MATCH(F$2,[2]Sheet1!$A$2:$KL$2,0),FALSE)</f>
        <v>173.6</v>
      </c>
      <c r="G11">
        <f>VLOOKUP($A11,[2]Sheet1!$A$1:$KL$1000,MATCH(G$2,[2]Sheet1!$A$2:$KL$2,0),FALSE)</f>
        <v>106.538</v>
      </c>
      <c r="H11">
        <f>VLOOKUP($A11,[2]Sheet1!$A$1:$KL$1000,MATCH(H$2,[2]Sheet1!$A$2:$KL$2,0),FALSE)</f>
        <v>65.413309999999996</v>
      </c>
      <c r="I11">
        <f>VLOOKUP($A11,[2]Sheet1!$A$1:$KL$1000,MATCH(I$2,[2]Sheet1!$A$2:$KL$2,0),FALSE)</f>
        <v>20.57</v>
      </c>
      <c r="J11">
        <f>VLOOKUP($A11,[2]Sheet1!$A$1:$KL$1000,MATCH(J$2,[2]Sheet1!$A$2:$KL$2,0),FALSE)</f>
        <v>6.13</v>
      </c>
      <c r="K11">
        <f>VLOOKUP($A11,[2]Sheet1!$A$1:$KL$1000,MATCH(K$2,[2]Sheet1!$A$2:$KL$2,0),FALSE)</f>
        <v>0</v>
      </c>
      <c r="L11">
        <f>VLOOKUP($A11,[2]Sheet1!$A$1:$KL$1000,MATCH(L$2,[2]Sheet1!$A$2:$KL$2,0),FALSE)</f>
        <v>92.982699999999994</v>
      </c>
      <c r="M11">
        <f>VLOOKUP($A11,[2]Sheet1!$A$1:$KL$1000,MATCH(M$2,[2]Sheet1!$A$2:$KL$2,0),FALSE)</f>
        <v>1.1200950780000001</v>
      </c>
      <c r="N11">
        <f>VLOOKUP($A11,[2]Sheet1!$A$1:$KL$1000,MATCH(N$2,[2]Sheet1!$A$2:$KL$2,0),FALSE)</f>
        <v>154.25800000000001</v>
      </c>
      <c r="O11">
        <f>VLOOKUP($A11,[2]Sheet1!$A$1:$KL$1000,MATCH(O$2,[2]Sheet1!$A$2:$KL$2,0),FALSE)</f>
        <v>168.9</v>
      </c>
    </row>
    <row r="12" spans="1:15" x14ac:dyDescent="0.35">
      <c r="A12" t="s">
        <v>11</v>
      </c>
      <c r="B12">
        <f>VLOOKUP($A12,'[1]2019'!$A$1:$LN$241,MATCH(B$2,'[1]2019'!$A$1:$LN$1,0),FALSE)</f>
        <v>0</v>
      </c>
      <c r="C12">
        <f>VLOOKUP($A12,'[1]2019'!$A$1:$LN$241,MATCH(C$2,'[1]2019'!$A$1:$LN$1,0),FALSE)</f>
        <v>2</v>
      </c>
      <c r="D12">
        <f>VLOOKUP($A12,'[1]2019'!$A$1:$LN$241,MATCH(D$2,'[1]2019'!$A$1:$LN$1,0),FALSE)</f>
        <v>0</v>
      </c>
      <c r="E12">
        <f>VLOOKUP($A12,[2]Sheet1!$A$1:$KL$1000,MATCH(E$2,[2]Sheet1!$A$2:$KL$2,0),FALSE)</f>
        <v>3.9</v>
      </c>
      <c r="F12">
        <f>VLOOKUP($A12,[2]Sheet1!$A$1:$KL$1000,MATCH(F$2,[2]Sheet1!$A$2:$KL$2,0),FALSE)</f>
        <v>173.9</v>
      </c>
      <c r="G12">
        <f>VLOOKUP($A12,[2]Sheet1!$A$1:$KL$1000,MATCH(G$2,[2]Sheet1!$A$2:$KL$2,0),FALSE)</f>
        <v>107.383</v>
      </c>
      <c r="H12">
        <f>VLOOKUP($A12,[2]Sheet1!$A$1:$KL$1000,MATCH(H$2,[2]Sheet1!$A$2:$KL$2,0),FALSE)</f>
        <v>60.013460000000002</v>
      </c>
      <c r="I12">
        <f>VLOOKUP($A12,[2]Sheet1!$A$1:$KL$1000,MATCH(I$2,[2]Sheet1!$A$2:$KL$2,0),FALSE)</f>
        <v>23.63</v>
      </c>
      <c r="J12">
        <f>VLOOKUP($A12,[2]Sheet1!$A$1:$KL$1000,MATCH(J$2,[2]Sheet1!$A$2:$KL$2,0),FALSE)</f>
        <v>6.01</v>
      </c>
      <c r="K12">
        <f>VLOOKUP($A12,[2]Sheet1!$A$1:$KL$1000,MATCH(K$2,[2]Sheet1!$A$2:$KL$2,0),FALSE)</f>
        <v>0</v>
      </c>
      <c r="L12">
        <f>VLOOKUP($A12,[2]Sheet1!$A$1:$KL$1000,MATCH(L$2,[2]Sheet1!$A$2:$KL$2,0),FALSE)</f>
        <v>92.64</v>
      </c>
      <c r="M12">
        <f>VLOOKUP($A12,[2]Sheet1!$A$1:$KL$1000,MATCH(M$2,[2]Sheet1!$A$2:$KL$2,0),FALSE)</f>
        <v>1.51169463</v>
      </c>
      <c r="N12">
        <f>VLOOKUP($A12,[2]Sheet1!$A$1:$KL$1000,MATCH(N$2,[2]Sheet1!$A$2:$KL$2,0),FALSE)</f>
        <v>154.20099999999999</v>
      </c>
      <c r="O12">
        <f>VLOOKUP($A12,[2]Sheet1!$A$1:$KL$1000,MATCH(O$2,[2]Sheet1!$A$2:$KL$2,0),FALSE)</f>
        <v>169</v>
      </c>
    </row>
    <row r="13" spans="1:15" x14ac:dyDescent="0.35">
      <c r="A13" t="s">
        <v>12</v>
      </c>
      <c r="B13">
        <f>VLOOKUP($A13,'[1]2019'!$A$1:$LN$241,MATCH(B$2,'[1]2019'!$A$1:$LN$1,0),FALSE)</f>
        <v>0</v>
      </c>
      <c r="C13">
        <f>VLOOKUP($A13,'[1]2019'!$A$1:$LN$241,MATCH(C$2,'[1]2019'!$A$1:$LN$1,0),FALSE)</f>
        <v>0</v>
      </c>
      <c r="D13">
        <f>VLOOKUP($A13,'[1]2019'!$A$1:$LN$241,MATCH(D$2,'[1]2019'!$A$1:$LN$1,0),FALSE)</f>
        <v>0</v>
      </c>
      <c r="E13">
        <f>VLOOKUP($A13,[2]Sheet1!$A$1:$KL$1000,MATCH(E$2,[2]Sheet1!$A$2:$KL$2,0),FALSE)</f>
        <v>3.9</v>
      </c>
      <c r="F13">
        <f>VLOOKUP($A13,[2]Sheet1!$A$1:$KL$1000,MATCH(F$2,[2]Sheet1!$A$2:$KL$2,0),FALSE)</f>
        <v>174.2</v>
      </c>
      <c r="G13">
        <f>VLOOKUP($A13,[2]Sheet1!$A$1:$KL$1000,MATCH(G$2,[2]Sheet1!$A$2:$KL$2,0),FALSE)</f>
        <v>108.303</v>
      </c>
      <c r="H13">
        <f>VLOOKUP($A13,[2]Sheet1!$A$1:$KL$1000,MATCH(H$2,[2]Sheet1!$A$2:$KL$2,0),FALSE)</f>
        <v>46.269410000000001</v>
      </c>
      <c r="I13">
        <f>VLOOKUP($A13,[2]Sheet1!$A$1:$KL$1000,MATCH(I$2,[2]Sheet1!$A$2:$KL$2,0),FALSE)</f>
        <v>29.65</v>
      </c>
      <c r="J13">
        <f>VLOOKUP($A13,[2]Sheet1!$A$1:$KL$1000,MATCH(J$2,[2]Sheet1!$A$2:$KL$2,0),FALSE)</f>
        <v>6.09</v>
      </c>
      <c r="K13">
        <f>VLOOKUP($A13,[2]Sheet1!$A$1:$KL$1000,MATCH(K$2,[2]Sheet1!$A$2:$KL$2,0),FALSE)</f>
        <v>0</v>
      </c>
      <c r="L13">
        <f>VLOOKUP($A13,[2]Sheet1!$A$1:$KL$1000,MATCH(L$2,[2]Sheet1!$A$2:$KL$2,0),FALSE)</f>
        <v>92.660399999999996</v>
      </c>
      <c r="M13">
        <f>VLOOKUP($A13,[2]Sheet1!$A$1:$KL$1000,MATCH(M$2,[2]Sheet1!$A$2:$KL$2,0),FALSE)</f>
        <v>1.5945715460000001</v>
      </c>
      <c r="N13">
        <f>VLOOKUP($A13,[2]Sheet1!$A$1:$KL$1000,MATCH(N$2,[2]Sheet1!$A$2:$KL$2,0),FALSE)</f>
        <v>152.18600000000001</v>
      </c>
      <c r="O13">
        <f>VLOOKUP($A13,[2]Sheet1!$A$1:$KL$1000,MATCH(O$2,[2]Sheet1!$A$2:$KL$2,0),FALSE)</f>
        <v>169.2</v>
      </c>
    </row>
    <row r="14" spans="1:15" x14ac:dyDescent="0.35">
      <c r="A14" t="s">
        <v>13</v>
      </c>
      <c r="B14">
        <f>VLOOKUP($A14,'[1]2019'!$A$1:$LN$241,MATCH(B$2,'[1]2019'!$A$1:$LN$1,0),FALSE)</f>
        <v>0</v>
      </c>
      <c r="C14">
        <f>VLOOKUP($A14,'[1]2019'!$A$1:$LN$241,MATCH(C$2,'[1]2019'!$A$1:$LN$1,0),FALSE)</f>
        <v>69</v>
      </c>
      <c r="D14">
        <f>VLOOKUP($A14,'[1]2019'!$A$1:$LN$241,MATCH(D$2,'[1]2019'!$A$1:$LN$1,0),FALSE)</f>
        <v>0</v>
      </c>
      <c r="E14">
        <f>VLOOKUP($A14,[2]Sheet1!$A$1:$KL$1000,MATCH(E$2,[2]Sheet1!$A$2:$KL$2,0),FALSE)</f>
        <v>3.9</v>
      </c>
      <c r="F14">
        <f>VLOOKUP($A14,[2]Sheet1!$A$1:$KL$1000,MATCH(F$2,[2]Sheet1!$A$2:$KL$2,0),FALSE)</f>
        <v>174.6</v>
      </c>
      <c r="G14">
        <f>VLOOKUP($A14,[2]Sheet1!$A$1:$KL$1000,MATCH(G$2,[2]Sheet1!$A$2:$KL$2,0),FALSE)</f>
        <v>109.14100000000001</v>
      </c>
      <c r="H14">
        <f>VLOOKUP($A14,[2]Sheet1!$A$1:$KL$1000,MATCH(H$2,[2]Sheet1!$A$2:$KL$2,0),FALSE)</f>
        <v>44.000219999999999</v>
      </c>
      <c r="I14">
        <f>VLOOKUP($A14,[2]Sheet1!$A$1:$KL$1000,MATCH(I$2,[2]Sheet1!$A$2:$KL$2,0),FALSE)</f>
        <v>26.85</v>
      </c>
      <c r="J14">
        <f>VLOOKUP($A14,[2]Sheet1!$A$1:$KL$1000,MATCH(J$2,[2]Sheet1!$A$2:$KL$2,0),FALSE)</f>
        <v>5.6</v>
      </c>
      <c r="K14">
        <f>VLOOKUP($A14,[2]Sheet1!$A$1:$KL$1000,MATCH(K$2,[2]Sheet1!$A$2:$KL$2,0),FALSE)</f>
        <v>0</v>
      </c>
      <c r="L14">
        <f>VLOOKUP($A14,[2]Sheet1!$A$1:$KL$1000,MATCH(L$2,[2]Sheet1!$A$2:$KL$2,0),FALSE)</f>
        <v>92.345699999999994</v>
      </c>
      <c r="M14">
        <f>VLOOKUP($A14,[2]Sheet1!$A$1:$KL$1000,MATCH(M$2,[2]Sheet1!$A$2:$KL$2,0),FALSE)</f>
        <v>1.592416015</v>
      </c>
      <c r="N14">
        <f>VLOOKUP($A14,[2]Sheet1!$A$1:$KL$1000,MATCH(N$2,[2]Sheet1!$A$2:$KL$2,0),FALSE)</f>
        <v>157.119</v>
      </c>
      <c r="O14">
        <f>VLOOKUP($A14,[2]Sheet1!$A$1:$KL$1000,MATCH(O$2,[2]Sheet1!$A$2:$KL$2,0),FALSE)</f>
        <v>170</v>
      </c>
    </row>
    <row r="15" spans="1:15" x14ac:dyDescent="0.35">
      <c r="A15" t="s">
        <v>14</v>
      </c>
      <c r="B15">
        <f>VLOOKUP($A15,'[1]2019'!$A$1:$LN$241,MATCH(B$2,'[1]2019'!$A$1:$LN$1,0),FALSE)</f>
        <v>0</v>
      </c>
      <c r="C15">
        <f>VLOOKUP($A15,'[1]2019'!$A$1:$LN$241,MATCH(C$2,'[1]2019'!$A$1:$LN$1,0),FALSE)</f>
        <v>0</v>
      </c>
      <c r="D15">
        <f>VLOOKUP($A15,'[1]2019'!$A$1:$LN$241,MATCH(D$2,'[1]2019'!$A$1:$LN$1,0),FALSE)</f>
        <v>0</v>
      </c>
      <c r="E15">
        <f>VLOOKUP($A15,[2]Sheet1!$A$1:$KL$1000,MATCH(E$2,[2]Sheet1!$A$2:$KL$2,0),FALSE)</f>
        <v>4.2</v>
      </c>
      <c r="F15">
        <f>VLOOKUP($A15,[2]Sheet1!$A$1:$KL$1000,MATCH(F$2,[2]Sheet1!$A$2:$KL$2,0),FALSE)</f>
        <v>175.6</v>
      </c>
      <c r="G15">
        <f>VLOOKUP($A15,[2]Sheet1!$A$1:$KL$1000,MATCH(G$2,[2]Sheet1!$A$2:$KL$2,0),FALSE)</f>
        <v>109.846999999999</v>
      </c>
      <c r="H15">
        <f>VLOOKUP($A15,[2]Sheet1!$A$1:$KL$1000,MATCH(H$2,[2]Sheet1!$A$2:$KL$2,0),FALSE)</f>
        <v>49.38261</v>
      </c>
      <c r="I15">
        <f>VLOOKUP($A15,[2]Sheet1!$A$1:$KL$1000,MATCH(I$2,[2]Sheet1!$A$2:$KL$2,0),FALSE)</f>
        <v>22.02</v>
      </c>
      <c r="J15">
        <f>VLOOKUP($A15,[2]Sheet1!$A$1:$KL$1000,MATCH(J$2,[2]Sheet1!$A$2:$KL$2,0),FALSE)</f>
        <v>4.8099999999999996</v>
      </c>
      <c r="K15">
        <f>VLOOKUP($A15,[2]Sheet1!$A$1:$KL$1000,MATCH(K$2,[2]Sheet1!$A$2:$KL$2,0),FALSE)</f>
        <v>0</v>
      </c>
      <c r="L15">
        <f>VLOOKUP($A15,[2]Sheet1!$A$1:$KL$1000,MATCH(L$2,[2]Sheet1!$A$2:$KL$2,0),FALSE)</f>
        <v>91.890799999999999</v>
      </c>
      <c r="M15">
        <f>VLOOKUP($A15,[2]Sheet1!$A$1:$KL$1000,MATCH(M$2,[2]Sheet1!$A$2:$KL$2,0),FALSE)</f>
        <v>1.1394114040000001</v>
      </c>
      <c r="N15">
        <f>VLOOKUP($A15,[2]Sheet1!$A$1:$KL$1000,MATCH(N$2,[2]Sheet1!$A$2:$KL$2,0),FALSE)</f>
        <v>157.35599999999999</v>
      </c>
      <c r="O15">
        <f>VLOOKUP($A15,[2]Sheet1!$A$1:$KL$1000,MATCH(O$2,[2]Sheet1!$A$2:$KL$2,0),FALSE)</f>
        <v>170.3</v>
      </c>
    </row>
    <row r="16" spans="1:15" x14ac:dyDescent="0.35">
      <c r="A16" t="s">
        <v>15</v>
      </c>
      <c r="B16">
        <f>VLOOKUP($A16,'[1]2019'!$A$1:$LN$241,MATCH(B$2,'[1]2019'!$A$1:$LN$1,0),FALSE)</f>
        <v>0</v>
      </c>
      <c r="C16">
        <f>VLOOKUP($A16,'[1]2019'!$A$1:$LN$241,MATCH(C$2,'[1]2019'!$A$1:$LN$1,0),FALSE)</f>
        <v>18</v>
      </c>
      <c r="D16">
        <f>VLOOKUP($A16,'[1]2019'!$A$1:$LN$241,MATCH(D$2,'[1]2019'!$A$1:$LN$1,0),FALSE)</f>
        <v>0</v>
      </c>
      <c r="E16">
        <f>VLOOKUP($A16,[2]Sheet1!$A$1:$KL$1000,MATCH(E$2,[2]Sheet1!$A$2:$KL$2,0),FALSE)</f>
        <v>4.2</v>
      </c>
      <c r="F16">
        <f>VLOOKUP($A16,[2]Sheet1!$A$1:$KL$1000,MATCH(F$2,[2]Sheet1!$A$2:$KL$2,0),FALSE)</f>
        <v>176</v>
      </c>
      <c r="G16">
        <f>VLOOKUP($A16,[2]Sheet1!$A$1:$KL$1000,MATCH(G$2,[2]Sheet1!$A$2:$KL$2,0),FALSE)</f>
        <v>110.502</v>
      </c>
      <c r="H16">
        <f>VLOOKUP($A16,[2]Sheet1!$A$1:$KL$1000,MATCH(H$2,[2]Sheet1!$A$2:$KL$2,0),FALSE)</f>
        <v>38.32432</v>
      </c>
      <c r="I16">
        <f>VLOOKUP($A16,[2]Sheet1!$A$1:$KL$1000,MATCH(I$2,[2]Sheet1!$A$2:$KL$2,0),FALSE)</f>
        <v>28.35</v>
      </c>
      <c r="J16">
        <f>VLOOKUP($A16,[2]Sheet1!$A$1:$KL$1000,MATCH(J$2,[2]Sheet1!$A$2:$KL$2,0),FALSE)</f>
        <v>4.68</v>
      </c>
      <c r="K16">
        <f>VLOOKUP($A16,[2]Sheet1!$A$1:$KL$1000,MATCH(K$2,[2]Sheet1!$A$2:$KL$2,0),FALSE)</f>
        <v>0</v>
      </c>
      <c r="L16">
        <f>VLOOKUP($A16,[2]Sheet1!$A$1:$KL$1000,MATCH(L$2,[2]Sheet1!$A$2:$KL$2,0),FALSE)</f>
        <v>91.2851</v>
      </c>
      <c r="M16">
        <f>VLOOKUP($A16,[2]Sheet1!$A$1:$KL$1000,MATCH(M$2,[2]Sheet1!$A$2:$KL$2,0),FALSE)</f>
        <v>1.164519181</v>
      </c>
      <c r="N16">
        <f>VLOOKUP($A16,[2]Sheet1!$A$1:$KL$1000,MATCH(N$2,[2]Sheet1!$A$2:$KL$2,0),FALSE)</f>
        <v>161.286</v>
      </c>
      <c r="O16">
        <f>VLOOKUP($A16,[2]Sheet1!$A$1:$KL$1000,MATCH(O$2,[2]Sheet1!$A$2:$KL$2,0),FALSE)</f>
        <v>171.2</v>
      </c>
    </row>
    <row r="17" spans="1:15" x14ac:dyDescent="0.35">
      <c r="A17" t="s">
        <v>16</v>
      </c>
      <c r="B17">
        <f>VLOOKUP($A17,'[1]2019'!$A$1:$LN$241,MATCH(B$2,'[1]2019'!$A$1:$LN$1,0),FALSE)</f>
        <v>0</v>
      </c>
      <c r="C17">
        <f>VLOOKUP($A17,'[1]2019'!$A$1:$LN$241,MATCH(C$2,'[1]2019'!$A$1:$LN$1,0),FALSE)</f>
        <v>2</v>
      </c>
      <c r="D17">
        <f>VLOOKUP($A17,'[1]2019'!$A$1:$LN$241,MATCH(D$2,'[1]2019'!$A$1:$LN$1,0),FALSE)</f>
        <v>2</v>
      </c>
      <c r="E17">
        <f>VLOOKUP($A17,[2]Sheet1!$A$1:$KL$1000,MATCH(E$2,[2]Sheet1!$A$2:$KL$2,0),FALSE)</f>
        <v>4.3</v>
      </c>
      <c r="F17">
        <f>VLOOKUP($A17,[2]Sheet1!$A$1:$KL$1000,MATCH(F$2,[2]Sheet1!$A$2:$KL$2,0),FALSE)</f>
        <v>176.1</v>
      </c>
      <c r="G17">
        <f>VLOOKUP($A17,[2]Sheet1!$A$1:$KL$1000,MATCH(G$2,[2]Sheet1!$A$2:$KL$2,0),FALSE)</f>
        <v>111.11</v>
      </c>
      <c r="H17">
        <f>VLOOKUP($A17,[2]Sheet1!$A$1:$KL$1000,MATCH(H$2,[2]Sheet1!$A$2:$KL$2,0),FALSE)</f>
        <v>32.775219999999997</v>
      </c>
      <c r="I17">
        <f>VLOOKUP($A17,[2]Sheet1!$A$1:$KL$1000,MATCH(I$2,[2]Sheet1!$A$2:$KL$2,0),FALSE)</f>
        <v>28.64</v>
      </c>
      <c r="J17">
        <f>VLOOKUP($A17,[2]Sheet1!$A$1:$KL$1000,MATCH(J$2,[2]Sheet1!$A$2:$KL$2,0),FALSE)</f>
        <v>4.3</v>
      </c>
      <c r="K17">
        <f>VLOOKUP($A17,[2]Sheet1!$A$1:$KL$1000,MATCH(K$2,[2]Sheet1!$A$2:$KL$2,0),FALSE)</f>
        <v>0</v>
      </c>
      <c r="L17">
        <f>VLOOKUP($A17,[2]Sheet1!$A$1:$KL$1000,MATCH(L$2,[2]Sheet1!$A$2:$KL$2,0),FALSE)</f>
        <v>91.058499999999995</v>
      </c>
      <c r="M17">
        <f>VLOOKUP($A17,[2]Sheet1!$A$1:$KL$1000,MATCH(M$2,[2]Sheet1!$A$2:$KL$2,0),FALSE)</f>
        <v>1.0978481330000001</v>
      </c>
      <c r="N17">
        <f>VLOOKUP($A17,[2]Sheet1!$A$1:$KL$1000,MATCH(N$2,[2]Sheet1!$A$2:$KL$2,0),FALSE)</f>
        <v>157.13999999999999</v>
      </c>
      <c r="O17">
        <f>VLOOKUP($A17,[2]Sheet1!$A$1:$KL$1000,MATCH(O$2,[2]Sheet1!$A$2:$KL$2,0),FALSE)</f>
        <v>171.7</v>
      </c>
    </row>
    <row r="18" spans="1:15" x14ac:dyDescent="0.35">
      <c r="A18" t="s">
        <v>17</v>
      </c>
      <c r="B18">
        <f>VLOOKUP($A18,'[1]2019'!$A$1:$LN$241,MATCH(B$2,'[1]2019'!$A$1:$LN$1,0),FALSE)</f>
        <v>1</v>
      </c>
      <c r="C18">
        <f>VLOOKUP($A18,'[1]2019'!$A$1:$LN$241,MATCH(C$2,'[1]2019'!$A$1:$LN$1,0),FALSE)</f>
        <v>5</v>
      </c>
      <c r="D18">
        <f>VLOOKUP($A18,'[1]2019'!$A$1:$LN$241,MATCH(D$2,'[1]2019'!$A$1:$LN$1,0),FALSE)</f>
        <v>1</v>
      </c>
      <c r="E18">
        <f>VLOOKUP($A18,[2]Sheet1!$A$1:$KL$1000,MATCH(E$2,[2]Sheet1!$A$2:$KL$2,0),FALSE)</f>
        <v>4.4000000000000004</v>
      </c>
      <c r="F18">
        <f>VLOOKUP($A18,[2]Sheet1!$A$1:$KL$1000,MATCH(F$2,[2]Sheet1!$A$2:$KL$2,0),FALSE)</f>
        <v>176.4</v>
      </c>
      <c r="G18">
        <f>VLOOKUP($A18,[2]Sheet1!$A$1:$KL$1000,MATCH(G$2,[2]Sheet1!$A$2:$KL$2,0),FALSE)</f>
        <v>111.652</v>
      </c>
      <c r="H18">
        <f>VLOOKUP($A18,[2]Sheet1!$A$1:$KL$1000,MATCH(H$2,[2]Sheet1!$A$2:$KL$2,0),FALSE)</f>
        <v>37.690460000000002</v>
      </c>
      <c r="I18">
        <f>VLOOKUP($A18,[2]Sheet1!$A$1:$KL$1000,MATCH(I$2,[2]Sheet1!$A$2:$KL$2,0),FALSE)</f>
        <v>25.48</v>
      </c>
      <c r="J18">
        <f>VLOOKUP($A18,[2]Sheet1!$A$1:$KL$1000,MATCH(J$2,[2]Sheet1!$A$2:$KL$2,0),FALSE)</f>
        <v>3.98</v>
      </c>
      <c r="K18">
        <f>VLOOKUP($A18,[2]Sheet1!$A$1:$KL$1000,MATCH(K$2,[2]Sheet1!$A$2:$KL$2,0),FALSE)</f>
        <v>0</v>
      </c>
      <c r="L18">
        <f>VLOOKUP($A18,[2]Sheet1!$A$1:$KL$1000,MATCH(L$2,[2]Sheet1!$A$2:$KL$2,0),FALSE)</f>
        <v>90.738399999999999</v>
      </c>
      <c r="M18">
        <f>VLOOKUP($A18,[2]Sheet1!$A$1:$KL$1000,MATCH(M$2,[2]Sheet1!$A$2:$KL$2,0),FALSE)</f>
        <v>0.91970337300000005</v>
      </c>
      <c r="N18">
        <f>VLOOKUP($A18,[2]Sheet1!$A$1:$KL$1000,MATCH(N$2,[2]Sheet1!$A$2:$KL$2,0),FALSE)</f>
        <v>148.005</v>
      </c>
      <c r="O18">
        <f>VLOOKUP($A18,[2]Sheet1!$A$1:$KL$1000,MATCH(O$2,[2]Sheet1!$A$2:$KL$2,0),FALSE)</f>
        <v>172.1</v>
      </c>
    </row>
    <row r="19" spans="1:15" x14ac:dyDescent="0.35">
      <c r="A19" t="s">
        <v>18</v>
      </c>
      <c r="B19">
        <f>VLOOKUP($A19,'[1]2019'!$A$1:$LN$241,MATCH(B$2,'[1]2019'!$A$1:$LN$1,0),FALSE)</f>
        <v>0</v>
      </c>
      <c r="C19">
        <f>VLOOKUP($A19,'[1]2019'!$A$1:$LN$241,MATCH(C$2,'[1]2019'!$A$1:$LN$1,0),FALSE)</f>
        <v>0</v>
      </c>
      <c r="D19">
        <f>VLOOKUP($A19,'[1]2019'!$A$1:$LN$241,MATCH(D$2,'[1]2019'!$A$1:$LN$1,0),FALSE)</f>
        <v>1</v>
      </c>
      <c r="E19">
        <f>VLOOKUP($A19,[2]Sheet1!$A$1:$KL$1000,MATCH(E$2,[2]Sheet1!$A$2:$KL$2,0),FALSE)</f>
        <v>4.3</v>
      </c>
      <c r="F19">
        <f>VLOOKUP($A19,[2]Sheet1!$A$1:$KL$1000,MATCH(F$2,[2]Sheet1!$A$2:$KL$2,0),FALSE)</f>
        <v>177.3</v>
      </c>
      <c r="G19">
        <f>VLOOKUP($A19,[2]Sheet1!$A$1:$KL$1000,MATCH(G$2,[2]Sheet1!$A$2:$KL$2,0),FALSE)</f>
        <v>112.164</v>
      </c>
      <c r="H19">
        <f>VLOOKUP($A19,[2]Sheet1!$A$1:$KL$1000,MATCH(H$2,[2]Sheet1!$A$2:$KL$2,0),FALSE)</f>
        <v>37.588050000000003</v>
      </c>
      <c r="I19">
        <f>VLOOKUP($A19,[2]Sheet1!$A$1:$KL$1000,MATCH(I$2,[2]Sheet1!$A$2:$KL$2,0),FALSE)</f>
        <v>22.64</v>
      </c>
      <c r="J19">
        <f>VLOOKUP($A19,[2]Sheet1!$A$1:$KL$1000,MATCH(J$2,[2]Sheet1!$A$2:$KL$2,0),FALSE)</f>
        <v>3.78</v>
      </c>
      <c r="K19">
        <f>VLOOKUP($A19,[2]Sheet1!$A$1:$KL$1000,MATCH(K$2,[2]Sheet1!$A$2:$KL$2,0),FALSE)</f>
        <v>0</v>
      </c>
      <c r="L19">
        <f>VLOOKUP($A19,[2]Sheet1!$A$1:$KL$1000,MATCH(L$2,[2]Sheet1!$A$2:$KL$2,0),FALSE)</f>
        <v>90.2607</v>
      </c>
      <c r="M19">
        <f>VLOOKUP($A19,[2]Sheet1!$A$1:$KL$1000,MATCH(M$2,[2]Sheet1!$A$2:$KL$2,0),FALSE)</f>
        <v>0.77871140000000005</v>
      </c>
      <c r="N19">
        <f>VLOOKUP($A19,[2]Sheet1!$A$1:$KL$1000,MATCH(N$2,[2]Sheet1!$A$2:$KL$2,0),FALSE)</f>
        <v>156.232</v>
      </c>
      <c r="O19">
        <f>VLOOKUP($A19,[2]Sheet1!$A$1:$KL$1000,MATCH(O$2,[2]Sheet1!$A$2:$KL$2,0),FALSE)</f>
        <v>172.4</v>
      </c>
    </row>
    <row r="20" spans="1:15" x14ac:dyDescent="0.35">
      <c r="A20" t="s">
        <v>19</v>
      </c>
      <c r="B20">
        <f>VLOOKUP($A20,'[1]2019'!$A$1:$LN$241,MATCH(B$2,'[1]2019'!$A$1:$LN$1,0),FALSE)</f>
        <v>0</v>
      </c>
      <c r="C20">
        <f>VLOOKUP($A20,'[1]2019'!$A$1:$LN$241,MATCH(C$2,'[1]2019'!$A$1:$LN$1,0),FALSE)</f>
        <v>44</v>
      </c>
      <c r="D20">
        <f>VLOOKUP($A20,'[1]2019'!$A$1:$LN$241,MATCH(D$2,'[1]2019'!$A$1:$LN$1,0),FALSE)</f>
        <v>41</v>
      </c>
      <c r="E20">
        <f>VLOOKUP($A20,[2]Sheet1!$A$1:$KL$1000,MATCH(E$2,[2]Sheet1!$A$2:$KL$2,0),FALSE)</f>
        <v>4.5</v>
      </c>
      <c r="F20">
        <f>VLOOKUP($A20,[2]Sheet1!$A$1:$KL$1000,MATCH(F$2,[2]Sheet1!$A$2:$KL$2,0),FALSE)</f>
        <v>177.7</v>
      </c>
      <c r="G20">
        <f>VLOOKUP($A20,[2]Sheet1!$A$1:$KL$1000,MATCH(G$2,[2]Sheet1!$A$2:$KL$2,0),FALSE)</f>
        <v>112.797</v>
      </c>
      <c r="H20">
        <f>VLOOKUP($A20,[2]Sheet1!$A$1:$KL$1000,MATCH(H$2,[2]Sheet1!$A$2:$KL$2,0),FALSE)</f>
        <v>38.479439999999997</v>
      </c>
      <c r="I20">
        <f>VLOOKUP($A20,[2]Sheet1!$A$1:$KL$1000,MATCH(I$2,[2]Sheet1!$A$2:$KL$2,0),FALSE)</f>
        <v>19.059999999999999</v>
      </c>
      <c r="J20">
        <f>VLOOKUP($A20,[2]Sheet1!$A$1:$KL$1000,MATCH(J$2,[2]Sheet1!$A$2:$KL$2,0),FALSE)</f>
        <v>3.58</v>
      </c>
      <c r="K20">
        <f>VLOOKUP($A20,[2]Sheet1!$A$1:$KL$1000,MATCH(K$2,[2]Sheet1!$A$2:$KL$2,0),FALSE)</f>
        <v>0</v>
      </c>
      <c r="L20">
        <f>VLOOKUP($A20,[2]Sheet1!$A$1:$KL$1000,MATCH(L$2,[2]Sheet1!$A$2:$KL$2,0),FALSE)</f>
        <v>89.781099999999995</v>
      </c>
      <c r="M20">
        <f>VLOOKUP($A20,[2]Sheet1!$A$1:$KL$1000,MATCH(M$2,[2]Sheet1!$A$2:$KL$2,0),FALSE)</f>
        <v>1.0143626779999999</v>
      </c>
      <c r="N20">
        <f>VLOOKUP($A20,[2]Sheet1!$A$1:$KL$1000,MATCH(N$2,[2]Sheet1!$A$2:$KL$2,0),FALSE)</f>
        <v>150.309</v>
      </c>
      <c r="O20">
        <f>VLOOKUP($A20,[2]Sheet1!$A$1:$KL$1000,MATCH(O$2,[2]Sheet1!$A$2:$KL$2,0),FALSE)</f>
        <v>173.1</v>
      </c>
    </row>
    <row r="21" spans="1:15" x14ac:dyDescent="0.35">
      <c r="A21" t="s">
        <v>20</v>
      </c>
      <c r="B21">
        <f>VLOOKUP($A21,'[1]2019'!$A$1:$LN$241,MATCH(B$2,'[1]2019'!$A$1:$LN$1,0),FALSE)</f>
        <v>0</v>
      </c>
      <c r="C21">
        <f>VLOOKUP($A21,'[1]2019'!$A$1:$LN$241,MATCH(C$2,'[1]2019'!$A$1:$LN$1,0),FALSE)</f>
        <v>0</v>
      </c>
      <c r="D21">
        <f>VLOOKUP($A21,'[1]2019'!$A$1:$LN$241,MATCH(D$2,'[1]2019'!$A$1:$LN$1,0),FALSE)</f>
        <v>2</v>
      </c>
      <c r="E21">
        <f>VLOOKUP($A21,[2]Sheet1!$A$1:$KL$1000,MATCH(E$2,[2]Sheet1!$A$2:$KL$2,0),FALSE)</f>
        <v>4.5999999999999996</v>
      </c>
      <c r="F21">
        <f>VLOOKUP($A21,[2]Sheet1!$A$1:$KL$1000,MATCH(F$2,[2]Sheet1!$A$2:$KL$2,0),FALSE)</f>
        <v>177.4</v>
      </c>
      <c r="G21">
        <f>VLOOKUP($A21,[2]Sheet1!$A$1:$KL$1000,MATCH(G$2,[2]Sheet1!$A$2:$KL$2,0),FALSE)</f>
        <v>113.491</v>
      </c>
      <c r="H21">
        <f>VLOOKUP($A21,[2]Sheet1!$A$1:$KL$1000,MATCH(H$2,[2]Sheet1!$A$2:$KL$2,0),FALSE)</f>
        <v>36.103400000000001</v>
      </c>
      <c r="I21">
        <f>VLOOKUP($A21,[2]Sheet1!$A$1:$KL$1000,MATCH(I$2,[2]Sheet1!$A$2:$KL$2,0),FALSE)</f>
        <v>21.62</v>
      </c>
      <c r="J21">
        <f>VLOOKUP($A21,[2]Sheet1!$A$1:$KL$1000,MATCH(J$2,[2]Sheet1!$A$2:$KL$2,0),FALSE)</f>
        <v>3.62</v>
      </c>
      <c r="K21">
        <f>VLOOKUP($A21,[2]Sheet1!$A$1:$KL$1000,MATCH(K$2,[2]Sheet1!$A$2:$KL$2,0),FALSE)</f>
        <v>0</v>
      </c>
      <c r="L21">
        <f>VLOOKUP($A21,[2]Sheet1!$A$1:$KL$1000,MATCH(L$2,[2]Sheet1!$A$2:$KL$2,0),FALSE)</f>
        <v>89.235200000000006</v>
      </c>
      <c r="M21">
        <f>VLOOKUP($A21,[2]Sheet1!$A$1:$KL$1000,MATCH(M$2,[2]Sheet1!$A$2:$KL$2,0),FALSE)</f>
        <v>0.78382824100000004</v>
      </c>
      <c r="N21">
        <f>VLOOKUP($A21,[2]Sheet1!$A$1:$KL$1000,MATCH(N$2,[2]Sheet1!$A$2:$KL$2,0),FALSE)</f>
        <v>142.47300000000001</v>
      </c>
      <c r="O21">
        <f>VLOOKUP($A21,[2]Sheet1!$A$1:$KL$1000,MATCH(O$2,[2]Sheet1!$A$2:$KL$2,0),FALSE)</f>
        <v>173.6</v>
      </c>
    </row>
    <row r="22" spans="1:15" x14ac:dyDescent="0.35">
      <c r="A22" t="s">
        <v>21</v>
      </c>
      <c r="B22">
        <f>VLOOKUP($A22,'[1]2019'!$A$1:$LN$241,MATCH(B$2,'[1]2019'!$A$1:$LN$1,0),FALSE)</f>
        <v>0</v>
      </c>
      <c r="C22">
        <f>VLOOKUP($A22,'[1]2019'!$A$1:$LN$241,MATCH(C$2,'[1]2019'!$A$1:$LN$1,0),FALSE)</f>
        <v>11</v>
      </c>
      <c r="D22">
        <f>VLOOKUP($A22,'[1]2019'!$A$1:$LN$241,MATCH(D$2,'[1]2019'!$A$1:$LN$1,0),FALSE)</f>
        <v>0</v>
      </c>
      <c r="E22">
        <f>VLOOKUP($A22,[2]Sheet1!$A$1:$KL$1000,MATCH(E$2,[2]Sheet1!$A$2:$KL$2,0),FALSE)</f>
        <v>4.9000000000000004</v>
      </c>
      <c r="F22">
        <f>VLOOKUP($A22,[2]Sheet1!$A$1:$KL$1000,MATCH(F$2,[2]Sheet1!$A$2:$KL$2,0),FALSE)</f>
        <v>177.4</v>
      </c>
      <c r="G22">
        <f>VLOOKUP($A22,[2]Sheet1!$A$1:$KL$1000,MATCH(G$2,[2]Sheet1!$A$2:$KL$2,0),FALSE)</f>
        <v>114.169</v>
      </c>
      <c r="H22">
        <f>VLOOKUP($A22,[2]Sheet1!$A$1:$KL$1000,MATCH(H$2,[2]Sheet1!$A$2:$KL$2,0),FALSE)</f>
        <v>32.154899999999998</v>
      </c>
      <c r="I22">
        <f>VLOOKUP($A22,[2]Sheet1!$A$1:$KL$1000,MATCH(I$2,[2]Sheet1!$A$2:$KL$2,0),FALSE)</f>
        <v>24.92</v>
      </c>
      <c r="J22">
        <f>VLOOKUP($A22,[2]Sheet1!$A$1:$KL$1000,MATCH(J$2,[2]Sheet1!$A$2:$KL$2,0),FALSE)</f>
        <v>3.47</v>
      </c>
      <c r="K22">
        <f>VLOOKUP($A22,[2]Sheet1!$A$1:$KL$1000,MATCH(K$2,[2]Sheet1!$A$2:$KL$2,0),FALSE)</f>
        <v>0</v>
      </c>
      <c r="L22">
        <f>VLOOKUP($A22,[2]Sheet1!$A$1:$KL$1000,MATCH(L$2,[2]Sheet1!$A$2:$KL$2,0),FALSE)</f>
        <v>89.156999999999996</v>
      </c>
      <c r="M22">
        <f>VLOOKUP($A22,[2]Sheet1!$A$1:$KL$1000,MATCH(M$2,[2]Sheet1!$A$2:$KL$2,0),FALSE)</f>
        <v>0.76051404499999997</v>
      </c>
      <c r="N22">
        <f>VLOOKUP($A22,[2]Sheet1!$A$1:$KL$1000,MATCH(N$2,[2]Sheet1!$A$2:$KL$2,0),FALSE)</f>
        <v>142.542</v>
      </c>
      <c r="O22">
        <f>VLOOKUP($A22,[2]Sheet1!$A$1:$KL$1000,MATCH(O$2,[2]Sheet1!$A$2:$KL$2,0),FALSE)</f>
        <v>174</v>
      </c>
    </row>
    <row r="23" spans="1:15" x14ac:dyDescent="0.35">
      <c r="A23" t="s">
        <v>22</v>
      </c>
      <c r="B23">
        <f>VLOOKUP($A23,'[1]2019'!$A$1:$LN$241,MATCH(B$2,'[1]2019'!$A$1:$LN$1,0),FALSE)</f>
        <v>0</v>
      </c>
      <c r="C23">
        <f>VLOOKUP($A23,'[1]2019'!$A$1:$LN$241,MATCH(C$2,'[1]2019'!$A$1:$LN$1,0),FALSE)</f>
        <v>2</v>
      </c>
      <c r="D23">
        <f>VLOOKUP($A23,'[1]2019'!$A$1:$LN$241,MATCH(D$2,'[1]2019'!$A$1:$LN$1,0),FALSE)</f>
        <v>0</v>
      </c>
      <c r="E23">
        <f>VLOOKUP($A23,[2]Sheet1!$A$1:$KL$1000,MATCH(E$2,[2]Sheet1!$A$2:$KL$2,0),FALSE)</f>
        <v>5</v>
      </c>
      <c r="F23">
        <f>VLOOKUP($A23,[2]Sheet1!$A$1:$KL$1000,MATCH(F$2,[2]Sheet1!$A$2:$KL$2,0),FALSE)</f>
        <v>178.1</v>
      </c>
      <c r="G23">
        <f>VLOOKUP($A23,[2]Sheet1!$A$1:$KL$1000,MATCH(G$2,[2]Sheet1!$A$2:$KL$2,0),FALSE)</f>
        <v>114.812</v>
      </c>
      <c r="H23">
        <f>VLOOKUP($A23,[2]Sheet1!$A$1:$KL$1000,MATCH(H$2,[2]Sheet1!$A$2:$KL$2,0),FALSE)</f>
        <v>26.69379</v>
      </c>
      <c r="I23">
        <f>VLOOKUP($A23,[2]Sheet1!$A$1:$KL$1000,MATCH(I$2,[2]Sheet1!$A$2:$KL$2,0),FALSE)</f>
        <v>31.93</v>
      </c>
      <c r="J23">
        <f>VLOOKUP($A23,[2]Sheet1!$A$1:$KL$1000,MATCH(J$2,[2]Sheet1!$A$2:$KL$2,0),FALSE)</f>
        <v>2.82</v>
      </c>
      <c r="K23">
        <f>VLOOKUP($A23,[2]Sheet1!$A$1:$KL$1000,MATCH(K$2,[2]Sheet1!$A$2:$KL$2,0),FALSE)</f>
        <v>0</v>
      </c>
      <c r="L23">
        <f>VLOOKUP($A23,[2]Sheet1!$A$1:$KL$1000,MATCH(L$2,[2]Sheet1!$A$2:$KL$2,0),FALSE)</f>
        <v>88.674899999999994</v>
      </c>
      <c r="M23">
        <f>VLOOKUP($A23,[2]Sheet1!$A$1:$KL$1000,MATCH(M$2,[2]Sheet1!$A$2:$KL$2,0),FALSE)</f>
        <v>1.2238247040000001</v>
      </c>
      <c r="N23">
        <f>VLOOKUP($A23,[2]Sheet1!$A$1:$KL$1000,MATCH(N$2,[2]Sheet1!$A$2:$KL$2,0),FALSE)</f>
        <v>142.756</v>
      </c>
      <c r="O23">
        <f>VLOOKUP($A23,[2]Sheet1!$A$1:$KL$1000,MATCH(O$2,[2]Sheet1!$A$2:$KL$2,0),FALSE)</f>
        <v>174.2</v>
      </c>
    </row>
    <row r="24" spans="1:15" x14ac:dyDescent="0.35">
      <c r="A24" t="s">
        <v>23</v>
      </c>
      <c r="B24">
        <f>VLOOKUP($A24,'[1]2019'!$A$1:$LN$241,MATCH(B$2,'[1]2019'!$A$1:$LN$1,0),FALSE)</f>
        <v>1</v>
      </c>
      <c r="C24">
        <f>VLOOKUP($A24,'[1]2019'!$A$1:$LN$241,MATCH(C$2,'[1]2019'!$A$1:$LN$1,0),FALSE)</f>
        <v>0</v>
      </c>
      <c r="D24">
        <f>VLOOKUP($A24,'[1]2019'!$A$1:$LN$241,MATCH(D$2,'[1]2019'!$A$1:$LN$1,0),FALSE)</f>
        <v>0</v>
      </c>
      <c r="E24">
        <f>VLOOKUP($A24,[2]Sheet1!$A$1:$KL$1000,MATCH(E$2,[2]Sheet1!$A$2:$KL$2,0),FALSE)</f>
        <v>5.3</v>
      </c>
      <c r="F24">
        <f>VLOOKUP($A24,[2]Sheet1!$A$1:$KL$1000,MATCH(F$2,[2]Sheet1!$A$2:$KL$2,0),FALSE)</f>
        <v>177.6</v>
      </c>
      <c r="G24">
        <f>VLOOKUP($A24,[2]Sheet1!$A$1:$KL$1000,MATCH(G$2,[2]Sheet1!$A$2:$KL$2,0),FALSE)</f>
        <v>115.309</v>
      </c>
      <c r="H24">
        <f>VLOOKUP($A24,[2]Sheet1!$A$1:$KL$1000,MATCH(H$2,[2]Sheet1!$A$2:$KL$2,0),FALSE)</f>
        <v>30.102640000000001</v>
      </c>
      <c r="I24">
        <f>VLOOKUP($A24,[2]Sheet1!$A$1:$KL$1000,MATCH(I$2,[2]Sheet1!$A$2:$KL$2,0),FALSE)</f>
        <v>33.56</v>
      </c>
      <c r="J24">
        <f>VLOOKUP($A24,[2]Sheet1!$A$1:$KL$1000,MATCH(J$2,[2]Sheet1!$A$2:$KL$2,0),FALSE)</f>
        <v>2.33</v>
      </c>
      <c r="K24">
        <f>VLOOKUP($A24,[2]Sheet1!$A$1:$KL$1000,MATCH(K$2,[2]Sheet1!$A$2:$KL$2,0),FALSE)</f>
        <v>0</v>
      </c>
      <c r="L24">
        <f>VLOOKUP($A24,[2]Sheet1!$A$1:$KL$1000,MATCH(L$2,[2]Sheet1!$A$2:$KL$2,0),FALSE)</f>
        <v>88.405100000000004</v>
      </c>
      <c r="M24">
        <f>VLOOKUP($A24,[2]Sheet1!$A$1:$KL$1000,MATCH(M$2,[2]Sheet1!$A$2:$KL$2,0),FALSE)</f>
        <v>1.0430008040000001</v>
      </c>
      <c r="N24">
        <f>VLOOKUP($A24,[2]Sheet1!$A$1:$KL$1000,MATCH(N$2,[2]Sheet1!$A$2:$KL$2,0),FALSE)</f>
        <v>130.608</v>
      </c>
      <c r="O24">
        <f>VLOOKUP($A24,[2]Sheet1!$A$1:$KL$1000,MATCH(O$2,[2]Sheet1!$A$2:$KL$2,0),FALSE)</f>
        <v>174.8</v>
      </c>
    </row>
    <row r="25" spans="1:15" x14ac:dyDescent="0.35">
      <c r="A25" t="s">
        <v>24</v>
      </c>
      <c r="B25">
        <f>VLOOKUP($A25,'[1]2019'!$A$1:$LN$241,MATCH(B$2,'[1]2019'!$A$1:$LN$1,0),FALSE)</f>
        <v>0</v>
      </c>
      <c r="C25">
        <f>VLOOKUP($A25,'[1]2019'!$A$1:$LN$241,MATCH(C$2,'[1]2019'!$A$1:$LN$1,0),FALSE)</f>
        <v>0</v>
      </c>
      <c r="D25">
        <f>VLOOKUP($A25,'[1]2019'!$A$1:$LN$241,MATCH(D$2,'[1]2019'!$A$1:$LN$1,0),FALSE)</f>
        <v>9</v>
      </c>
      <c r="E25">
        <f>VLOOKUP($A25,[2]Sheet1!$A$1:$KL$1000,MATCH(E$2,[2]Sheet1!$A$2:$KL$2,0),FALSE)</f>
        <v>5.5</v>
      </c>
      <c r="F25">
        <f>VLOOKUP($A25,[2]Sheet1!$A$1:$KL$1000,MATCH(F$2,[2]Sheet1!$A$2:$KL$2,0),FALSE)</f>
        <v>177.5</v>
      </c>
      <c r="G25">
        <f>VLOOKUP($A25,[2]Sheet1!$A$1:$KL$1000,MATCH(G$2,[2]Sheet1!$A$2:$KL$2,0),FALSE)</f>
        <v>115.855999999999</v>
      </c>
      <c r="H25">
        <f>VLOOKUP($A25,[2]Sheet1!$A$1:$KL$1000,MATCH(H$2,[2]Sheet1!$A$2:$KL$2,0),FALSE)</f>
        <v>34.383830000000003</v>
      </c>
      <c r="I25">
        <f>VLOOKUP($A25,[2]Sheet1!$A$1:$KL$1000,MATCH(I$2,[2]Sheet1!$A$2:$KL$2,0),FALSE)</f>
        <v>23.84</v>
      </c>
      <c r="J25">
        <f>VLOOKUP($A25,[2]Sheet1!$A$1:$KL$1000,MATCH(J$2,[2]Sheet1!$A$2:$KL$2,0),FALSE)</f>
        <v>2.1800000000000002</v>
      </c>
      <c r="K25">
        <f>VLOOKUP($A25,[2]Sheet1!$A$1:$KL$1000,MATCH(K$2,[2]Sheet1!$A$2:$KL$2,0),FALSE)</f>
        <v>0</v>
      </c>
      <c r="L25">
        <f>VLOOKUP($A25,[2]Sheet1!$A$1:$KL$1000,MATCH(L$2,[2]Sheet1!$A$2:$KL$2,0),FALSE)</f>
        <v>87.885999999999996</v>
      </c>
      <c r="M25">
        <f>VLOOKUP($A25,[2]Sheet1!$A$1:$KL$1000,MATCH(M$2,[2]Sheet1!$A$2:$KL$2,0),FALSE)</f>
        <v>-4.2734607000000001E-2</v>
      </c>
      <c r="N25">
        <f>VLOOKUP($A25,[2]Sheet1!$A$1:$KL$1000,MATCH(N$2,[2]Sheet1!$A$2:$KL$2,0),FALSE)</f>
        <v>123.907</v>
      </c>
      <c r="O25">
        <f>VLOOKUP($A25,[2]Sheet1!$A$1:$KL$1000,MATCH(O$2,[2]Sheet1!$A$2:$KL$2,0),FALSE)</f>
        <v>174.9</v>
      </c>
    </row>
    <row r="26" spans="1:15" x14ac:dyDescent="0.35">
      <c r="A26" t="s">
        <v>25</v>
      </c>
      <c r="B26">
        <f>VLOOKUP($A26,'[1]2019'!$A$1:$LN$241,MATCH(B$2,'[1]2019'!$A$1:$LN$1,0),FALSE)</f>
        <v>0</v>
      </c>
      <c r="C26">
        <f>VLOOKUP($A26,'[1]2019'!$A$1:$LN$241,MATCH(C$2,'[1]2019'!$A$1:$LN$1,0),FALSE)</f>
        <v>0</v>
      </c>
      <c r="D26">
        <f>VLOOKUP($A26,'[1]2019'!$A$1:$LN$241,MATCH(D$2,'[1]2019'!$A$1:$LN$1,0),FALSE)</f>
        <v>0</v>
      </c>
      <c r="E26">
        <f>VLOOKUP($A26,[2]Sheet1!$A$1:$KL$1000,MATCH(E$2,[2]Sheet1!$A$2:$KL$2,0),FALSE)</f>
        <v>5.7</v>
      </c>
      <c r="F26">
        <f>VLOOKUP($A26,[2]Sheet1!$A$1:$KL$1000,MATCH(F$2,[2]Sheet1!$A$2:$KL$2,0),FALSE)</f>
        <v>177.4</v>
      </c>
      <c r="G26">
        <f>VLOOKUP($A26,[2]Sheet1!$A$1:$KL$1000,MATCH(G$2,[2]Sheet1!$A$2:$KL$2,0),FALSE)</f>
        <v>116.453999999999</v>
      </c>
      <c r="H26">
        <f>VLOOKUP($A26,[2]Sheet1!$A$1:$KL$1000,MATCH(H$2,[2]Sheet1!$A$2:$KL$2,0),FALSE)</f>
        <v>34.736829999999998</v>
      </c>
      <c r="I26">
        <f>VLOOKUP($A26,[2]Sheet1!$A$1:$KL$1000,MATCH(I$2,[2]Sheet1!$A$2:$KL$2,0),FALSE)</f>
        <v>23.8</v>
      </c>
      <c r="J26">
        <f>VLOOKUP($A26,[2]Sheet1!$A$1:$KL$1000,MATCH(J$2,[2]Sheet1!$A$2:$KL$2,0),FALSE)</f>
        <v>2.2200000000000002</v>
      </c>
      <c r="K26">
        <f>VLOOKUP($A26,[2]Sheet1!$A$1:$KL$1000,MATCH(K$2,[2]Sheet1!$A$2:$KL$2,0),FALSE)</f>
        <v>0</v>
      </c>
      <c r="L26">
        <f>VLOOKUP($A26,[2]Sheet1!$A$1:$KL$1000,MATCH(L$2,[2]Sheet1!$A$2:$KL$2,0),FALSE)</f>
        <v>87.851799999999997</v>
      </c>
      <c r="M26">
        <f>VLOOKUP($A26,[2]Sheet1!$A$1:$KL$1000,MATCH(M$2,[2]Sheet1!$A$2:$KL$2,0),FALSE)</f>
        <v>0.42303920499999997</v>
      </c>
      <c r="N26">
        <f>VLOOKUP($A26,[2]Sheet1!$A$1:$KL$1000,MATCH(N$2,[2]Sheet1!$A$2:$KL$2,0),FALSE)</f>
        <v>126.351</v>
      </c>
      <c r="O26">
        <f>VLOOKUP($A26,[2]Sheet1!$A$1:$KL$1000,MATCH(O$2,[2]Sheet1!$A$2:$KL$2,0),FALSE)</f>
        <v>174.7</v>
      </c>
    </row>
    <row r="27" spans="1:15" x14ac:dyDescent="0.35">
      <c r="A27" t="s">
        <v>26</v>
      </c>
      <c r="B27">
        <f>VLOOKUP($A27,'[1]2019'!$A$1:$LN$241,MATCH(B$2,'[1]2019'!$A$1:$LN$1,0),FALSE)</f>
        <v>0</v>
      </c>
      <c r="C27">
        <f>VLOOKUP($A27,'[1]2019'!$A$1:$LN$241,MATCH(C$2,'[1]2019'!$A$1:$LN$1,0),FALSE)</f>
        <v>52</v>
      </c>
      <c r="D27">
        <f>VLOOKUP($A27,'[1]2019'!$A$1:$LN$241,MATCH(D$2,'[1]2019'!$A$1:$LN$1,0),FALSE)</f>
        <v>0</v>
      </c>
      <c r="E27">
        <f>VLOOKUP($A27,[2]Sheet1!$A$1:$KL$1000,MATCH(E$2,[2]Sheet1!$A$2:$KL$2,0),FALSE)</f>
        <v>5.7</v>
      </c>
      <c r="F27">
        <f>VLOOKUP($A27,[2]Sheet1!$A$1:$KL$1000,MATCH(F$2,[2]Sheet1!$A$2:$KL$2,0),FALSE)</f>
        <v>177.7</v>
      </c>
      <c r="G27">
        <f>VLOOKUP($A27,[2]Sheet1!$A$1:$KL$1000,MATCH(G$2,[2]Sheet1!$A$2:$KL$2,0),FALSE)</f>
        <v>117.143</v>
      </c>
      <c r="H27">
        <f>VLOOKUP($A27,[2]Sheet1!$A$1:$KL$1000,MATCH(H$2,[2]Sheet1!$A$2:$KL$2,0),FALSE)</f>
        <v>34.445279999999997</v>
      </c>
      <c r="I27">
        <f>VLOOKUP($A27,[2]Sheet1!$A$1:$KL$1000,MATCH(I$2,[2]Sheet1!$A$2:$KL$2,0),FALSE)</f>
        <v>21.09</v>
      </c>
      <c r="J27">
        <f>VLOOKUP($A27,[2]Sheet1!$A$1:$KL$1000,MATCH(J$2,[2]Sheet1!$A$2:$KL$2,0),FALSE)</f>
        <v>2.16</v>
      </c>
      <c r="K27">
        <f>VLOOKUP($A27,[2]Sheet1!$A$1:$KL$1000,MATCH(K$2,[2]Sheet1!$A$2:$KL$2,0),FALSE)</f>
        <v>0</v>
      </c>
      <c r="L27">
        <f>VLOOKUP($A27,[2]Sheet1!$A$1:$KL$1000,MATCH(L$2,[2]Sheet1!$A$2:$KL$2,0),FALSE)</f>
        <v>88.463399999999993</v>
      </c>
      <c r="M27">
        <f>VLOOKUP($A27,[2]Sheet1!$A$1:$KL$1000,MATCH(M$2,[2]Sheet1!$A$2:$KL$2,0),FALSE)</f>
        <v>0.57801638</v>
      </c>
      <c r="N27">
        <f>VLOOKUP($A27,[2]Sheet1!$A$1:$KL$1000,MATCH(N$2,[2]Sheet1!$A$2:$KL$2,0),FALSE)</f>
        <v>123.129</v>
      </c>
      <c r="O27">
        <f>VLOOKUP($A27,[2]Sheet1!$A$1:$KL$1000,MATCH(O$2,[2]Sheet1!$A$2:$KL$2,0),FALSE)</f>
        <v>175.3</v>
      </c>
    </row>
    <row r="28" spans="1:15" x14ac:dyDescent="0.35">
      <c r="A28" t="s">
        <v>27</v>
      </c>
      <c r="B28">
        <f>VLOOKUP($A28,'[1]2019'!$A$1:$LN$241,MATCH(B$2,'[1]2019'!$A$1:$LN$1,0),FALSE)</f>
        <v>0</v>
      </c>
      <c r="C28">
        <f>VLOOKUP($A28,'[1]2019'!$A$1:$LN$241,MATCH(C$2,'[1]2019'!$A$1:$LN$1,0),FALSE)</f>
        <v>28</v>
      </c>
      <c r="D28">
        <f>VLOOKUP($A28,'[1]2019'!$A$1:$LN$241,MATCH(D$2,'[1]2019'!$A$1:$LN$1,0),FALSE)</f>
        <v>0</v>
      </c>
      <c r="E28">
        <f>VLOOKUP($A28,[2]Sheet1!$A$1:$KL$1000,MATCH(E$2,[2]Sheet1!$A$2:$KL$2,0),FALSE)</f>
        <v>5.7</v>
      </c>
      <c r="F28">
        <f>VLOOKUP($A28,[2]Sheet1!$A$1:$KL$1000,MATCH(F$2,[2]Sheet1!$A$2:$KL$2,0),FALSE)</f>
        <v>178</v>
      </c>
      <c r="G28">
        <f>VLOOKUP($A28,[2]Sheet1!$A$1:$KL$1000,MATCH(G$2,[2]Sheet1!$A$2:$KL$2,0),FALSE)</f>
        <v>117.843999999999</v>
      </c>
      <c r="H28">
        <f>VLOOKUP($A28,[2]Sheet1!$A$1:$KL$1000,MATCH(H$2,[2]Sheet1!$A$2:$KL$2,0),FALSE)</f>
        <v>30.83802</v>
      </c>
      <c r="I28">
        <f>VLOOKUP($A28,[2]Sheet1!$A$1:$KL$1000,MATCH(I$2,[2]Sheet1!$A$2:$KL$2,0),FALSE)</f>
        <v>21.59</v>
      </c>
      <c r="J28">
        <f>VLOOKUP($A28,[2]Sheet1!$A$1:$KL$1000,MATCH(J$2,[2]Sheet1!$A$2:$KL$2,0),FALSE)</f>
        <v>2.23</v>
      </c>
      <c r="K28">
        <f>VLOOKUP($A28,[2]Sheet1!$A$1:$KL$1000,MATCH(K$2,[2]Sheet1!$A$2:$KL$2,0),FALSE)</f>
        <v>0</v>
      </c>
      <c r="L28">
        <f>VLOOKUP($A28,[2]Sheet1!$A$1:$KL$1000,MATCH(L$2,[2]Sheet1!$A$2:$KL$2,0),FALSE)</f>
        <v>88.457800000000006</v>
      </c>
      <c r="M28">
        <f>VLOOKUP($A28,[2]Sheet1!$A$1:$KL$1000,MATCH(M$2,[2]Sheet1!$A$2:$KL$2,0),FALSE)</f>
        <v>0.78397858899999995</v>
      </c>
      <c r="N28">
        <f>VLOOKUP($A28,[2]Sheet1!$A$1:$KL$1000,MATCH(N$2,[2]Sheet1!$A$2:$KL$2,0),FALSE)</f>
        <v>123.666</v>
      </c>
      <c r="O28">
        <f>VLOOKUP($A28,[2]Sheet1!$A$1:$KL$1000,MATCH(O$2,[2]Sheet1!$A$2:$KL$2,0),FALSE)</f>
        <v>175.7</v>
      </c>
    </row>
    <row r="29" spans="1:15" x14ac:dyDescent="0.35">
      <c r="A29" t="s">
        <v>28</v>
      </c>
      <c r="B29">
        <f>VLOOKUP($A29,'[1]2019'!$A$1:$LN$241,MATCH(B$2,'[1]2019'!$A$1:$LN$1,0),FALSE)</f>
        <v>0</v>
      </c>
      <c r="C29">
        <f>VLOOKUP($A29,'[1]2019'!$A$1:$LN$241,MATCH(C$2,'[1]2019'!$A$1:$LN$1,0),FALSE)</f>
        <v>26</v>
      </c>
      <c r="D29">
        <f>VLOOKUP($A29,'[1]2019'!$A$1:$LN$241,MATCH(D$2,'[1]2019'!$A$1:$LN$1,0),FALSE)</f>
        <v>13</v>
      </c>
      <c r="E29">
        <f>VLOOKUP($A29,[2]Sheet1!$A$1:$KL$1000,MATCH(E$2,[2]Sheet1!$A$2:$KL$2,0),FALSE)</f>
        <v>5.7</v>
      </c>
      <c r="F29">
        <f>VLOOKUP($A29,[2]Sheet1!$A$1:$KL$1000,MATCH(F$2,[2]Sheet1!$A$2:$KL$2,0),FALSE)</f>
        <v>178.5</v>
      </c>
      <c r="G29">
        <f>VLOOKUP($A29,[2]Sheet1!$A$1:$KL$1000,MATCH(G$2,[2]Sheet1!$A$2:$KL$2,0),FALSE)</f>
        <v>118.687</v>
      </c>
      <c r="H29">
        <f>VLOOKUP($A29,[2]Sheet1!$A$1:$KL$1000,MATCH(H$2,[2]Sheet1!$A$2:$KL$2,0),FALSE)</f>
        <v>32.865879999999997</v>
      </c>
      <c r="I29">
        <f>VLOOKUP($A29,[2]Sheet1!$A$1:$KL$1000,MATCH(I$2,[2]Sheet1!$A$2:$KL$2,0),FALSE)</f>
        <v>17.399999999999999</v>
      </c>
      <c r="J29">
        <f>VLOOKUP($A29,[2]Sheet1!$A$1:$KL$1000,MATCH(J$2,[2]Sheet1!$A$2:$KL$2,0),FALSE)</f>
        <v>2.57</v>
      </c>
      <c r="K29">
        <f>VLOOKUP($A29,[2]Sheet1!$A$1:$KL$1000,MATCH(K$2,[2]Sheet1!$A$2:$KL$2,0),FALSE)</f>
        <v>0</v>
      </c>
      <c r="L29">
        <f>VLOOKUP($A29,[2]Sheet1!$A$1:$KL$1000,MATCH(L$2,[2]Sheet1!$A$2:$KL$2,0),FALSE)</f>
        <v>89.126499999999993</v>
      </c>
      <c r="M29">
        <f>VLOOKUP($A29,[2]Sheet1!$A$1:$KL$1000,MATCH(M$2,[2]Sheet1!$A$2:$KL$2,0),FALSE)</f>
        <v>0.30128642999999999</v>
      </c>
      <c r="N29">
        <f>VLOOKUP($A29,[2]Sheet1!$A$1:$KL$1000,MATCH(N$2,[2]Sheet1!$A$2:$KL$2,0),FALSE)</f>
        <v>128.28800000000001</v>
      </c>
      <c r="O29">
        <f>VLOOKUP($A29,[2]Sheet1!$A$1:$KL$1000,MATCH(O$2,[2]Sheet1!$A$2:$KL$2,0),FALSE)</f>
        <v>176.1</v>
      </c>
    </row>
    <row r="30" spans="1:15" x14ac:dyDescent="0.35">
      <c r="A30" t="s">
        <v>29</v>
      </c>
      <c r="B30">
        <f>VLOOKUP($A30,'[1]2019'!$A$1:$LN$241,MATCH(B$2,'[1]2019'!$A$1:$LN$1,0),FALSE)</f>
        <v>0</v>
      </c>
      <c r="C30">
        <f>VLOOKUP($A30,'[1]2019'!$A$1:$LN$241,MATCH(C$2,'[1]2019'!$A$1:$LN$1,0),FALSE)</f>
        <v>11</v>
      </c>
      <c r="D30">
        <f>VLOOKUP($A30,'[1]2019'!$A$1:$LN$241,MATCH(D$2,'[1]2019'!$A$1:$LN$1,0),FALSE)</f>
        <v>0</v>
      </c>
      <c r="E30">
        <f>VLOOKUP($A30,[2]Sheet1!$A$1:$KL$1000,MATCH(E$2,[2]Sheet1!$A$2:$KL$2,0),FALSE)</f>
        <v>5.9</v>
      </c>
      <c r="F30">
        <f>VLOOKUP($A30,[2]Sheet1!$A$1:$KL$1000,MATCH(F$2,[2]Sheet1!$A$2:$KL$2,0),FALSE)</f>
        <v>179.3</v>
      </c>
      <c r="G30">
        <f>VLOOKUP($A30,[2]Sheet1!$A$1:$KL$1000,MATCH(G$2,[2]Sheet1!$A$2:$KL$2,0),FALSE)</f>
        <v>119.611</v>
      </c>
      <c r="H30">
        <f>VLOOKUP($A30,[2]Sheet1!$A$1:$KL$1000,MATCH(H$2,[2]Sheet1!$A$2:$KL$2,0),FALSE)</f>
        <v>30.067550000000001</v>
      </c>
      <c r="I30">
        <f>VLOOKUP($A30,[2]Sheet1!$A$1:$KL$1000,MATCH(I$2,[2]Sheet1!$A$2:$KL$2,0),FALSE)</f>
        <v>21.91</v>
      </c>
      <c r="J30">
        <f>VLOOKUP($A30,[2]Sheet1!$A$1:$KL$1000,MATCH(J$2,[2]Sheet1!$A$2:$KL$2,0),FALSE)</f>
        <v>2.48</v>
      </c>
      <c r="K30">
        <f>VLOOKUP($A30,[2]Sheet1!$A$1:$KL$1000,MATCH(K$2,[2]Sheet1!$A$2:$KL$2,0),FALSE)</f>
        <v>0</v>
      </c>
      <c r="L30">
        <f>VLOOKUP($A30,[2]Sheet1!$A$1:$KL$1000,MATCH(L$2,[2]Sheet1!$A$2:$KL$2,0),FALSE)</f>
        <v>89.550700000000006</v>
      </c>
      <c r="M30">
        <f>VLOOKUP($A30,[2]Sheet1!$A$1:$KL$1000,MATCH(M$2,[2]Sheet1!$A$2:$KL$2,0),FALSE)</f>
        <v>0.42600071</v>
      </c>
      <c r="N30">
        <f>VLOOKUP($A30,[2]Sheet1!$A$1:$KL$1000,MATCH(N$2,[2]Sheet1!$A$2:$KL$2,0),FALSE)</f>
        <v>141.774</v>
      </c>
      <c r="O30">
        <f>VLOOKUP($A30,[2]Sheet1!$A$1:$KL$1000,MATCH(O$2,[2]Sheet1!$A$2:$KL$2,0),FALSE)</f>
        <v>176.4</v>
      </c>
    </row>
    <row r="31" spans="1:15" x14ac:dyDescent="0.35">
      <c r="A31" t="s">
        <v>30</v>
      </c>
      <c r="B31">
        <f>VLOOKUP($A31,'[1]2019'!$A$1:$LN$241,MATCH(B$2,'[1]2019'!$A$1:$LN$1,0),FALSE)</f>
        <v>0</v>
      </c>
      <c r="C31">
        <f>VLOOKUP($A31,'[1]2019'!$A$1:$LN$241,MATCH(C$2,'[1]2019'!$A$1:$LN$1,0),FALSE)</f>
        <v>13</v>
      </c>
      <c r="D31">
        <f>VLOOKUP($A31,'[1]2019'!$A$1:$LN$241,MATCH(D$2,'[1]2019'!$A$1:$LN$1,0),FALSE)</f>
        <v>9</v>
      </c>
      <c r="E31">
        <f>VLOOKUP($A31,[2]Sheet1!$A$1:$KL$1000,MATCH(E$2,[2]Sheet1!$A$2:$KL$2,0),FALSE)</f>
        <v>5.8</v>
      </c>
      <c r="F31">
        <f>VLOOKUP($A31,[2]Sheet1!$A$1:$KL$1000,MATCH(F$2,[2]Sheet1!$A$2:$KL$2,0),FALSE)</f>
        <v>179.5</v>
      </c>
      <c r="G31">
        <f>VLOOKUP($A31,[2]Sheet1!$A$1:$KL$1000,MATCH(G$2,[2]Sheet1!$A$2:$KL$2,0),FALSE)</f>
        <v>120.723</v>
      </c>
      <c r="H31">
        <f>VLOOKUP($A31,[2]Sheet1!$A$1:$KL$1000,MATCH(H$2,[2]Sheet1!$A$2:$KL$2,0),FALSE)</f>
        <v>28.776319999999998</v>
      </c>
      <c r="I31">
        <f>VLOOKUP($A31,[2]Sheet1!$A$1:$KL$1000,MATCH(I$2,[2]Sheet1!$A$2:$KL$2,0),FALSE)</f>
        <v>19.98</v>
      </c>
      <c r="J31">
        <f>VLOOKUP($A31,[2]Sheet1!$A$1:$KL$1000,MATCH(J$2,[2]Sheet1!$A$2:$KL$2,0),FALSE)</f>
        <v>2.35</v>
      </c>
      <c r="K31">
        <f>VLOOKUP($A31,[2]Sheet1!$A$1:$KL$1000,MATCH(K$2,[2]Sheet1!$A$2:$KL$2,0),FALSE)</f>
        <v>0</v>
      </c>
      <c r="L31">
        <f>VLOOKUP($A31,[2]Sheet1!$A$1:$KL$1000,MATCH(L$2,[2]Sheet1!$A$2:$KL$2,0),FALSE)</f>
        <v>89.934799999999996</v>
      </c>
      <c r="M31">
        <f>VLOOKUP($A31,[2]Sheet1!$A$1:$KL$1000,MATCH(M$2,[2]Sheet1!$A$2:$KL$2,0),FALSE)</f>
        <v>0.51906078</v>
      </c>
      <c r="N31">
        <f>VLOOKUP($A31,[2]Sheet1!$A$1:$KL$1000,MATCH(N$2,[2]Sheet1!$A$2:$KL$2,0),FALSE)</f>
        <v>137.50899999999999</v>
      </c>
      <c r="O31">
        <f>VLOOKUP($A31,[2]Sheet1!$A$1:$KL$1000,MATCH(O$2,[2]Sheet1!$A$2:$KL$2,0),FALSE)</f>
        <v>175.8</v>
      </c>
    </row>
    <row r="32" spans="1:15" x14ac:dyDescent="0.35">
      <c r="A32" t="s">
        <v>31</v>
      </c>
      <c r="B32">
        <f>VLOOKUP($A32,'[1]2019'!$A$1:$LN$241,MATCH(B$2,'[1]2019'!$A$1:$LN$1,0),FALSE)</f>
        <v>0</v>
      </c>
      <c r="C32">
        <f>VLOOKUP($A32,'[1]2019'!$A$1:$LN$241,MATCH(C$2,'[1]2019'!$A$1:$LN$1,0),FALSE)</f>
        <v>1</v>
      </c>
      <c r="D32">
        <f>VLOOKUP($A32,'[1]2019'!$A$1:$LN$241,MATCH(D$2,'[1]2019'!$A$1:$LN$1,0),FALSE)</f>
        <v>10</v>
      </c>
      <c r="E32">
        <f>VLOOKUP($A32,[2]Sheet1!$A$1:$KL$1000,MATCH(E$2,[2]Sheet1!$A$2:$KL$2,0),FALSE)</f>
        <v>5.8</v>
      </c>
      <c r="F32">
        <f>VLOOKUP($A32,[2]Sheet1!$A$1:$KL$1000,MATCH(F$2,[2]Sheet1!$A$2:$KL$2,0),FALSE)</f>
        <v>179.6</v>
      </c>
      <c r="G32">
        <f>VLOOKUP($A32,[2]Sheet1!$A$1:$KL$1000,MATCH(G$2,[2]Sheet1!$A$2:$KL$2,0),FALSE)</f>
        <v>121.813</v>
      </c>
      <c r="H32">
        <f>VLOOKUP($A32,[2]Sheet1!$A$1:$KL$1000,MATCH(H$2,[2]Sheet1!$A$2:$KL$2,0),FALSE)</f>
        <v>26.059920000000002</v>
      </c>
      <c r="I32">
        <f>VLOOKUP($A32,[2]Sheet1!$A$1:$KL$1000,MATCH(I$2,[2]Sheet1!$A$2:$KL$2,0),FALSE)</f>
        <v>25.4</v>
      </c>
      <c r="J32">
        <f>VLOOKUP($A32,[2]Sheet1!$A$1:$KL$1000,MATCH(J$2,[2]Sheet1!$A$2:$KL$2,0),FALSE)</f>
        <v>2.2000000000000002</v>
      </c>
      <c r="K32">
        <f>VLOOKUP($A32,[2]Sheet1!$A$1:$KL$1000,MATCH(K$2,[2]Sheet1!$A$2:$KL$2,0),FALSE)</f>
        <v>0</v>
      </c>
      <c r="L32">
        <f>VLOOKUP($A32,[2]Sheet1!$A$1:$KL$1000,MATCH(L$2,[2]Sheet1!$A$2:$KL$2,0),FALSE)</f>
        <v>90.673599999999993</v>
      </c>
      <c r="M32">
        <f>VLOOKUP($A32,[2]Sheet1!$A$1:$KL$1000,MATCH(M$2,[2]Sheet1!$A$2:$KL$2,0),FALSE)</f>
        <v>0.97126823299999998</v>
      </c>
      <c r="N32">
        <f>VLOOKUP($A32,[2]Sheet1!$A$1:$KL$1000,MATCH(N$2,[2]Sheet1!$A$2:$KL$2,0),FALSE)</f>
        <v>138.45500000000001</v>
      </c>
      <c r="O32">
        <f>VLOOKUP($A32,[2]Sheet1!$A$1:$KL$1000,MATCH(O$2,[2]Sheet1!$A$2:$KL$2,0),FALSE)</f>
        <v>175.9</v>
      </c>
    </row>
    <row r="33" spans="1:15" x14ac:dyDescent="0.35">
      <c r="A33" t="s">
        <v>32</v>
      </c>
      <c r="B33">
        <f>VLOOKUP($A33,'[1]2019'!$A$1:$LN$241,MATCH(B$2,'[1]2019'!$A$1:$LN$1,0),FALSE)</f>
        <v>0</v>
      </c>
      <c r="C33">
        <f>VLOOKUP($A33,'[1]2019'!$A$1:$LN$241,MATCH(C$2,'[1]2019'!$A$1:$LN$1,0),FALSE)</f>
        <v>0</v>
      </c>
      <c r="D33">
        <f>VLOOKUP($A33,'[1]2019'!$A$1:$LN$241,MATCH(D$2,'[1]2019'!$A$1:$LN$1,0),FALSE)</f>
        <v>10</v>
      </c>
      <c r="E33">
        <f>VLOOKUP($A33,[2]Sheet1!$A$1:$KL$1000,MATCH(E$2,[2]Sheet1!$A$2:$KL$2,0),FALSE)</f>
        <v>5.8</v>
      </c>
      <c r="F33">
        <f>VLOOKUP($A33,[2]Sheet1!$A$1:$KL$1000,MATCH(F$2,[2]Sheet1!$A$2:$KL$2,0),FALSE)</f>
        <v>180</v>
      </c>
      <c r="G33">
        <f>VLOOKUP($A33,[2]Sheet1!$A$1:$KL$1000,MATCH(G$2,[2]Sheet1!$A$2:$KL$2,0),FALSE)</f>
        <v>122.889</v>
      </c>
      <c r="H33">
        <f>VLOOKUP($A33,[2]Sheet1!$A$1:$KL$1000,MATCH(H$2,[2]Sheet1!$A$2:$KL$2,0),FALSE)</f>
        <v>23.65645</v>
      </c>
      <c r="I33">
        <f>VLOOKUP($A33,[2]Sheet1!$A$1:$KL$1000,MATCH(I$2,[2]Sheet1!$A$2:$KL$2,0),FALSE)</f>
        <v>32.03</v>
      </c>
      <c r="J33">
        <f>VLOOKUP($A33,[2]Sheet1!$A$1:$KL$1000,MATCH(J$2,[2]Sheet1!$A$2:$KL$2,0),FALSE)</f>
        <v>1.96</v>
      </c>
      <c r="K33">
        <f>VLOOKUP($A33,[2]Sheet1!$A$1:$KL$1000,MATCH(K$2,[2]Sheet1!$A$2:$KL$2,0),FALSE)</f>
        <v>0</v>
      </c>
      <c r="L33">
        <f>VLOOKUP($A33,[2]Sheet1!$A$1:$KL$1000,MATCH(L$2,[2]Sheet1!$A$2:$KL$2,0),FALSE)</f>
        <v>90.643600000000006</v>
      </c>
      <c r="M33">
        <f>VLOOKUP($A33,[2]Sheet1!$A$1:$KL$1000,MATCH(M$2,[2]Sheet1!$A$2:$KL$2,0),FALSE)</f>
        <v>1.58986575</v>
      </c>
      <c r="N33">
        <f>VLOOKUP($A33,[2]Sheet1!$A$1:$KL$1000,MATCH(N$2,[2]Sheet1!$A$2:$KL$2,0),FALSE)</f>
        <v>142.94999999999999</v>
      </c>
      <c r="O33">
        <f>VLOOKUP($A33,[2]Sheet1!$A$1:$KL$1000,MATCH(O$2,[2]Sheet1!$A$2:$KL$2,0),FALSE)</f>
        <v>176.1</v>
      </c>
    </row>
    <row r="34" spans="1:15" x14ac:dyDescent="0.35">
      <c r="A34" t="s">
        <v>33</v>
      </c>
      <c r="B34">
        <f>VLOOKUP($A34,'[1]2019'!$A$1:$LN$241,MATCH(B$2,'[1]2019'!$A$1:$LN$1,0),FALSE)</f>
        <v>0</v>
      </c>
      <c r="C34">
        <f>VLOOKUP($A34,'[1]2019'!$A$1:$LN$241,MATCH(C$2,'[1]2019'!$A$1:$LN$1,0),FALSE)</f>
        <v>0</v>
      </c>
      <c r="D34">
        <f>VLOOKUP($A34,'[1]2019'!$A$1:$LN$241,MATCH(D$2,'[1]2019'!$A$1:$LN$1,0),FALSE)</f>
        <v>0</v>
      </c>
      <c r="E34">
        <f>VLOOKUP($A34,[2]Sheet1!$A$1:$KL$1000,MATCH(E$2,[2]Sheet1!$A$2:$KL$2,0),FALSE)</f>
        <v>5.7</v>
      </c>
      <c r="F34">
        <f>VLOOKUP($A34,[2]Sheet1!$A$1:$KL$1000,MATCH(F$2,[2]Sheet1!$A$2:$KL$2,0),FALSE)</f>
        <v>180.5</v>
      </c>
      <c r="G34">
        <f>VLOOKUP($A34,[2]Sheet1!$A$1:$KL$1000,MATCH(G$2,[2]Sheet1!$A$2:$KL$2,0),FALSE)</f>
        <v>123.831999999999</v>
      </c>
      <c r="H34">
        <f>VLOOKUP($A34,[2]Sheet1!$A$1:$KL$1000,MATCH(H$2,[2]Sheet1!$A$2:$KL$2,0),FALSE)</f>
        <v>23.417619999999999</v>
      </c>
      <c r="I34">
        <f>VLOOKUP($A34,[2]Sheet1!$A$1:$KL$1000,MATCH(I$2,[2]Sheet1!$A$2:$KL$2,0),FALSE)</f>
        <v>32.64</v>
      </c>
      <c r="J34">
        <f>VLOOKUP($A34,[2]Sheet1!$A$1:$KL$1000,MATCH(J$2,[2]Sheet1!$A$2:$KL$2,0),FALSE)</f>
        <v>1.76</v>
      </c>
      <c r="K34">
        <f>VLOOKUP($A34,[2]Sheet1!$A$1:$KL$1000,MATCH(K$2,[2]Sheet1!$A$2:$KL$2,0),FALSE)</f>
        <v>0</v>
      </c>
      <c r="L34">
        <f>VLOOKUP($A34,[2]Sheet1!$A$1:$KL$1000,MATCH(L$2,[2]Sheet1!$A$2:$KL$2,0),FALSE)</f>
        <v>90.5505</v>
      </c>
      <c r="M34">
        <f>VLOOKUP($A34,[2]Sheet1!$A$1:$KL$1000,MATCH(M$2,[2]Sheet1!$A$2:$KL$2,0),FALSE)</f>
        <v>1.483445382</v>
      </c>
      <c r="N34">
        <f>VLOOKUP($A34,[2]Sheet1!$A$1:$KL$1000,MATCH(N$2,[2]Sheet1!$A$2:$KL$2,0),FALSE)</f>
        <v>141.38300000000001</v>
      </c>
      <c r="O34">
        <f>VLOOKUP($A34,[2]Sheet1!$A$1:$KL$1000,MATCH(O$2,[2]Sheet1!$A$2:$KL$2,0),FALSE)</f>
        <v>176.1</v>
      </c>
    </row>
    <row r="35" spans="1:15" x14ac:dyDescent="0.35">
      <c r="A35" t="s">
        <v>34</v>
      </c>
      <c r="B35">
        <f>VLOOKUP($A35,'[1]2019'!$A$1:$LN$241,MATCH(B$2,'[1]2019'!$A$1:$LN$1,0),FALSE)</f>
        <v>0</v>
      </c>
      <c r="C35">
        <f>VLOOKUP($A35,'[1]2019'!$A$1:$LN$241,MATCH(C$2,'[1]2019'!$A$1:$LN$1,0),FALSE)</f>
        <v>1</v>
      </c>
      <c r="D35">
        <f>VLOOKUP($A35,'[1]2019'!$A$1:$LN$241,MATCH(D$2,'[1]2019'!$A$1:$LN$1,0),FALSE)</f>
        <v>0</v>
      </c>
      <c r="E35">
        <f>VLOOKUP($A35,[2]Sheet1!$A$1:$KL$1000,MATCH(E$2,[2]Sheet1!$A$2:$KL$2,0),FALSE)</f>
        <v>5.7</v>
      </c>
      <c r="F35">
        <f>VLOOKUP($A35,[2]Sheet1!$A$1:$KL$1000,MATCH(F$2,[2]Sheet1!$A$2:$KL$2,0),FALSE)</f>
        <v>180.8</v>
      </c>
      <c r="G35">
        <f>VLOOKUP($A35,[2]Sheet1!$A$1:$KL$1000,MATCH(G$2,[2]Sheet1!$A$2:$KL$2,0),FALSE)</f>
        <v>124.78100000000001</v>
      </c>
      <c r="H35">
        <f>VLOOKUP($A35,[2]Sheet1!$A$1:$KL$1000,MATCH(H$2,[2]Sheet1!$A$2:$KL$2,0),FALSE)</f>
        <v>20.874510000000001</v>
      </c>
      <c r="I35">
        <f>VLOOKUP($A35,[2]Sheet1!$A$1:$KL$1000,MATCH(I$2,[2]Sheet1!$A$2:$KL$2,0),FALSE)</f>
        <v>39.69</v>
      </c>
      <c r="J35">
        <f>VLOOKUP($A35,[2]Sheet1!$A$1:$KL$1000,MATCH(J$2,[2]Sheet1!$A$2:$KL$2,0),FALSE)</f>
        <v>1.72</v>
      </c>
      <c r="K35">
        <f>VLOOKUP($A35,[2]Sheet1!$A$1:$KL$1000,MATCH(K$2,[2]Sheet1!$A$2:$KL$2,0),FALSE)</f>
        <v>0</v>
      </c>
      <c r="L35">
        <f>VLOOKUP($A35,[2]Sheet1!$A$1:$KL$1000,MATCH(L$2,[2]Sheet1!$A$2:$KL$2,0),FALSE)</f>
        <v>90.637299999999996</v>
      </c>
      <c r="M35">
        <f>VLOOKUP($A35,[2]Sheet1!$A$1:$KL$1000,MATCH(M$2,[2]Sheet1!$A$2:$KL$2,0),FALSE)</f>
        <v>1.6623858499999999</v>
      </c>
      <c r="N35">
        <f>VLOOKUP($A35,[2]Sheet1!$A$1:$KL$1000,MATCH(N$2,[2]Sheet1!$A$2:$KL$2,0),FALSE)</f>
        <v>149.41499999999999</v>
      </c>
      <c r="O35">
        <f>VLOOKUP($A35,[2]Sheet1!$A$1:$KL$1000,MATCH(O$2,[2]Sheet1!$A$2:$KL$2,0),FALSE)</f>
        <v>176.5</v>
      </c>
    </row>
    <row r="36" spans="1:15" x14ac:dyDescent="0.35">
      <c r="A36" t="s">
        <v>35</v>
      </c>
      <c r="B36">
        <f>VLOOKUP($A36,'[1]2019'!$A$1:$LN$241,MATCH(B$2,'[1]2019'!$A$1:$LN$1,0),FALSE)</f>
        <v>0</v>
      </c>
      <c r="C36">
        <f>VLOOKUP($A36,'[1]2019'!$A$1:$LN$241,MATCH(C$2,'[1]2019'!$A$1:$LN$1,0),FALSE)</f>
        <v>0</v>
      </c>
      <c r="D36">
        <f>VLOOKUP($A36,'[1]2019'!$A$1:$LN$241,MATCH(D$2,'[1]2019'!$A$1:$LN$1,0),FALSE)</f>
        <v>0</v>
      </c>
      <c r="E36">
        <f>VLOOKUP($A36,[2]Sheet1!$A$1:$KL$1000,MATCH(E$2,[2]Sheet1!$A$2:$KL$2,0),FALSE)</f>
        <v>5.7</v>
      </c>
      <c r="F36">
        <f>VLOOKUP($A36,[2]Sheet1!$A$1:$KL$1000,MATCH(F$2,[2]Sheet1!$A$2:$KL$2,0),FALSE)</f>
        <v>181.2</v>
      </c>
      <c r="G36">
        <f>VLOOKUP($A36,[2]Sheet1!$A$1:$KL$1000,MATCH(G$2,[2]Sheet1!$A$2:$KL$2,0),FALSE)</f>
        <v>125.735</v>
      </c>
      <c r="H36">
        <f>VLOOKUP($A36,[2]Sheet1!$A$1:$KL$1000,MATCH(H$2,[2]Sheet1!$A$2:$KL$2,0),FALSE)</f>
        <v>23.68299</v>
      </c>
      <c r="I36">
        <f>VLOOKUP($A36,[2]Sheet1!$A$1:$KL$1000,MATCH(I$2,[2]Sheet1!$A$2:$KL$2,0),FALSE)</f>
        <v>31.14</v>
      </c>
      <c r="J36">
        <f>VLOOKUP($A36,[2]Sheet1!$A$1:$KL$1000,MATCH(J$2,[2]Sheet1!$A$2:$KL$2,0),FALSE)</f>
        <v>1.65</v>
      </c>
      <c r="K36">
        <f>VLOOKUP($A36,[2]Sheet1!$A$1:$KL$1000,MATCH(K$2,[2]Sheet1!$A$2:$KL$2,0),FALSE)</f>
        <v>0</v>
      </c>
      <c r="L36">
        <f>VLOOKUP($A36,[2]Sheet1!$A$1:$KL$1000,MATCH(L$2,[2]Sheet1!$A$2:$KL$2,0),FALSE)</f>
        <v>90.398799999999994</v>
      </c>
      <c r="M36">
        <f>VLOOKUP($A36,[2]Sheet1!$A$1:$KL$1000,MATCH(M$2,[2]Sheet1!$A$2:$KL$2,0),FALSE)</f>
        <v>1.473185062</v>
      </c>
      <c r="N36">
        <f>VLOOKUP($A36,[2]Sheet1!$A$1:$KL$1000,MATCH(N$2,[2]Sheet1!$A$2:$KL$2,0),FALSE)</f>
        <v>155.20099999999999</v>
      </c>
      <c r="O36">
        <f>VLOOKUP($A36,[2]Sheet1!$A$1:$KL$1000,MATCH(O$2,[2]Sheet1!$A$2:$KL$2,0),FALSE)</f>
        <v>176.4</v>
      </c>
    </row>
    <row r="37" spans="1:15" x14ac:dyDescent="0.35">
      <c r="A37" t="s">
        <v>36</v>
      </c>
      <c r="B37">
        <f>VLOOKUP($A37,'[1]2019'!$A$1:$LN$241,MATCH(B$2,'[1]2019'!$A$1:$LN$1,0),FALSE)</f>
        <v>0</v>
      </c>
      <c r="C37">
        <f>VLOOKUP($A37,'[1]2019'!$A$1:$LN$241,MATCH(C$2,'[1]2019'!$A$1:$LN$1,0),FALSE)</f>
        <v>36</v>
      </c>
      <c r="D37">
        <f>VLOOKUP($A37,'[1]2019'!$A$1:$LN$241,MATCH(D$2,'[1]2019'!$A$1:$LN$1,0),FALSE)</f>
        <v>0</v>
      </c>
      <c r="E37">
        <f>VLOOKUP($A37,[2]Sheet1!$A$1:$KL$1000,MATCH(E$2,[2]Sheet1!$A$2:$KL$2,0),FALSE)</f>
        <v>5.9</v>
      </c>
      <c r="F37">
        <f>VLOOKUP($A37,[2]Sheet1!$A$1:$KL$1000,MATCH(F$2,[2]Sheet1!$A$2:$KL$2,0),FALSE)</f>
        <v>181.5</v>
      </c>
      <c r="G37">
        <f>VLOOKUP($A37,[2]Sheet1!$A$1:$KL$1000,MATCH(G$2,[2]Sheet1!$A$2:$KL$2,0),FALSE)</f>
        <v>126.67</v>
      </c>
      <c r="H37">
        <f>VLOOKUP($A37,[2]Sheet1!$A$1:$KL$1000,MATCH(H$2,[2]Sheet1!$A$2:$KL$2,0),FALSE)</f>
        <v>26.337230000000002</v>
      </c>
      <c r="I37">
        <f>VLOOKUP($A37,[2]Sheet1!$A$1:$KL$1000,MATCH(I$2,[2]Sheet1!$A$2:$KL$2,0),FALSE)</f>
        <v>27.5</v>
      </c>
      <c r="J37">
        <f>VLOOKUP($A37,[2]Sheet1!$A$1:$KL$1000,MATCH(J$2,[2]Sheet1!$A$2:$KL$2,0),FALSE)</f>
        <v>1.49</v>
      </c>
      <c r="K37">
        <f>VLOOKUP($A37,[2]Sheet1!$A$1:$KL$1000,MATCH(K$2,[2]Sheet1!$A$2:$KL$2,0),FALSE)</f>
        <v>0</v>
      </c>
      <c r="L37">
        <f>VLOOKUP($A37,[2]Sheet1!$A$1:$KL$1000,MATCH(L$2,[2]Sheet1!$A$2:$KL$2,0),FALSE)</f>
        <v>90.8947</v>
      </c>
      <c r="M37">
        <f>VLOOKUP($A37,[2]Sheet1!$A$1:$KL$1000,MATCH(M$2,[2]Sheet1!$A$2:$KL$2,0),FALSE)</f>
        <v>1.0563250239999999</v>
      </c>
      <c r="N37">
        <f>VLOOKUP($A37,[2]Sheet1!$A$1:$KL$1000,MATCH(N$2,[2]Sheet1!$A$2:$KL$2,0),FALSE)</f>
        <v>152.96899999999999</v>
      </c>
      <c r="O37">
        <f>VLOOKUP($A37,[2]Sheet1!$A$1:$KL$1000,MATCH(O$2,[2]Sheet1!$A$2:$KL$2,0),FALSE)</f>
        <v>176.9</v>
      </c>
    </row>
    <row r="38" spans="1:15" x14ac:dyDescent="0.35">
      <c r="A38" t="s">
        <v>37</v>
      </c>
      <c r="B38">
        <f>VLOOKUP($A38,'[1]2019'!$A$1:$LN$241,MATCH(B$2,'[1]2019'!$A$1:$LN$1,0),FALSE)</f>
        <v>0</v>
      </c>
      <c r="C38">
        <f>VLOOKUP($A38,'[1]2019'!$A$1:$LN$241,MATCH(C$2,'[1]2019'!$A$1:$LN$1,0),FALSE)</f>
        <v>61</v>
      </c>
      <c r="D38">
        <f>VLOOKUP($A38,'[1]2019'!$A$1:$LN$241,MATCH(D$2,'[1]2019'!$A$1:$LN$1,0),FALSE)</f>
        <v>0</v>
      </c>
      <c r="E38">
        <f>VLOOKUP($A38,[2]Sheet1!$A$1:$KL$1000,MATCH(E$2,[2]Sheet1!$A$2:$KL$2,0),FALSE)</f>
        <v>6</v>
      </c>
      <c r="F38">
        <f>VLOOKUP($A38,[2]Sheet1!$A$1:$KL$1000,MATCH(F$2,[2]Sheet1!$A$2:$KL$2,0),FALSE)</f>
        <v>181.8</v>
      </c>
      <c r="G38">
        <f>VLOOKUP($A38,[2]Sheet1!$A$1:$KL$1000,MATCH(G$2,[2]Sheet1!$A$2:$KL$2,0),FALSE)</f>
        <v>127.624</v>
      </c>
      <c r="H38">
        <f>VLOOKUP($A38,[2]Sheet1!$A$1:$KL$1000,MATCH(H$2,[2]Sheet1!$A$2:$KL$2,0),FALSE)</f>
        <v>23.78557</v>
      </c>
      <c r="I38">
        <f>VLOOKUP($A38,[2]Sheet1!$A$1:$KL$1000,MATCH(I$2,[2]Sheet1!$A$2:$KL$2,0),FALSE)</f>
        <v>28.62</v>
      </c>
      <c r="J38">
        <f>VLOOKUP($A38,[2]Sheet1!$A$1:$KL$1000,MATCH(J$2,[2]Sheet1!$A$2:$KL$2,0),FALSE)</f>
        <v>1.45</v>
      </c>
      <c r="K38">
        <f>VLOOKUP($A38,[2]Sheet1!$A$1:$KL$1000,MATCH(K$2,[2]Sheet1!$A$2:$KL$2,0),FALSE)</f>
        <v>0</v>
      </c>
      <c r="L38">
        <f>VLOOKUP($A38,[2]Sheet1!$A$1:$KL$1000,MATCH(L$2,[2]Sheet1!$A$2:$KL$2,0),FALSE)</f>
        <v>90.390600000000006</v>
      </c>
      <c r="M38">
        <f>VLOOKUP($A38,[2]Sheet1!$A$1:$KL$1000,MATCH(M$2,[2]Sheet1!$A$2:$KL$2,0),FALSE)</f>
        <v>0.90837672700000005</v>
      </c>
      <c r="N38">
        <f>VLOOKUP($A38,[2]Sheet1!$A$1:$KL$1000,MATCH(N$2,[2]Sheet1!$A$2:$KL$2,0),FALSE)</f>
        <v>156.357</v>
      </c>
      <c r="O38">
        <f>VLOOKUP($A38,[2]Sheet1!$A$1:$KL$1000,MATCH(O$2,[2]Sheet1!$A$2:$KL$2,0),FALSE)</f>
        <v>177.1</v>
      </c>
    </row>
    <row r="39" spans="1:15" x14ac:dyDescent="0.35">
      <c r="A39" t="s">
        <v>38</v>
      </c>
      <c r="B39">
        <f>VLOOKUP($A39,'[1]2019'!$A$1:$LN$241,MATCH(B$2,'[1]2019'!$A$1:$LN$1,0),FALSE)</f>
        <v>0</v>
      </c>
      <c r="C39">
        <f>VLOOKUP($A39,'[1]2019'!$A$1:$LN$241,MATCH(C$2,'[1]2019'!$A$1:$LN$1,0),FALSE)</f>
        <v>0</v>
      </c>
      <c r="D39">
        <f>VLOOKUP($A39,'[1]2019'!$A$1:$LN$241,MATCH(D$2,'[1]2019'!$A$1:$LN$1,0),FALSE)</f>
        <v>0</v>
      </c>
      <c r="E39">
        <f>VLOOKUP($A39,[2]Sheet1!$A$1:$KL$1000,MATCH(E$2,[2]Sheet1!$A$2:$KL$2,0),FALSE)</f>
        <v>5.8</v>
      </c>
      <c r="F39">
        <f>VLOOKUP($A39,[2]Sheet1!$A$1:$KL$1000,MATCH(F$2,[2]Sheet1!$A$2:$KL$2,0),FALSE)</f>
        <v>182.6</v>
      </c>
      <c r="G39">
        <f>VLOOKUP($A39,[2]Sheet1!$A$1:$KL$1000,MATCH(G$2,[2]Sheet1!$A$2:$KL$2,0),FALSE)</f>
        <v>128.46100000000001</v>
      </c>
      <c r="H39">
        <f>VLOOKUP($A39,[2]Sheet1!$A$1:$KL$1000,MATCH(H$2,[2]Sheet1!$A$2:$KL$2,0),FALSE)</f>
        <v>23.525549999999999</v>
      </c>
      <c r="I39">
        <f>VLOOKUP($A39,[2]Sheet1!$A$1:$KL$1000,MATCH(I$2,[2]Sheet1!$A$2:$KL$2,0),FALSE)</f>
        <v>31.17</v>
      </c>
      <c r="J39">
        <f>VLOOKUP($A39,[2]Sheet1!$A$1:$KL$1000,MATCH(J$2,[2]Sheet1!$A$2:$KL$2,0),FALSE)</f>
        <v>1.36</v>
      </c>
      <c r="K39">
        <f>VLOOKUP($A39,[2]Sheet1!$A$1:$KL$1000,MATCH(K$2,[2]Sheet1!$A$2:$KL$2,0),FALSE)</f>
        <v>0</v>
      </c>
      <c r="L39">
        <f>VLOOKUP($A39,[2]Sheet1!$A$1:$KL$1000,MATCH(L$2,[2]Sheet1!$A$2:$KL$2,0),FALSE)</f>
        <v>91.136899999999997</v>
      </c>
      <c r="M39">
        <f>VLOOKUP($A39,[2]Sheet1!$A$1:$KL$1000,MATCH(M$2,[2]Sheet1!$A$2:$KL$2,0),FALSE)</f>
        <v>0.85224716199999995</v>
      </c>
      <c r="N39">
        <f>VLOOKUP($A39,[2]Sheet1!$A$1:$KL$1000,MATCH(N$2,[2]Sheet1!$A$2:$KL$2,0),FALSE)</f>
        <v>164.44200000000001</v>
      </c>
      <c r="O39">
        <f>VLOOKUP($A39,[2]Sheet1!$A$1:$KL$1000,MATCH(O$2,[2]Sheet1!$A$2:$KL$2,0),FALSE)</f>
        <v>177.1</v>
      </c>
    </row>
    <row r="40" spans="1:15" x14ac:dyDescent="0.35">
      <c r="A40" t="s">
        <v>39</v>
      </c>
      <c r="B40">
        <f>VLOOKUP($A40,'[1]2019'!$A$1:$LN$241,MATCH(B$2,'[1]2019'!$A$1:$LN$1,0),FALSE)</f>
        <v>0</v>
      </c>
      <c r="C40">
        <f>VLOOKUP($A40,'[1]2019'!$A$1:$LN$241,MATCH(C$2,'[1]2019'!$A$1:$LN$1,0),FALSE)</f>
        <v>62</v>
      </c>
      <c r="D40">
        <f>VLOOKUP($A40,'[1]2019'!$A$1:$LN$241,MATCH(D$2,'[1]2019'!$A$1:$LN$1,0),FALSE)</f>
        <v>4</v>
      </c>
      <c r="E40">
        <f>VLOOKUP($A40,[2]Sheet1!$A$1:$KL$1000,MATCH(E$2,[2]Sheet1!$A$2:$KL$2,0),FALSE)</f>
        <v>5.9</v>
      </c>
      <c r="F40">
        <f>VLOOKUP($A40,[2]Sheet1!$A$1:$KL$1000,MATCH(F$2,[2]Sheet1!$A$2:$KL$2,0),FALSE)</f>
        <v>183.6</v>
      </c>
      <c r="G40">
        <f>VLOOKUP($A40,[2]Sheet1!$A$1:$KL$1000,MATCH(G$2,[2]Sheet1!$A$2:$KL$2,0),FALSE)</f>
        <v>129.355999999999</v>
      </c>
      <c r="H40">
        <f>VLOOKUP($A40,[2]Sheet1!$A$1:$KL$1000,MATCH(H$2,[2]Sheet1!$A$2:$KL$2,0),FALSE)</f>
        <v>23.821370000000002</v>
      </c>
      <c r="I40">
        <f>VLOOKUP($A40,[2]Sheet1!$A$1:$KL$1000,MATCH(I$2,[2]Sheet1!$A$2:$KL$2,0),FALSE)</f>
        <v>29.63</v>
      </c>
      <c r="J40">
        <f>VLOOKUP($A40,[2]Sheet1!$A$1:$KL$1000,MATCH(J$2,[2]Sheet1!$A$2:$KL$2,0),FALSE)</f>
        <v>1.3</v>
      </c>
      <c r="K40">
        <f>VLOOKUP($A40,[2]Sheet1!$A$1:$KL$1000,MATCH(K$2,[2]Sheet1!$A$2:$KL$2,0),FALSE)</f>
        <v>0</v>
      </c>
      <c r="L40">
        <f>VLOOKUP($A40,[2]Sheet1!$A$1:$KL$1000,MATCH(L$2,[2]Sheet1!$A$2:$KL$2,0),FALSE)</f>
        <v>91.250500000000002</v>
      </c>
      <c r="M40">
        <f>VLOOKUP($A40,[2]Sheet1!$A$1:$KL$1000,MATCH(M$2,[2]Sheet1!$A$2:$KL$2,0),FALSE)</f>
        <v>0.64798884400000001</v>
      </c>
      <c r="N40">
        <f>VLOOKUP($A40,[2]Sheet1!$A$1:$KL$1000,MATCH(N$2,[2]Sheet1!$A$2:$KL$2,0),FALSE)</f>
        <v>177.422</v>
      </c>
      <c r="O40">
        <f>VLOOKUP($A40,[2]Sheet1!$A$1:$KL$1000,MATCH(O$2,[2]Sheet1!$A$2:$KL$2,0),FALSE)</f>
        <v>178.1</v>
      </c>
    </row>
    <row r="41" spans="1:15" x14ac:dyDescent="0.35">
      <c r="A41" t="s">
        <v>40</v>
      </c>
      <c r="B41">
        <f>VLOOKUP($A41,'[1]2019'!$A$1:$LN$241,MATCH(B$2,'[1]2019'!$A$1:$LN$1,0),FALSE)</f>
        <v>0</v>
      </c>
      <c r="C41">
        <f>VLOOKUP($A41,'[1]2019'!$A$1:$LN$241,MATCH(C$2,'[1]2019'!$A$1:$LN$1,0),FALSE)</f>
        <v>9</v>
      </c>
      <c r="D41">
        <f>VLOOKUP($A41,'[1]2019'!$A$1:$LN$241,MATCH(D$2,'[1]2019'!$A$1:$LN$1,0),FALSE)</f>
        <v>6</v>
      </c>
      <c r="E41">
        <f>VLOOKUP($A41,[2]Sheet1!$A$1:$KL$1000,MATCH(E$2,[2]Sheet1!$A$2:$KL$2,0),FALSE)</f>
        <v>5.9</v>
      </c>
      <c r="F41">
        <f>VLOOKUP($A41,[2]Sheet1!$A$1:$KL$1000,MATCH(F$2,[2]Sheet1!$A$2:$KL$2,0),FALSE)</f>
        <v>183.9</v>
      </c>
      <c r="G41">
        <f>VLOOKUP($A41,[2]Sheet1!$A$1:$KL$1000,MATCH(G$2,[2]Sheet1!$A$2:$KL$2,0),FALSE)</f>
        <v>130.148</v>
      </c>
      <c r="H41">
        <f>VLOOKUP($A41,[2]Sheet1!$A$1:$KL$1000,MATCH(H$2,[2]Sheet1!$A$2:$KL$2,0),FALSE)</f>
        <v>23.886379999999999</v>
      </c>
      <c r="I41">
        <f>VLOOKUP($A41,[2]Sheet1!$A$1:$KL$1000,MATCH(I$2,[2]Sheet1!$A$2:$KL$2,0),FALSE)</f>
        <v>29.15</v>
      </c>
      <c r="J41">
        <f>VLOOKUP($A41,[2]Sheet1!$A$1:$KL$1000,MATCH(J$2,[2]Sheet1!$A$2:$KL$2,0),FALSE)</f>
        <v>1.24</v>
      </c>
      <c r="K41">
        <f>VLOOKUP($A41,[2]Sheet1!$A$1:$KL$1000,MATCH(K$2,[2]Sheet1!$A$2:$KL$2,0),FALSE)</f>
        <v>0</v>
      </c>
      <c r="L41">
        <f>VLOOKUP($A41,[2]Sheet1!$A$1:$KL$1000,MATCH(L$2,[2]Sheet1!$A$2:$KL$2,0),FALSE)</f>
        <v>91.000600000000006</v>
      </c>
      <c r="M41">
        <f>VLOOKUP($A41,[2]Sheet1!$A$1:$KL$1000,MATCH(M$2,[2]Sheet1!$A$2:$KL$2,0),FALSE)</f>
        <v>0.14706910500000001</v>
      </c>
      <c r="N41">
        <f>VLOOKUP($A41,[2]Sheet1!$A$1:$KL$1000,MATCH(N$2,[2]Sheet1!$A$2:$KL$2,0),FALSE)</f>
        <v>184.869</v>
      </c>
      <c r="O41">
        <f>VLOOKUP($A41,[2]Sheet1!$A$1:$KL$1000,MATCH(O$2,[2]Sheet1!$A$2:$KL$2,0),FALSE)</f>
        <v>178.4</v>
      </c>
    </row>
    <row r="42" spans="1:15" x14ac:dyDescent="0.35">
      <c r="A42" t="s">
        <v>41</v>
      </c>
      <c r="B42">
        <f>VLOOKUP($A42,'[1]2019'!$A$1:$LN$241,MATCH(B$2,'[1]2019'!$A$1:$LN$1,0),FALSE)</f>
        <v>0</v>
      </c>
      <c r="C42">
        <f>VLOOKUP($A42,'[1]2019'!$A$1:$LN$241,MATCH(C$2,'[1]2019'!$A$1:$LN$1,0),FALSE)</f>
        <v>13</v>
      </c>
      <c r="D42">
        <f>VLOOKUP($A42,'[1]2019'!$A$1:$LN$241,MATCH(D$2,'[1]2019'!$A$1:$LN$1,0),FALSE)</f>
        <v>0</v>
      </c>
      <c r="E42">
        <f>VLOOKUP($A42,[2]Sheet1!$A$1:$KL$1000,MATCH(E$2,[2]Sheet1!$A$2:$KL$2,0),FALSE)</f>
        <v>6</v>
      </c>
      <c r="F42">
        <f>VLOOKUP($A42,[2]Sheet1!$A$1:$KL$1000,MATCH(F$2,[2]Sheet1!$A$2:$KL$2,0),FALSE)</f>
        <v>183.2</v>
      </c>
      <c r="G42">
        <f>VLOOKUP($A42,[2]Sheet1!$A$1:$KL$1000,MATCH(G$2,[2]Sheet1!$A$2:$KL$2,0),FALSE)</f>
        <v>130.884999999999</v>
      </c>
      <c r="H42">
        <f>VLOOKUP($A42,[2]Sheet1!$A$1:$KL$1000,MATCH(H$2,[2]Sheet1!$A$2:$KL$2,0),FALSE)</f>
        <v>26.079509999999999</v>
      </c>
      <c r="I42">
        <f>VLOOKUP($A42,[2]Sheet1!$A$1:$KL$1000,MATCH(I$2,[2]Sheet1!$A$2:$KL$2,0),FALSE)</f>
        <v>21.21</v>
      </c>
      <c r="J42">
        <f>VLOOKUP($A42,[2]Sheet1!$A$1:$KL$1000,MATCH(J$2,[2]Sheet1!$A$2:$KL$2,0),FALSE)</f>
        <v>1.27</v>
      </c>
      <c r="K42">
        <f>VLOOKUP($A42,[2]Sheet1!$A$1:$KL$1000,MATCH(K$2,[2]Sheet1!$A$2:$KL$2,0),FALSE)</f>
        <v>0</v>
      </c>
      <c r="L42">
        <f>VLOOKUP($A42,[2]Sheet1!$A$1:$KL$1000,MATCH(L$2,[2]Sheet1!$A$2:$KL$2,0),FALSE)</f>
        <v>90.431100000000001</v>
      </c>
      <c r="M42">
        <f>VLOOKUP($A42,[2]Sheet1!$A$1:$KL$1000,MATCH(M$2,[2]Sheet1!$A$2:$KL$2,0),FALSE)</f>
        <v>3.9969459999999998E-2</v>
      </c>
      <c r="N42">
        <f>VLOOKUP($A42,[2]Sheet1!$A$1:$KL$1000,MATCH(N$2,[2]Sheet1!$A$2:$KL$2,0),FALSE)</f>
        <v>171.19300000000001</v>
      </c>
      <c r="O42">
        <f>VLOOKUP($A42,[2]Sheet1!$A$1:$KL$1000,MATCH(O$2,[2]Sheet1!$A$2:$KL$2,0),FALSE)</f>
        <v>178.5</v>
      </c>
    </row>
    <row r="43" spans="1:15" x14ac:dyDescent="0.35">
      <c r="A43" t="s">
        <v>42</v>
      </c>
      <c r="B43">
        <f>VLOOKUP($A43,'[1]2019'!$A$1:$LN$241,MATCH(B$2,'[1]2019'!$A$1:$LN$1,0),FALSE)</f>
        <v>0</v>
      </c>
      <c r="C43">
        <f>VLOOKUP($A43,'[1]2019'!$A$1:$LN$241,MATCH(C$2,'[1]2019'!$A$1:$LN$1,0),FALSE)</f>
        <v>45</v>
      </c>
      <c r="D43">
        <f>VLOOKUP($A43,'[1]2019'!$A$1:$LN$241,MATCH(D$2,'[1]2019'!$A$1:$LN$1,0),FALSE)</f>
        <v>3</v>
      </c>
      <c r="E43">
        <f>VLOOKUP($A43,[2]Sheet1!$A$1:$KL$1000,MATCH(E$2,[2]Sheet1!$A$2:$KL$2,0),FALSE)</f>
        <v>6.1</v>
      </c>
      <c r="F43">
        <f>VLOOKUP($A43,[2]Sheet1!$A$1:$KL$1000,MATCH(F$2,[2]Sheet1!$A$2:$KL$2,0),FALSE)</f>
        <v>182.9</v>
      </c>
      <c r="G43">
        <f>VLOOKUP($A43,[2]Sheet1!$A$1:$KL$1000,MATCH(G$2,[2]Sheet1!$A$2:$KL$2,0),FALSE)</f>
        <v>131.73500000000001</v>
      </c>
      <c r="H43">
        <f>VLOOKUP($A43,[2]Sheet1!$A$1:$KL$1000,MATCH(H$2,[2]Sheet1!$A$2:$KL$2,0),FALSE)</f>
        <v>28.42332</v>
      </c>
      <c r="I43">
        <f>VLOOKUP($A43,[2]Sheet1!$A$1:$KL$1000,MATCH(I$2,[2]Sheet1!$A$2:$KL$2,0),FALSE)</f>
        <v>19.47</v>
      </c>
      <c r="J43">
        <f>VLOOKUP($A43,[2]Sheet1!$A$1:$KL$1000,MATCH(J$2,[2]Sheet1!$A$2:$KL$2,0),FALSE)</f>
        <v>1.18</v>
      </c>
      <c r="K43">
        <f>VLOOKUP($A43,[2]Sheet1!$A$1:$KL$1000,MATCH(K$2,[2]Sheet1!$A$2:$KL$2,0),FALSE)</f>
        <v>0</v>
      </c>
      <c r="L43">
        <f>VLOOKUP($A43,[2]Sheet1!$A$1:$KL$1000,MATCH(L$2,[2]Sheet1!$A$2:$KL$2,0),FALSE)</f>
        <v>90.4</v>
      </c>
      <c r="M43">
        <f>VLOOKUP($A43,[2]Sheet1!$A$1:$KL$1000,MATCH(M$2,[2]Sheet1!$A$2:$KL$2,0),FALSE)</f>
        <v>-0.475788396</v>
      </c>
      <c r="N43">
        <f>VLOOKUP($A43,[2]Sheet1!$A$1:$KL$1000,MATCH(N$2,[2]Sheet1!$A$2:$KL$2,0),FALSE)</f>
        <v>170.489</v>
      </c>
      <c r="O43">
        <f>VLOOKUP($A43,[2]Sheet1!$A$1:$KL$1000,MATCH(O$2,[2]Sheet1!$A$2:$KL$2,0),FALSE)</f>
        <v>178.8</v>
      </c>
    </row>
    <row r="44" spans="1:15" x14ac:dyDescent="0.35">
      <c r="A44" t="s">
        <v>43</v>
      </c>
      <c r="B44">
        <f>VLOOKUP($A44,'[1]2019'!$A$1:$LN$241,MATCH(B$2,'[1]2019'!$A$1:$LN$1,0),FALSE)</f>
        <v>0</v>
      </c>
      <c r="C44">
        <f>VLOOKUP($A44,'[1]2019'!$A$1:$LN$241,MATCH(C$2,'[1]2019'!$A$1:$LN$1,0),FALSE)</f>
        <v>4</v>
      </c>
      <c r="D44">
        <f>VLOOKUP($A44,'[1]2019'!$A$1:$LN$241,MATCH(D$2,'[1]2019'!$A$1:$LN$1,0),FALSE)</f>
        <v>4</v>
      </c>
      <c r="E44">
        <f>VLOOKUP($A44,[2]Sheet1!$A$1:$KL$1000,MATCH(E$2,[2]Sheet1!$A$2:$KL$2,0),FALSE)</f>
        <v>6.3</v>
      </c>
      <c r="F44">
        <f>VLOOKUP($A44,[2]Sheet1!$A$1:$KL$1000,MATCH(F$2,[2]Sheet1!$A$2:$KL$2,0),FALSE)</f>
        <v>183.1</v>
      </c>
      <c r="G44">
        <f>VLOOKUP($A44,[2]Sheet1!$A$1:$KL$1000,MATCH(G$2,[2]Sheet1!$A$2:$KL$2,0),FALSE)</f>
        <v>132.649</v>
      </c>
      <c r="H44">
        <f>VLOOKUP($A44,[2]Sheet1!$A$1:$KL$1000,MATCH(H$2,[2]Sheet1!$A$2:$KL$2,0),FALSE)</f>
        <v>28.902239999999999</v>
      </c>
      <c r="I44">
        <f>VLOOKUP($A44,[2]Sheet1!$A$1:$KL$1000,MATCH(I$2,[2]Sheet1!$A$2:$KL$2,0),FALSE)</f>
        <v>19.52</v>
      </c>
      <c r="J44">
        <f>VLOOKUP($A44,[2]Sheet1!$A$1:$KL$1000,MATCH(J$2,[2]Sheet1!$A$2:$KL$2,0),FALSE)</f>
        <v>1.01</v>
      </c>
      <c r="K44">
        <f>VLOOKUP($A44,[2]Sheet1!$A$1:$KL$1000,MATCH(K$2,[2]Sheet1!$A$2:$KL$2,0),FALSE)</f>
        <v>0</v>
      </c>
      <c r="L44">
        <f>VLOOKUP($A44,[2]Sheet1!$A$1:$KL$1000,MATCH(L$2,[2]Sheet1!$A$2:$KL$2,0),FALSE)</f>
        <v>90.519599999999997</v>
      </c>
      <c r="M44">
        <f>VLOOKUP($A44,[2]Sheet1!$A$1:$KL$1000,MATCH(M$2,[2]Sheet1!$A$2:$KL$2,0),FALSE)</f>
        <v>-0.38842059299999998</v>
      </c>
      <c r="N44">
        <f>VLOOKUP($A44,[2]Sheet1!$A$1:$KL$1000,MATCH(N$2,[2]Sheet1!$A$2:$KL$2,0),FALSE)</f>
        <v>180.28299999999999</v>
      </c>
      <c r="O44">
        <f>VLOOKUP($A44,[2]Sheet1!$A$1:$KL$1000,MATCH(O$2,[2]Sheet1!$A$2:$KL$2,0),FALSE)</f>
        <v>179.7</v>
      </c>
    </row>
    <row r="45" spans="1:15" x14ac:dyDescent="0.35">
      <c r="A45" t="s">
        <v>44</v>
      </c>
      <c r="B45">
        <f>VLOOKUP($A45,'[1]2019'!$A$1:$LN$241,MATCH(B$2,'[1]2019'!$A$1:$LN$1,0),FALSE)</f>
        <v>0</v>
      </c>
      <c r="C45">
        <f>VLOOKUP($A45,'[1]2019'!$A$1:$LN$241,MATCH(C$2,'[1]2019'!$A$1:$LN$1,0),FALSE)</f>
        <v>0</v>
      </c>
      <c r="D45">
        <f>VLOOKUP($A45,'[1]2019'!$A$1:$LN$241,MATCH(D$2,'[1]2019'!$A$1:$LN$1,0),FALSE)</f>
        <v>3</v>
      </c>
      <c r="E45">
        <f>VLOOKUP($A45,[2]Sheet1!$A$1:$KL$1000,MATCH(E$2,[2]Sheet1!$A$2:$KL$2,0),FALSE)</f>
        <v>6.2</v>
      </c>
      <c r="F45">
        <f>VLOOKUP($A45,[2]Sheet1!$A$1:$KL$1000,MATCH(F$2,[2]Sheet1!$A$2:$KL$2,0),FALSE)</f>
        <v>183.7</v>
      </c>
      <c r="G45">
        <f>VLOOKUP($A45,[2]Sheet1!$A$1:$KL$1000,MATCH(G$2,[2]Sheet1!$A$2:$KL$2,0),FALSE)</f>
        <v>133.77699999999999</v>
      </c>
      <c r="H45">
        <f>VLOOKUP($A45,[2]Sheet1!$A$1:$KL$1000,MATCH(H$2,[2]Sheet1!$A$2:$KL$2,0),FALSE)</f>
        <v>30.90089</v>
      </c>
      <c r="I45">
        <f>VLOOKUP($A45,[2]Sheet1!$A$1:$KL$1000,MATCH(I$2,[2]Sheet1!$A$2:$KL$2,0),FALSE)</f>
        <v>19.489999999999998</v>
      </c>
      <c r="J45">
        <f>VLOOKUP($A45,[2]Sheet1!$A$1:$KL$1000,MATCH(J$2,[2]Sheet1!$A$2:$KL$2,0),FALSE)</f>
        <v>1.1200000000000001</v>
      </c>
      <c r="K45">
        <f>VLOOKUP($A45,[2]Sheet1!$A$1:$KL$1000,MATCH(K$2,[2]Sheet1!$A$2:$KL$2,0),FALSE)</f>
        <v>0</v>
      </c>
      <c r="L45">
        <f>VLOOKUP($A45,[2]Sheet1!$A$1:$KL$1000,MATCH(L$2,[2]Sheet1!$A$2:$KL$2,0),FALSE)</f>
        <v>90.986900000000006</v>
      </c>
      <c r="M45">
        <f>VLOOKUP($A45,[2]Sheet1!$A$1:$KL$1000,MATCH(M$2,[2]Sheet1!$A$2:$KL$2,0),FALSE)</f>
        <v>-1.0334046290000001</v>
      </c>
      <c r="N45">
        <f>VLOOKUP($A45,[2]Sheet1!$A$1:$KL$1000,MATCH(N$2,[2]Sheet1!$A$2:$KL$2,0),FALSE)</f>
        <v>178.512</v>
      </c>
      <c r="O45">
        <f>VLOOKUP($A45,[2]Sheet1!$A$1:$KL$1000,MATCH(O$2,[2]Sheet1!$A$2:$KL$2,0),FALSE)</f>
        <v>179.8</v>
      </c>
    </row>
    <row r="46" spans="1:15" x14ac:dyDescent="0.35">
      <c r="A46" t="s">
        <v>45</v>
      </c>
      <c r="B46">
        <f>VLOOKUP($A46,'[1]2019'!$A$1:$LN$241,MATCH(B$2,'[1]2019'!$A$1:$LN$1,0),FALSE)</f>
        <v>0</v>
      </c>
      <c r="C46">
        <f>VLOOKUP($A46,'[1]2019'!$A$1:$LN$241,MATCH(C$2,'[1]2019'!$A$1:$LN$1,0),FALSE)</f>
        <v>0</v>
      </c>
      <c r="D46">
        <f>VLOOKUP($A46,'[1]2019'!$A$1:$LN$241,MATCH(D$2,'[1]2019'!$A$1:$LN$1,0),FALSE)</f>
        <v>0</v>
      </c>
      <c r="E46">
        <f>VLOOKUP($A46,[2]Sheet1!$A$1:$KL$1000,MATCH(E$2,[2]Sheet1!$A$2:$KL$2,0),FALSE)</f>
        <v>6.1</v>
      </c>
      <c r="F46">
        <f>VLOOKUP($A46,[2]Sheet1!$A$1:$KL$1000,MATCH(F$2,[2]Sheet1!$A$2:$KL$2,0),FALSE)</f>
        <v>184.5</v>
      </c>
      <c r="G46">
        <f>VLOOKUP($A46,[2]Sheet1!$A$1:$KL$1000,MATCH(G$2,[2]Sheet1!$A$2:$KL$2,0),FALSE)</f>
        <v>134.96799999999899</v>
      </c>
      <c r="H46">
        <f>VLOOKUP($A46,[2]Sheet1!$A$1:$KL$1000,MATCH(H$2,[2]Sheet1!$A$2:$KL$2,0),FALSE)</f>
        <v>32.244300000000003</v>
      </c>
      <c r="I46">
        <f>VLOOKUP($A46,[2]Sheet1!$A$1:$KL$1000,MATCH(I$2,[2]Sheet1!$A$2:$KL$2,0),FALSE)</f>
        <v>18.63</v>
      </c>
      <c r="J46">
        <f>VLOOKUP($A46,[2]Sheet1!$A$1:$KL$1000,MATCH(J$2,[2]Sheet1!$A$2:$KL$2,0),FALSE)</f>
        <v>1.31</v>
      </c>
      <c r="K46">
        <f>VLOOKUP($A46,[2]Sheet1!$A$1:$KL$1000,MATCH(K$2,[2]Sheet1!$A$2:$KL$2,0),FALSE)</f>
        <v>0</v>
      </c>
      <c r="L46">
        <f>VLOOKUP($A46,[2]Sheet1!$A$1:$KL$1000,MATCH(L$2,[2]Sheet1!$A$2:$KL$2,0),FALSE)</f>
        <v>90.793300000000002</v>
      </c>
      <c r="M46">
        <f>VLOOKUP($A46,[2]Sheet1!$A$1:$KL$1000,MATCH(M$2,[2]Sheet1!$A$2:$KL$2,0),FALSE)</f>
        <v>-0.207096795</v>
      </c>
      <c r="N46">
        <f>VLOOKUP($A46,[2]Sheet1!$A$1:$KL$1000,MATCH(N$2,[2]Sheet1!$A$2:$KL$2,0),FALSE)</f>
        <v>183.935</v>
      </c>
      <c r="O46">
        <f>VLOOKUP($A46,[2]Sheet1!$A$1:$KL$1000,MATCH(O$2,[2]Sheet1!$A$2:$KL$2,0),FALSE)</f>
        <v>180.5</v>
      </c>
    </row>
    <row r="47" spans="1:15" x14ac:dyDescent="0.35">
      <c r="A47" t="s">
        <v>46</v>
      </c>
      <c r="B47">
        <f>VLOOKUP($A47,'[1]2019'!$A$1:$LN$241,MATCH(B$2,'[1]2019'!$A$1:$LN$1,0),FALSE)</f>
        <v>0</v>
      </c>
      <c r="C47">
        <f>VLOOKUP($A47,'[1]2019'!$A$1:$LN$241,MATCH(C$2,'[1]2019'!$A$1:$LN$1,0),FALSE)</f>
        <v>16</v>
      </c>
      <c r="D47">
        <f>VLOOKUP($A47,'[1]2019'!$A$1:$LN$241,MATCH(D$2,'[1]2019'!$A$1:$LN$1,0),FALSE)</f>
        <v>16</v>
      </c>
      <c r="E47">
        <f>VLOOKUP($A47,[2]Sheet1!$A$1:$KL$1000,MATCH(E$2,[2]Sheet1!$A$2:$KL$2,0),FALSE)</f>
        <v>6.1</v>
      </c>
      <c r="F47">
        <f>VLOOKUP($A47,[2]Sheet1!$A$1:$KL$1000,MATCH(F$2,[2]Sheet1!$A$2:$KL$2,0),FALSE)</f>
        <v>185.1</v>
      </c>
      <c r="G47">
        <f>VLOOKUP($A47,[2]Sheet1!$A$1:$KL$1000,MATCH(G$2,[2]Sheet1!$A$2:$KL$2,0),FALSE)</f>
        <v>136.29499999999899</v>
      </c>
      <c r="H47">
        <f>VLOOKUP($A47,[2]Sheet1!$A$1:$KL$1000,MATCH(H$2,[2]Sheet1!$A$2:$KL$2,0),FALSE)</f>
        <v>31.825589999999998</v>
      </c>
      <c r="I47">
        <f>VLOOKUP($A47,[2]Sheet1!$A$1:$KL$1000,MATCH(I$2,[2]Sheet1!$A$2:$KL$2,0),FALSE)</f>
        <v>22.72</v>
      </c>
      <c r="J47">
        <f>VLOOKUP($A47,[2]Sheet1!$A$1:$KL$1000,MATCH(J$2,[2]Sheet1!$A$2:$KL$2,0),FALSE)</f>
        <v>1.24</v>
      </c>
      <c r="K47">
        <f>VLOOKUP($A47,[2]Sheet1!$A$1:$KL$1000,MATCH(K$2,[2]Sheet1!$A$2:$KL$2,0),FALSE)</f>
        <v>0</v>
      </c>
      <c r="L47">
        <f>VLOOKUP($A47,[2]Sheet1!$A$1:$KL$1000,MATCH(L$2,[2]Sheet1!$A$2:$KL$2,0),FALSE)</f>
        <v>91.381900000000002</v>
      </c>
      <c r="M47">
        <f>VLOOKUP($A47,[2]Sheet1!$A$1:$KL$1000,MATCH(M$2,[2]Sheet1!$A$2:$KL$2,0),FALSE)</f>
        <v>-0.54339079599999995</v>
      </c>
      <c r="N47">
        <f>VLOOKUP($A47,[2]Sheet1!$A$1:$KL$1000,MATCH(N$2,[2]Sheet1!$A$2:$KL$2,0),FALSE)</f>
        <v>187.839</v>
      </c>
      <c r="O47">
        <f>VLOOKUP($A47,[2]Sheet1!$A$1:$KL$1000,MATCH(O$2,[2]Sheet1!$A$2:$KL$2,0),FALSE)</f>
        <v>180.9</v>
      </c>
    </row>
    <row r="48" spans="1:15" x14ac:dyDescent="0.35">
      <c r="A48" t="s">
        <v>47</v>
      </c>
      <c r="B48">
        <f>VLOOKUP($A48,'[1]2019'!$A$1:$LN$241,MATCH(B$2,'[1]2019'!$A$1:$LN$1,0),FALSE)</f>
        <v>18</v>
      </c>
      <c r="C48">
        <f>VLOOKUP($A48,'[1]2019'!$A$1:$LN$241,MATCH(C$2,'[1]2019'!$A$1:$LN$1,0),FALSE)</f>
        <v>0</v>
      </c>
      <c r="D48">
        <f>VLOOKUP($A48,'[1]2019'!$A$1:$LN$241,MATCH(D$2,'[1]2019'!$A$1:$LN$1,0),FALSE)</f>
        <v>0</v>
      </c>
      <c r="E48">
        <f>VLOOKUP($A48,[2]Sheet1!$A$1:$KL$1000,MATCH(E$2,[2]Sheet1!$A$2:$KL$2,0),FALSE)</f>
        <v>6</v>
      </c>
      <c r="F48">
        <f>VLOOKUP($A48,[2]Sheet1!$A$1:$KL$1000,MATCH(F$2,[2]Sheet1!$A$2:$KL$2,0),FALSE)</f>
        <v>184.9</v>
      </c>
      <c r="G48">
        <f>VLOOKUP($A48,[2]Sheet1!$A$1:$KL$1000,MATCH(G$2,[2]Sheet1!$A$2:$KL$2,0),FALSE)</f>
        <v>137.53299999999899</v>
      </c>
      <c r="H48">
        <f>VLOOKUP($A48,[2]Sheet1!$A$1:$KL$1000,MATCH(H$2,[2]Sheet1!$A$2:$KL$2,0),FALSE)</f>
        <v>34.412860000000002</v>
      </c>
      <c r="I48">
        <f>VLOOKUP($A48,[2]Sheet1!$A$1:$KL$1000,MATCH(I$2,[2]Sheet1!$A$2:$KL$2,0),FALSE)</f>
        <v>16.100000000000001</v>
      </c>
      <c r="J48">
        <f>VLOOKUP($A48,[2]Sheet1!$A$1:$KL$1000,MATCH(J$2,[2]Sheet1!$A$2:$KL$2,0),FALSE)</f>
        <v>1.25</v>
      </c>
      <c r="K48">
        <f>VLOOKUP($A48,[2]Sheet1!$A$1:$KL$1000,MATCH(K$2,[2]Sheet1!$A$2:$KL$2,0),FALSE)</f>
        <v>0</v>
      </c>
      <c r="L48">
        <f>VLOOKUP($A48,[2]Sheet1!$A$1:$KL$1000,MATCH(L$2,[2]Sheet1!$A$2:$KL$2,0),FALSE)</f>
        <v>91.504900000000006</v>
      </c>
      <c r="M48">
        <f>VLOOKUP($A48,[2]Sheet1!$A$1:$KL$1000,MATCH(M$2,[2]Sheet1!$A$2:$KL$2,0),FALSE)</f>
        <v>-0.52721250200000003</v>
      </c>
      <c r="N48">
        <f>VLOOKUP($A48,[2]Sheet1!$A$1:$KL$1000,MATCH(N$2,[2]Sheet1!$A$2:$KL$2,0),FALSE)</f>
        <v>185.584</v>
      </c>
      <c r="O48">
        <f>VLOOKUP($A48,[2]Sheet1!$A$1:$KL$1000,MATCH(O$2,[2]Sheet1!$A$2:$KL$2,0),FALSE)</f>
        <v>181.6</v>
      </c>
    </row>
    <row r="49" spans="1:15" x14ac:dyDescent="0.35">
      <c r="A49" t="s">
        <v>48</v>
      </c>
      <c r="B49">
        <f>VLOOKUP($A49,'[1]2019'!$A$1:$LN$241,MATCH(B$2,'[1]2019'!$A$1:$LN$1,0),FALSE)</f>
        <v>18</v>
      </c>
      <c r="C49">
        <f>VLOOKUP($A49,'[1]2019'!$A$1:$LN$241,MATCH(C$2,'[1]2019'!$A$1:$LN$1,0),FALSE)</f>
        <v>8</v>
      </c>
      <c r="D49">
        <f>VLOOKUP($A49,'[1]2019'!$A$1:$LN$241,MATCH(D$2,'[1]2019'!$A$1:$LN$1,0),FALSE)</f>
        <v>26</v>
      </c>
      <c r="E49">
        <f>VLOOKUP($A49,[2]Sheet1!$A$1:$KL$1000,MATCH(E$2,[2]Sheet1!$A$2:$KL$2,0),FALSE)</f>
        <v>5.8</v>
      </c>
      <c r="F49">
        <f>VLOOKUP($A49,[2]Sheet1!$A$1:$KL$1000,MATCH(F$2,[2]Sheet1!$A$2:$KL$2,0),FALSE)</f>
        <v>185</v>
      </c>
      <c r="G49">
        <f>VLOOKUP($A49,[2]Sheet1!$A$1:$KL$1000,MATCH(G$2,[2]Sheet1!$A$2:$KL$2,0),FALSE)</f>
        <v>138.79499999999899</v>
      </c>
      <c r="H49">
        <f>VLOOKUP($A49,[2]Sheet1!$A$1:$KL$1000,MATCH(H$2,[2]Sheet1!$A$2:$KL$2,0),FALSE)</f>
        <v>34.912439999999997</v>
      </c>
      <c r="I49">
        <f>VLOOKUP($A49,[2]Sheet1!$A$1:$KL$1000,MATCH(I$2,[2]Sheet1!$A$2:$KL$2,0),FALSE)</f>
        <v>16.32</v>
      </c>
      <c r="J49">
        <f>VLOOKUP($A49,[2]Sheet1!$A$1:$KL$1000,MATCH(J$2,[2]Sheet1!$A$2:$KL$2,0),FALSE)</f>
        <v>1.34</v>
      </c>
      <c r="K49">
        <f>VLOOKUP($A49,[2]Sheet1!$A$1:$KL$1000,MATCH(K$2,[2]Sheet1!$A$2:$KL$2,0),FALSE)</f>
        <v>0</v>
      </c>
      <c r="L49">
        <f>VLOOKUP($A49,[2]Sheet1!$A$1:$KL$1000,MATCH(L$2,[2]Sheet1!$A$2:$KL$2,0),FALSE)</f>
        <v>92.126499999999993</v>
      </c>
      <c r="M49">
        <f>VLOOKUP($A49,[2]Sheet1!$A$1:$KL$1000,MATCH(M$2,[2]Sheet1!$A$2:$KL$2,0),FALSE)</f>
        <v>-0.55066127200000003</v>
      </c>
      <c r="N49">
        <f>VLOOKUP($A49,[2]Sheet1!$A$1:$KL$1000,MATCH(N$2,[2]Sheet1!$A$2:$KL$2,0),FALSE)</f>
        <v>188.94300000000001</v>
      </c>
      <c r="O49">
        <f>VLOOKUP($A49,[2]Sheet1!$A$1:$KL$1000,MATCH(O$2,[2]Sheet1!$A$2:$KL$2,0),FALSE)</f>
        <v>182.6</v>
      </c>
    </row>
    <row r="50" spans="1:15" x14ac:dyDescent="0.35">
      <c r="A50" t="s">
        <v>49</v>
      </c>
      <c r="B50">
        <f>VLOOKUP($A50,'[1]2019'!$A$1:$LN$241,MATCH(B$2,'[1]2019'!$A$1:$LN$1,0),FALSE)</f>
        <v>0</v>
      </c>
      <c r="C50">
        <f>VLOOKUP($A50,'[1]2019'!$A$1:$LN$241,MATCH(C$2,'[1]2019'!$A$1:$LN$1,0),FALSE)</f>
        <v>15</v>
      </c>
      <c r="D50">
        <f>VLOOKUP($A50,'[1]2019'!$A$1:$LN$241,MATCH(D$2,'[1]2019'!$A$1:$LN$1,0),FALSE)</f>
        <v>0</v>
      </c>
      <c r="E50">
        <f>VLOOKUP($A50,[2]Sheet1!$A$1:$KL$1000,MATCH(E$2,[2]Sheet1!$A$2:$KL$2,0),FALSE)</f>
        <v>5.7</v>
      </c>
      <c r="F50">
        <f>VLOOKUP($A50,[2]Sheet1!$A$1:$KL$1000,MATCH(F$2,[2]Sheet1!$A$2:$KL$2,0),FALSE)</f>
        <v>185.5</v>
      </c>
      <c r="G50">
        <f>VLOOKUP($A50,[2]Sheet1!$A$1:$KL$1000,MATCH(G$2,[2]Sheet1!$A$2:$KL$2,0),FALSE)</f>
        <v>140.18100000000001</v>
      </c>
      <c r="H50">
        <f>VLOOKUP($A50,[2]Sheet1!$A$1:$KL$1000,MATCH(H$2,[2]Sheet1!$A$2:$KL$2,0),FALSE)</f>
        <v>35.680230000000002</v>
      </c>
      <c r="I50">
        <f>VLOOKUP($A50,[2]Sheet1!$A$1:$KL$1000,MATCH(I$2,[2]Sheet1!$A$2:$KL$2,0),FALSE)</f>
        <v>18.309999999999999</v>
      </c>
      <c r="J50">
        <f>VLOOKUP($A50,[2]Sheet1!$A$1:$KL$1000,MATCH(J$2,[2]Sheet1!$A$2:$KL$2,0),FALSE)</f>
        <v>1.31</v>
      </c>
      <c r="K50">
        <f>VLOOKUP($A50,[2]Sheet1!$A$1:$KL$1000,MATCH(K$2,[2]Sheet1!$A$2:$KL$2,0),FALSE)</f>
        <v>0</v>
      </c>
      <c r="L50">
        <f>VLOOKUP($A50,[2]Sheet1!$A$1:$KL$1000,MATCH(L$2,[2]Sheet1!$A$2:$KL$2,0),FALSE)</f>
        <v>92.173199999999994</v>
      </c>
      <c r="M50">
        <f>VLOOKUP($A50,[2]Sheet1!$A$1:$KL$1000,MATCH(M$2,[2]Sheet1!$A$2:$KL$2,0),FALSE)</f>
        <v>-0.52443124900000004</v>
      </c>
      <c r="N50">
        <f>VLOOKUP($A50,[2]Sheet1!$A$1:$KL$1000,MATCH(N$2,[2]Sheet1!$A$2:$KL$2,0),FALSE)</f>
        <v>195.90100000000001</v>
      </c>
      <c r="O50">
        <f>VLOOKUP($A50,[2]Sheet1!$A$1:$KL$1000,MATCH(O$2,[2]Sheet1!$A$2:$KL$2,0),FALSE)</f>
        <v>183.5</v>
      </c>
    </row>
    <row r="51" spans="1:15" x14ac:dyDescent="0.35">
      <c r="A51" t="s">
        <v>50</v>
      </c>
      <c r="B51">
        <f>VLOOKUP($A51,'[1]2019'!$A$1:$LN$241,MATCH(B$2,'[1]2019'!$A$1:$LN$1,0),FALSE)</f>
        <v>0</v>
      </c>
      <c r="C51">
        <f>VLOOKUP($A51,'[1]2019'!$A$1:$LN$241,MATCH(C$2,'[1]2019'!$A$1:$LN$1,0),FALSE)</f>
        <v>56</v>
      </c>
      <c r="D51">
        <f>VLOOKUP($A51,'[1]2019'!$A$1:$LN$241,MATCH(D$2,'[1]2019'!$A$1:$LN$1,0),FALSE)</f>
        <v>0</v>
      </c>
      <c r="E51">
        <f>VLOOKUP($A51,[2]Sheet1!$A$1:$KL$1000,MATCH(E$2,[2]Sheet1!$A$2:$KL$2,0),FALSE)</f>
        <v>5.7</v>
      </c>
      <c r="F51">
        <f>VLOOKUP($A51,[2]Sheet1!$A$1:$KL$1000,MATCH(F$2,[2]Sheet1!$A$2:$KL$2,0),FALSE)</f>
        <v>186.3</v>
      </c>
      <c r="G51">
        <f>VLOOKUP($A51,[2]Sheet1!$A$1:$KL$1000,MATCH(G$2,[2]Sheet1!$A$2:$KL$2,0),FALSE)</f>
        <v>141.64699999999999</v>
      </c>
      <c r="H51">
        <f>VLOOKUP($A51,[2]Sheet1!$A$1:$KL$1000,MATCH(H$2,[2]Sheet1!$A$2:$KL$2,0),FALSE)</f>
        <v>36.798349999999999</v>
      </c>
      <c r="I51">
        <f>VLOOKUP($A51,[2]Sheet1!$A$1:$KL$1000,MATCH(I$2,[2]Sheet1!$A$2:$KL$2,0),FALSE)</f>
        <v>16.63</v>
      </c>
      <c r="J51">
        <f>VLOOKUP($A51,[2]Sheet1!$A$1:$KL$1000,MATCH(J$2,[2]Sheet1!$A$2:$KL$2,0),FALSE)</f>
        <v>1.24</v>
      </c>
      <c r="K51">
        <f>VLOOKUP($A51,[2]Sheet1!$A$1:$KL$1000,MATCH(K$2,[2]Sheet1!$A$2:$KL$2,0),FALSE)</f>
        <v>0</v>
      </c>
      <c r="L51">
        <f>VLOOKUP($A51,[2]Sheet1!$A$1:$KL$1000,MATCH(L$2,[2]Sheet1!$A$2:$KL$2,0),FALSE)</f>
        <v>92.326800000000006</v>
      </c>
      <c r="M51">
        <f>VLOOKUP($A51,[2]Sheet1!$A$1:$KL$1000,MATCH(M$2,[2]Sheet1!$A$2:$KL$2,0),FALSE)</f>
        <v>-0.70994365199999998</v>
      </c>
      <c r="N51">
        <f>VLOOKUP($A51,[2]Sheet1!$A$1:$KL$1000,MATCH(N$2,[2]Sheet1!$A$2:$KL$2,0),FALSE)</f>
        <v>204.25200000000001</v>
      </c>
      <c r="O51">
        <f>VLOOKUP($A51,[2]Sheet1!$A$1:$KL$1000,MATCH(O$2,[2]Sheet1!$A$2:$KL$2,0),FALSE)</f>
        <v>183.4</v>
      </c>
    </row>
    <row r="52" spans="1:15" x14ac:dyDescent="0.35">
      <c r="A52" t="s">
        <v>51</v>
      </c>
      <c r="B52">
        <f>VLOOKUP($A52,'[1]2019'!$A$1:$LN$241,MATCH(B$2,'[1]2019'!$A$1:$LN$1,0),FALSE)</f>
        <v>0</v>
      </c>
      <c r="C52">
        <f>VLOOKUP($A52,'[1]2019'!$A$1:$LN$241,MATCH(C$2,'[1]2019'!$A$1:$LN$1,0),FALSE)</f>
        <v>0</v>
      </c>
      <c r="D52">
        <f>VLOOKUP($A52,'[1]2019'!$A$1:$LN$241,MATCH(D$2,'[1]2019'!$A$1:$LN$1,0),FALSE)</f>
        <v>0</v>
      </c>
      <c r="E52">
        <f>VLOOKUP($A52,[2]Sheet1!$A$1:$KL$1000,MATCH(E$2,[2]Sheet1!$A$2:$KL$2,0),FALSE)</f>
        <v>5.6</v>
      </c>
      <c r="F52">
        <f>VLOOKUP($A52,[2]Sheet1!$A$1:$KL$1000,MATCH(F$2,[2]Sheet1!$A$2:$KL$2,0),FALSE)</f>
        <v>186.7</v>
      </c>
      <c r="G52">
        <f>VLOOKUP($A52,[2]Sheet1!$A$1:$KL$1000,MATCH(G$2,[2]Sheet1!$A$2:$KL$2,0),FALSE)</f>
        <v>143.19200000000001</v>
      </c>
      <c r="H52">
        <f>VLOOKUP($A52,[2]Sheet1!$A$1:$KL$1000,MATCH(H$2,[2]Sheet1!$A$2:$KL$2,0),FALSE)</f>
        <v>36.151310000000002</v>
      </c>
      <c r="I52">
        <f>VLOOKUP($A52,[2]Sheet1!$A$1:$KL$1000,MATCH(I$2,[2]Sheet1!$A$2:$KL$2,0),FALSE)</f>
        <v>14.55</v>
      </c>
      <c r="J52">
        <f>VLOOKUP($A52,[2]Sheet1!$A$1:$KL$1000,MATCH(J$2,[2]Sheet1!$A$2:$KL$2,0),FALSE)</f>
        <v>1.24</v>
      </c>
      <c r="K52">
        <f>VLOOKUP($A52,[2]Sheet1!$A$1:$KL$1000,MATCH(K$2,[2]Sheet1!$A$2:$KL$2,0),FALSE)</f>
        <v>0</v>
      </c>
      <c r="L52">
        <f>VLOOKUP($A52,[2]Sheet1!$A$1:$KL$1000,MATCH(L$2,[2]Sheet1!$A$2:$KL$2,0),FALSE)</f>
        <v>92.899500000000003</v>
      </c>
      <c r="M52">
        <f>VLOOKUP($A52,[2]Sheet1!$A$1:$KL$1000,MATCH(M$2,[2]Sheet1!$A$2:$KL$2,0),FALSE)</f>
        <v>-0.35837593000000001</v>
      </c>
      <c r="N52">
        <f>VLOOKUP($A52,[2]Sheet1!$A$1:$KL$1000,MATCH(N$2,[2]Sheet1!$A$2:$KL$2,0),FALSE)</f>
        <v>211.93700000000001</v>
      </c>
      <c r="O52">
        <f>VLOOKUP($A52,[2]Sheet1!$A$1:$KL$1000,MATCH(O$2,[2]Sheet1!$A$2:$KL$2,0),FALSE)</f>
        <v>183.9</v>
      </c>
    </row>
    <row r="53" spans="1:15" x14ac:dyDescent="0.35">
      <c r="A53" t="s">
        <v>52</v>
      </c>
      <c r="B53">
        <f>VLOOKUP($A53,'[1]2019'!$A$1:$LN$241,MATCH(B$2,'[1]2019'!$A$1:$LN$1,0),FALSE)</f>
        <v>0</v>
      </c>
      <c r="C53">
        <f>VLOOKUP($A53,'[1]2019'!$A$1:$LN$241,MATCH(C$2,'[1]2019'!$A$1:$LN$1,0),FALSE)</f>
        <v>18</v>
      </c>
      <c r="D53">
        <f>VLOOKUP($A53,'[1]2019'!$A$1:$LN$241,MATCH(D$2,'[1]2019'!$A$1:$LN$1,0),FALSE)</f>
        <v>9</v>
      </c>
      <c r="E53">
        <f>VLOOKUP($A53,[2]Sheet1!$A$1:$KL$1000,MATCH(E$2,[2]Sheet1!$A$2:$KL$2,0),FALSE)</f>
        <v>5.8</v>
      </c>
      <c r="F53">
        <f>VLOOKUP($A53,[2]Sheet1!$A$1:$KL$1000,MATCH(F$2,[2]Sheet1!$A$2:$KL$2,0),FALSE)</f>
        <v>187.1</v>
      </c>
      <c r="G53">
        <f>VLOOKUP($A53,[2]Sheet1!$A$1:$KL$1000,MATCH(G$2,[2]Sheet1!$A$2:$KL$2,0),FALSE)</f>
        <v>145.057999999999</v>
      </c>
      <c r="H53">
        <f>VLOOKUP($A53,[2]Sheet1!$A$1:$KL$1000,MATCH(H$2,[2]Sheet1!$A$2:$KL$2,0),FALSE)</f>
        <v>35.517270000000003</v>
      </c>
      <c r="I53">
        <f>VLOOKUP($A53,[2]Sheet1!$A$1:$KL$1000,MATCH(I$2,[2]Sheet1!$A$2:$KL$2,0),FALSE)</f>
        <v>16.739999999999998</v>
      </c>
      <c r="J53">
        <f>VLOOKUP($A53,[2]Sheet1!$A$1:$KL$1000,MATCH(J$2,[2]Sheet1!$A$2:$KL$2,0),FALSE)</f>
        <v>1.19</v>
      </c>
      <c r="K53">
        <f>VLOOKUP($A53,[2]Sheet1!$A$1:$KL$1000,MATCH(K$2,[2]Sheet1!$A$2:$KL$2,0),FALSE)</f>
        <v>0</v>
      </c>
      <c r="L53">
        <f>VLOOKUP($A53,[2]Sheet1!$A$1:$KL$1000,MATCH(L$2,[2]Sheet1!$A$2:$KL$2,0),FALSE)</f>
        <v>92.536799999999999</v>
      </c>
      <c r="M53">
        <f>VLOOKUP($A53,[2]Sheet1!$A$1:$KL$1000,MATCH(M$2,[2]Sheet1!$A$2:$KL$2,0),FALSE)</f>
        <v>-0.53415827699999996</v>
      </c>
      <c r="N53">
        <f>VLOOKUP($A53,[2]Sheet1!$A$1:$KL$1000,MATCH(N$2,[2]Sheet1!$A$2:$KL$2,0),FALSE)</f>
        <v>228.40799999999999</v>
      </c>
      <c r="O53">
        <f>VLOOKUP($A53,[2]Sheet1!$A$1:$KL$1000,MATCH(O$2,[2]Sheet1!$A$2:$KL$2,0),FALSE)</f>
        <v>184.2</v>
      </c>
    </row>
    <row r="54" spans="1:15" x14ac:dyDescent="0.35">
      <c r="A54" t="s">
        <v>53</v>
      </c>
      <c r="B54">
        <f>VLOOKUP($A54,'[1]2019'!$A$1:$LN$241,MATCH(B$2,'[1]2019'!$A$1:$LN$1,0),FALSE)</f>
        <v>0</v>
      </c>
      <c r="C54">
        <f>VLOOKUP($A54,'[1]2019'!$A$1:$LN$241,MATCH(C$2,'[1]2019'!$A$1:$LN$1,0),FALSE)</f>
        <v>0</v>
      </c>
      <c r="D54">
        <f>VLOOKUP($A54,'[1]2019'!$A$1:$LN$241,MATCH(D$2,'[1]2019'!$A$1:$LN$1,0),FALSE)</f>
        <v>0</v>
      </c>
      <c r="E54">
        <f>VLOOKUP($A54,[2]Sheet1!$A$1:$KL$1000,MATCH(E$2,[2]Sheet1!$A$2:$KL$2,0),FALSE)</f>
        <v>5.6</v>
      </c>
      <c r="F54">
        <f>VLOOKUP($A54,[2]Sheet1!$A$1:$KL$1000,MATCH(F$2,[2]Sheet1!$A$2:$KL$2,0),FALSE)</f>
        <v>187.4</v>
      </c>
      <c r="G54">
        <f>VLOOKUP($A54,[2]Sheet1!$A$1:$KL$1000,MATCH(G$2,[2]Sheet1!$A$2:$KL$2,0),FALSE)</f>
        <v>146.59299999999899</v>
      </c>
      <c r="H54">
        <f>VLOOKUP($A54,[2]Sheet1!$A$1:$KL$1000,MATCH(H$2,[2]Sheet1!$A$2:$KL$2,0),FALSE)</f>
        <v>34.198070000000001</v>
      </c>
      <c r="I54">
        <f>VLOOKUP($A54,[2]Sheet1!$A$1:$KL$1000,MATCH(I$2,[2]Sheet1!$A$2:$KL$2,0),FALSE)</f>
        <v>17.190000000000001</v>
      </c>
      <c r="J54">
        <f>VLOOKUP($A54,[2]Sheet1!$A$1:$KL$1000,MATCH(J$2,[2]Sheet1!$A$2:$KL$2,0),FALSE)</f>
        <v>1.43</v>
      </c>
      <c r="K54">
        <f>VLOOKUP($A54,[2]Sheet1!$A$1:$KL$1000,MATCH(K$2,[2]Sheet1!$A$2:$KL$2,0),FALSE)</f>
        <v>0</v>
      </c>
      <c r="L54">
        <f>VLOOKUP($A54,[2]Sheet1!$A$1:$KL$1000,MATCH(L$2,[2]Sheet1!$A$2:$KL$2,0),FALSE)</f>
        <v>92.895700000000005</v>
      </c>
      <c r="M54">
        <f>VLOOKUP($A54,[2]Sheet1!$A$1:$KL$1000,MATCH(M$2,[2]Sheet1!$A$2:$KL$2,0),FALSE)</f>
        <v>-0.75161898999999999</v>
      </c>
      <c r="N54">
        <f>VLOOKUP($A54,[2]Sheet1!$A$1:$KL$1000,MATCH(N$2,[2]Sheet1!$A$2:$KL$2,0),FALSE)</f>
        <v>225.99700000000001</v>
      </c>
      <c r="O54">
        <f>VLOOKUP($A54,[2]Sheet1!$A$1:$KL$1000,MATCH(O$2,[2]Sheet1!$A$2:$KL$2,0),FALSE)</f>
        <v>184.6</v>
      </c>
    </row>
    <row r="55" spans="1:15" x14ac:dyDescent="0.35">
      <c r="A55" t="s">
        <v>54</v>
      </c>
      <c r="B55">
        <f>VLOOKUP($A55,'[1]2019'!$A$1:$LN$241,MATCH(B$2,'[1]2019'!$A$1:$LN$1,0),FALSE)</f>
        <v>0</v>
      </c>
      <c r="C55">
        <f>VLOOKUP($A55,'[1]2019'!$A$1:$LN$241,MATCH(C$2,'[1]2019'!$A$1:$LN$1,0),FALSE)</f>
        <v>15</v>
      </c>
      <c r="D55">
        <f>VLOOKUP($A55,'[1]2019'!$A$1:$LN$241,MATCH(D$2,'[1]2019'!$A$1:$LN$1,0),FALSE)</f>
        <v>15</v>
      </c>
      <c r="E55">
        <f>VLOOKUP($A55,[2]Sheet1!$A$1:$KL$1000,MATCH(E$2,[2]Sheet1!$A$2:$KL$2,0),FALSE)</f>
        <v>5.6</v>
      </c>
      <c r="F55">
        <f>VLOOKUP($A55,[2]Sheet1!$A$1:$KL$1000,MATCH(F$2,[2]Sheet1!$A$2:$KL$2,0),FALSE)</f>
        <v>188.2</v>
      </c>
      <c r="G55">
        <f>VLOOKUP($A55,[2]Sheet1!$A$1:$KL$1000,MATCH(G$2,[2]Sheet1!$A$2:$KL$2,0),FALSE)</f>
        <v>148.18600000000001</v>
      </c>
      <c r="H55">
        <f>VLOOKUP($A55,[2]Sheet1!$A$1:$KL$1000,MATCH(H$2,[2]Sheet1!$A$2:$KL$2,0),FALSE)</f>
        <v>35.384050000000002</v>
      </c>
      <c r="I55">
        <f>VLOOKUP($A55,[2]Sheet1!$A$1:$KL$1000,MATCH(I$2,[2]Sheet1!$A$2:$KL$2,0),FALSE)</f>
        <v>15.5</v>
      </c>
      <c r="J55">
        <f>VLOOKUP($A55,[2]Sheet1!$A$1:$KL$1000,MATCH(J$2,[2]Sheet1!$A$2:$KL$2,0),FALSE)</f>
        <v>1.78</v>
      </c>
      <c r="K55">
        <f>VLOOKUP($A55,[2]Sheet1!$A$1:$KL$1000,MATCH(K$2,[2]Sheet1!$A$2:$KL$2,0),FALSE)</f>
        <v>0</v>
      </c>
      <c r="L55">
        <f>VLOOKUP($A55,[2]Sheet1!$A$1:$KL$1000,MATCH(L$2,[2]Sheet1!$A$2:$KL$2,0),FALSE)</f>
        <v>93.584500000000006</v>
      </c>
      <c r="M55">
        <f>VLOOKUP($A55,[2]Sheet1!$A$1:$KL$1000,MATCH(M$2,[2]Sheet1!$A$2:$KL$2,0),FALSE)</f>
        <v>-0.38130119400000001</v>
      </c>
      <c r="N55">
        <f>VLOOKUP($A55,[2]Sheet1!$A$1:$KL$1000,MATCH(N$2,[2]Sheet1!$A$2:$KL$2,0),FALSE)</f>
        <v>231.11500000000001</v>
      </c>
      <c r="O55">
        <f>VLOOKUP($A55,[2]Sheet1!$A$1:$KL$1000,MATCH(O$2,[2]Sheet1!$A$2:$KL$2,0),FALSE)</f>
        <v>186.1</v>
      </c>
    </row>
    <row r="56" spans="1:15" x14ac:dyDescent="0.35">
      <c r="A56" t="s">
        <v>55</v>
      </c>
      <c r="B56">
        <f>VLOOKUP($A56,'[1]2019'!$A$1:$LN$241,MATCH(B$2,'[1]2019'!$A$1:$LN$1,0),FALSE)</f>
        <v>0</v>
      </c>
      <c r="C56">
        <f>VLOOKUP($A56,'[1]2019'!$A$1:$LN$241,MATCH(C$2,'[1]2019'!$A$1:$LN$1,0),FALSE)</f>
        <v>14</v>
      </c>
      <c r="D56">
        <f>VLOOKUP($A56,'[1]2019'!$A$1:$LN$241,MATCH(D$2,'[1]2019'!$A$1:$LN$1,0),FALSE)</f>
        <v>14</v>
      </c>
      <c r="E56">
        <f>VLOOKUP($A56,[2]Sheet1!$A$1:$KL$1000,MATCH(E$2,[2]Sheet1!$A$2:$KL$2,0),FALSE)</f>
        <v>5.6</v>
      </c>
      <c r="F56">
        <f>VLOOKUP($A56,[2]Sheet1!$A$1:$KL$1000,MATCH(F$2,[2]Sheet1!$A$2:$KL$2,0),FALSE)</f>
        <v>188.9</v>
      </c>
      <c r="G56">
        <f>VLOOKUP($A56,[2]Sheet1!$A$1:$KL$1000,MATCH(G$2,[2]Sheet1!$A$2:$KL$2,0),FALSE)</f>
        <v>149.852</v>
      </c>
      <c r="H56">
        <f>VLOOKUP($A56,[2]Sheet1!$A$1:$KL$1000,MATCH(H$2,[2]Sheet1!$A$2:$KL$2,0),FALSE)</f>
        <v>36.471359999999997</v>
      </c>
      <c r="I56">
        <f>VLOOKUP($A56,[2]Sheet1!$A$1:$KL$1000,MATCH(I$2,[2]Sheet1!$A$2:$KL$2,0),FALSE)</f>
        <v>14.34</v>
      </c>
      <c r="J56">
        <f>VLOOKUP($A56,[2]Sheet1!$A$1:$KL$1000,MATCH(J$2,[2]Sheet1!$A$2:$KL$2,0),FALSE)</f>
        <v>2.12</v>
      </c>
      <c r="K56">
        <f>VLOOKUP($A56,[2]Sheet1!$A$1:$KL$1000,MATCH(K$2,[2]Sheet1!$A$2:$KL$2,0),FALSE)</f>
        <v>0</v>
      </c>
      <c r="L56">
        <f>VLOOKUP($A56,[2]Sheet1!$A$1:$KL$1000,MATCH(L$2,[2]Sheet1!$A$2:$KL$2,0),FALSE)</f>
        <v>92.865099999999998</v>
      </c>
      <c r="M56">
        <f>VLOOKUP($A56,[2]Sheet1!$A$1:$KL$1000,MATCH(M$2,[2]Sheet1!$A$2:$KL$2,0),FALSE)</f>
        <v>-0.393995602</v>
      </c>
      <c r="N56">
        <f>VLOOKUP($A56,[2]Sheet1!$A$1:$KL$1000,MATCH(N$2,[2]Sheet1!$A$2:$KL$2,0),FALSE)</f>
        <v>243.71899999999999</v>
      </c>
      <c r="O56">
        <f>VLOOKUP($A56,[2]Sheet1!$A$1:$KL$1000,MATCH(O$2,[2]Sheet1!$A$2:$KL$2,0),FALSE)</f>
        <v>186.4</v>
      </c>
    </row>
    <row r="57" spans="1:15" x14ac:dyDescent="0.35">
      <c r="A57" t="s">
        <v>56</v>
      </c>
      <c r="B57">
        <f>VLOOKUP($A57,'[1]2019'!$A$1:$LN$241,MATCH(B$2,'[1]2019'!$A$1:$LN$1,0),FALSE)</f>
        <v>0</v>
      </c>
      <c r="C57">
        <f>VLOOKUP($A57,'[1]2019'!$A$1:$LN$241,MATCH(C$2,'[1]2019'!$A$1:$LN$1,0),FALSE)</f>
        <v>0</v>
      </c>
      <c r="D57">
        <f>VLOOKUP($A57,'[1]2019'!$A$1:$LN$241,MATCH(D$2,'[1]2019'!$A$1:$LN$1,0),FALSE)</f>
        <v>1</v>
      </c>
      <c r="E57">
        <f>VLOOKUP($A57,[2]Sheet1!$A$1:$KL$1000,MATCH(E$2,[2]Sheet1!$A$2:$KL$2,0),FALSE)</f>
        <v>5.5</v>
      </c>
      <c r="F57">
        <f>VLOOKUP($A57,[2]Sheet1!$A$1:$KL$1000,MATCH(F$2,[2]Sheet1!$A$2:$KL$2,0),FALSE)</f>
        <v>189.1</v>
      </c>
      <c r="G57">
        <f>VLOOKUP($A57,[2]Sheet1!$A$1:$KL$1000,MATCH(G$2,[2]Sheet1!$A$2:$KL$2,0),FALSE)</f>
        <v>151.339</v>
      </c>
      <c r="H57">
        <f>VLOOKUP($A57,[2]Sheet1!$A$1:$KL$1000,MATCH(H$2,[2]Sheet1!$A$2:$KL$2,0),FALSE)</f>
        <v>33.614080000000001</v>
      </c>
      <c r="I57">
        <f>VLOOKUP($A57,[2]Sheet1!$A$1:$KL$1000,MATCH(I$2,[2]Sheet1!$A$2:$KL$2,0),FALSE)</f>
        <v>15.32</v>
      </c>
      <c r="J57">
        <f>VLOOKUP($A57,[2]Sheet1!$A$1:$KL$1000,MATCH(J$2,[2]Sheet1!$A$2:$KL$2,0),FALSE)</f>
        <v>2.1</v>
      </c>
      <c r="K57">
        <f>VLOOKUP($A57,[2]Sheet1!$A$1:$KL$1000,MATCH(K$2,[2]Sheet1!$A$2:$KL$2,0),FALSE)</f>
        <v>0</v>
      </c>
      <c r="L57">
        <f>VLOOKUP($A57,[2]Sheet1!$A$1:$KL$1000,MATCH(L$2,[2]Sheet1!$A$2:$KL$2,0),FALSE)</f>
        <v>93.550200000000004</v>
      </c>
      <c r="M57">
        <f>VLOOKUP($A57,[2]Sheet1!$A$1:$KL$1000,MATCH(M$2,[2]Sheet1!$A$2:$KL$2,0),FALSE)</f>
        <v>-0.333218705</v>
      </c>
      <c r="N57">
        <f>VLOOKUP($A57,[2]Sheet1!$A$1:$KL$1000,MATCH(N$2,[2]Sheet1!$A$2:$KL$2,0),FALSE)</f>
        <v>229.398</v>
      </c>
      <c r="O57">
        <f>VLOOKUP($A57,[2]Sheet1!$A$1:$KL$1000,MATCH(O$2,[2]Sheet1!$A$2:$KL$2,0),FALSE)</f>
        <v>186.8</v>
      </c>
    </row>
    <row r="58" spans="1:15" x14ac:dyDescent="0.35">
      <c r="A58" t="s">
        <v>57</v>
      </c>
      <c r="B58">
        <f>VLOOKUP($A58,'[1]2019'!$A$1:$LN$241,MATCH(B$2,'[1]2019'!$A$1:$LN$1,0),FALSE)</f>
        <v>0</v>
      </c>
      <c r="C58">
        <f>VLOOKUP($A58,'[1]2019'!$A$1:$LN$241,MATCH(C$2,'[1]2019'!$A$1:$LN$1,0),FALSE)</f>
        <v>17</v>
      </c>
      <c r="D58">
        <f>VLOOKUP($A58,'[1]2019'!$A$1:$LN$241,MATCH(D$2,'[1]2019'!$A$1:$LN$1,0),FALSE)</f>
        <v>7</v>
      </c>
      <c r="E58">
        <f>VLOOKUP($A58,[2]Sheet1!$A$1:$KL$1000,MATCH(E$2,[2]Sheet1!$A$2:$KL$2,0),FALSE)</f>
        <v>5.4</v>
      </c>
      <c r="F58">
        <f>VLOOKUP($A58,[2]Sheet1!$A$1:$KL$1000,MATCH(F$2,[2]Sheet1!$A$2:$KL$2,0),FALSE)</f>
        <v>189.2</v>
      </c>
      <c r="G58">
        <f>VLOOKUP($A58,[2]Sheet1!$A$1:$KL$1000,MATCH(G$2,[2]Sheet1!$A$2:$KL$2,0),FALSE)</f>
        <v>152.634999999999</v>
      </c>
      <c r="H58">
        <f>VLOOKUP($A58,[2]Sheet1!$A$1:$KL$1000,MATCH(H$2,[2]Sheet1!$A$2:$KL$2,0),FALSE)</f>
        <v>32.736750000000001</v>
      </c>
      <c r="I58">
        <f>VLOOKUP($A58,[2]Sheet1!$A$1:$KL$1000,MATCH(I$2,[2]Sheet1!$A$2:$KL$2,0),FALSE)</f>
        <v>15.29</v>
      </c>
      <c r="J58">
        <f>VLOOKUP($A58,[2]Sheet1!$A$1:$KL$1000,MATCH(J$2,[2]Sheet1!$A$2:$KL$2,0),FALSE)</f>
        <v>2.02</v>
      </c>
      <c r="K58">
        <f>VLOOKUP($A58,[2]Sheet1!$A$1:$KL$1000,MATCH(K$2,[2]Sheet1!$A$2:$KL$2,0),FALSE)</f>
        <v>0</v>
      </c>
      <c r="L58">
        <f>VLOOKUP($A58,[2]Sheet1!$A$1:$KL$1000,MATCH(L$2,[2]Sheet1!$A$2:$KL$2,0),FALSE)</f>
        <v>93.630099999999999</v>
      </c>
      <c r="M58">
        <f>VLOOKUP($A58,[2]Sheet1!$A$1:$KL$1000,MATCH(M$2,[2]Sheet1!$A$2:$KL$2,0),FALSE)</f>
        <v>-0.43775993600000002</v>
      </c>
      <c r="N58">
        <f>VLOOKUP($A58,[2]Sheet1!$A$1:$KL$1000,MATCH(N$2,[2]Sheet1!$A$2:$KL$2,0),FALSE)</f>
        <v>234.87899999999999</v>
      </c>
      <c r="O58">
        <f>VLOOKUP($A58,[2]Sheet1!$A$1:$KL$1000,MATCH(O$2,[2]Sheet1!$A$2:$KL$2,0),FALSE)</f>
        <v>187</v>
      </c>
    </row>
    <row r="59" spans="1:15" x14ac:dyDescent="0.35">
      <c r="A59" t="s">
        <v>58</v>
      </c>
      <c r="B59">
        <f>VLOOKUP($A59,'[1]2019'!$A$1:$LN$241,MATCH(B$2,'[1]2019'!$A$1:$LN$1,0),FALSE)</f>
        <v>0</v>
      </c>
      <c r="C59">
        <f>VLOOKUP($A59,'[1]2019'!$A$1:$LN$241,MATCH(C$2,'[1]2019'!$A$1:$LN$1,0),FALSE)</f>
        <v>105</v>
      </c>
      <c r="D59">
        <f>VLOOKUP($A59,'[1]2019'!$A$1:$LN$241,MATCH(D$2,'[1]2019'!$A$1:$LN$1,0),FALSE)</f>
        <v>52</v>
      </c>
      <c r="E59">
        <f>VLOOKUP($A59,[2]Sheet1!$A$1:$KL$1000,MATCH(E$2,[2]Sheet1!$A$2:$KL$2,0),FALSE)</f>
        <v>5.4</v>
      </c>
      <c r="F59">
        <f>VLOOKUP($A59,[2]Sheet1!$A$1:$KL$1000,MATCH(F$2,[2]Sheet1!$A$2:$KL$2,0),FALSE)</f>
        <v>189.8</v>
      </c>
      <c r="G59">
        <f>VLOOKUP($A59,[2]Sheet1!$A$1:$KL$1000,MATCH(G$2,[2]Sheet1!$A$2:$KL$2,0),FALSE)</f>
        <v>154.18</v>
      </c>
      <c r="H59">
        <f>VLOOKUP($A59,[2]Sheet1!$A$1:$KL$1000,MATCH(H$2,[2]Sheet1!$A$2:$KL$2,0),FALSE)</f>
        <v>33.782919999999997</v>
      </c>
      <c r="I59">
        <f>VLOOKUP($A59,[2]Sheet1!$A$1:$KL$1000,MATCH(I$2,[2]Sheet1!$A$2:$KL$2,0),FALSE)</f>
        <v>13.34</v>
      </c>
      <c r="J59">
        <f>VLOOKUP($A59,[2]Sheet1!$A$1:$KL$1000,MATCH(J$2,[2]Sheet1!$A$2:$KL$2,0),FALSE)</f>
        <v>2.12</v>
      </c>
      <c r="K59">
        <f>VLOOKUP($A59,[2]Sheet1!$A$1:$KL$1000,MATCH(K$2,[2]Sheet1!$A$2:$KL$2,0),FALSE)</f>
        <v>0</v>
      </c>
      <c r="L59">
        <f>VLOOKUP($A59,[2]Sheet1!$A$1:$KL$1000,MATCH(L$2,[2]Sheet1!$A$2:$KL$2,0),FALSE)</f>
        <v>93.735299999999995</v>
      </c>
      <c r="M59">
        <f>VLOOKUP($A59,[2]Sheet1!$A$1:$KL$1000,MATCH(M$2,[2]Sheet1!$A$2:$KL$2,0),FALSE)</f>
        <v>-0.55563212200000001</v>
      </c>
      <c r="N59">
        <f>VLOOKUP($A59,[2]Sheet1!$A$1:$KL$1000,MATCH(N$2,[2]Sheet1!$A$2:$KL$2,0),FALSE)</f>
        <v>238.00899999999999</v>
      </c>
      <c r="O59">
        <f>VLOOKUP($A59,[2]Sheet1!$A$1:$KL$1000,MATCH(O$2,[2]Sheet1!$A$2:$KL$2,0),FALSE)</f>
        <v>186.9</v>
      </c>
    </row>
    <row r="60" spans="1:15" x14ac:dyDescent="0.35">
      <c r="A60" t="s">
        <v>59</v>
      </c>
      <c r="B60">
        <f>VLOOKUP($A60,'[1]2019'!$A$1:$LN$241,MATCH(B$2,'[1]2019'!$A$1:$LN$1,0),FALSE)</f>
        <v>0</v>
      </c>
      <c r="C60">
        <f>VLOOKUP($A60,'[1]2019'!$A$1:$LN$241,MATCH(C$2,'[1]2019'!$A$1:$LN$1,0),FALSE)</f>
        <v>0</v>
      </c>
      <c r="D60">
        <f>VLOOKUP($A60,'[1]2019'!$A$1:$LN$241,MATCH(D$2,'[1]2019'!$A$1:$LN$1,0),FALSE)</f>
        <v>0</v>
      </c>
      <c r="E60">
        <f>VLOOKUP($A60,[2]Sheet1!$A$1:$KL$1000,MATCH(E$2,[2]Sheet1!$A$2:$KL$2,0),FALSE)</f>
        <v>5.5</v>
      </c>
      <c r="F60">
        <f>VLOOKUP($A60,[2]Sheet1!$A$1:$KL$1000,MATCH(F$2,[2]Sheet1!$A$2:$KL$2,0),FALSE)</f>
        <v>190.8</v>
      </c>
      <c r="G60">
        <f>VLOOKUP($A60,[2]Sheet1!$A$1:$KL$1000,MATCH(G$2,[2]Sheet1!$A$2:$KL$2,0),FALSE)</f>
        <v>155.75200000000001</v>
      </c>
      <c r="H60">
        <f>VLOOKUP($A60,[2]Sheet1!$A$1:$KL$1000,MATCH(H$2,[2]Sheet1!$A$2:$KL$2,0),FALSE)</f>
        <v>35.174779999999998</v>
      </c>
      <c r="I60">
        <f>VLOOKUP($A60,[2]Sheet1!$A$1:$KL$1000,MATCH(I$2,[2]Sheet1!$A$2:$KL$2,0),FALSE)</f>
        <v>16.27</v>
      </c>
      <c r="J60">
        <f>VLOOKUP($A60,[2]Sheet1!$A$1:$KL$1000,MATCH(J$2,[2]Sheet1!$A$2:$KL$2,0),FALSE)</f>
        <v>2.23</v>
      </c>
      <c r="K60">
        <f>VLOOKUP($A60,[2]Sheet1!$A$1:$KL$1000,MATCH(K$2,[2]Sheet1!$A$2:$KL$2,0),FALSE)</f>
        <v>0</v>
      </c>
      <c r="L60">
        <f>VLOOKUP($A60,[2]Sheet1!$A$1:$KL$1000,MATCH(L$2,[2]Sheet1!$A$2:$KL$2,0),FALSE)</f>
        <v>94.569500000000005</v>
      </c>
      <c r="M60">
        <f>VLOOKUP($A60,[2]Sheet1!$A$1:$KL$1000,MATCH(M$2,[2]Sheet1!$A$2:$KL$2,0),FALSE)</f>
        <v>-0.543500698</v>
      </c>
      <c r="N60">
        <f>VLOOKUP($A60,[2]Sheet1!$A$1:$KL$1000,MATCH(N$2,[2]Sheet1!$A$2:$KL$2,0),FALSE)</f>
        <v>249.85</v>
      </c>
      <c r="O60">
        <f>VLOOKUP($A60,[2]Sheet1!$A$1:$KL$1000,MATCH(O$2,[2]Sheet1!$A$2:$KL$2,0),FALSE)</f>
        <v>187.8</v>
      </c>
    </row>
    <row r="61" spans="1:15" x14ac:dyDescent="0.35">
      <c r="A61" t="s">
        <v>60</v>
      </c>
      <c r="B61">
        <f>VLOOKUP($A61,'[1]2019'!$A$1:$LN$241,MATCH(B$2,'[1]2019'!$A$1:$LN$1,0),FALSE)</f>
        <v>0</v>
      </c>
      <c r="C61">
        <f>VLOOKUP($A61,'[1]2019'!$A$1:$LN$241,MATCH(C$2,'[1]2019'!$A$1:$LN$1,0),FALSE)</f>
        <v>0</v>
      </c>
      <c r="D61">
        <f>VLOOKUP($A61,'[1]2019'!$A$1:$LN$241,MATCH(D$2,'[1]2019'!$A$1:$LN$1,0),FALSE)</f>
        <v>0</v>
      </c>
      <c r="E61">
        <f>VLOOKUP($A61,[2]Sheet1!$A$1:$KL$1000,MATCH(E$2,[2]Sheet1!$A$2:$KL$2,0),FALSE)</f>
        <v>5.4</v>
      </c>
      <c r="F61">
        <f>VLOOKUP($A61,[2]Sheet1!$A$1:$KL$1000,MATCH(F$2,[2]Sheet1!$A$2:$KL$2,0),FALSE)</f>
        <v>191.7</v>
      </c>
      <c r="G61">
        <f>VLOOKUP($A61,[2]Sheet1!$A$1:$KL$1000,MATCH(G$2,[2]Sheet1!$A$2:$KL$2,0),FALSE)</f>
        <v>157.529</v>
      </c>
      <c r="H61">
        <f>VLOOKUP($A61,[2]Sheet1!$A$1:$KL$1000,MATCH(H$2,[2]Sheet1!$A$2:$KL$2,0),FALSE)</f>
        <v>37.344410000000003</v>
      </c>
      <c r="I61">
        <f>VLOOKUP($A61,[2]Sheet1!$A$1:$KL$1000,MATCH(I$2,[2]Sheet1!$A$2:$KL$2,0),FALSE)</f>
        <v>13.24</v>
      </c>
      <c r="J61">
        <f>VLOOKUP($A61,[2]Sheet1!$A$1:$KL$1000,MATCH(J$2,[2]Sheet1!$A$2:$KL$2,0),FALSE)</f>
        <v>2.5</v>
      </c>
      <c r="K61">
        <f>VLOOKUP($A61,[2]Sheet1!$A$1:$KL$1000,MATCH(K$2,[2]Sheet1!$A$2:$KL$2,0),FALSE)</f>
        <v>0</v>
      </c>
      <c r="L61">
        <f>VLOOKUP($A61,[2]Sheet1!$A$1:$KL$1000,MATCH(L$2,[2]Sheet1!$A$2:$KL$2,0),FALSE)</f>
        <v>94.801500000000004</v>
      </c>
      <c r="M61">
        <f>VLOOKUP($A61,[2]Sheet1!$A$1:$KL$1000,MATCH(M$2,[2]Sheet1!$A$2:$KL$2,0),FALSE)</f>
        <v>-0.68061879700000005</v>
      </c>
      <c r="N61">
        <f>VLOOKUP($A61,[2]Sheet1!$A$1:$KL$1000,MATCH(N$2,[2]Sheet1!$A$2:$KL$2,0),FALSE)</f>
        <v>247.59200000000001</v>
      </c>
      <c r="O61">
        <f>VLOOKUP($A61,[2]Sheet1!$A$1:$KL$1000,MATCH(O$2,[2]Sheet1!$A$2:$KL$2,0),FALSE)</f>
        <v>188.4</v>
      </c>
    </row>
    <row r="62" spans="1:15" x14ac:dyDescent="0.35">
      <c r="A62" t="s">
        <v>61</v>
      </c>
      <c r="B62">
        <f>VLOOKUP($A62,'[1]2019'!$A$1:$LN$241,MATCH(B$2,'[1]2019'!$A$1:$LN$1,0),FALSE)</f>
        <v>0</v>
      </c>
      <c r="C62">
        <f>VLOOKUP($A62,'[1]2019'!$A$1:$LN$241,MATCH(C$2,'[1]2019'!$A$1:$LN$1,0),FALSE)</f>
        <v>0</v>
      </c>
      <c r="D62">
        <f>VLOOKUP($A62,'[1]2019'!$A$1:$LN$241,MATCH(D$2,'[1]2019'!$A$1:$LN$1,0),FALSE)</f>
        <v>0</v>
      </c>
      <c r="E62">
        <f>VLOOKUP($A62,[2]Sheet1!$A$1:$KL$1000,MATCH(E$2,[2]Sheet1!$A$2:$KL$2,0),FALSE)</f>
        <v>5.4</v>
      </c>
      <c r="F62">
        <f>VLOOKUP($A62,[2]Sheet1!$A$1:$KL$1000,MATCH(F$2,[2]Sheet1!$A$2:$KL$2,0),FALSE)</f>
        <v>191.7</v>
      </c>
      <c r="G62">
        <f>VLOOKUP($A62,[2]Sheet1!$A$1:$KL$1000,MATCH(G$2,[2]Sheet1!$A$2:$KL$2,0),FALSE)</f>
        <v>159.331999999999</v>
      </c>
      <c r="H62">
        <f>VLOOKUP($A62,[2]Sheet1!$A$1:$KL$1000,MATCH(H$2,[2]Sheet1!$A$2:$KL$2,0),FALSE)</f>
        <v>38.744819999999997</v>
      </c>
      <c r="I62">
        <f>VLOOKUP($A62,[2]Sheet1!$A$1:$KL$1000,MATCH(I$2,[2]Sheet1!$A$2:$KL$2,0),FALSE)</f>
        <v>13.29</v>
      </c>
      <c r="J62">
        <f>VLOOKUP($A62,[2]Sheet1!$A$1:$KL$1000,MATCH(J$2,[2]Sheet1!$A$2:$KL$2,0),FALSE)</f>
        <v>2.67</v>
      </c>
      <c r="K62">
        <f>VLOOKUP($A62,[2]Sheet1!$A$1:$KL$1000,MATCH(K$2,[2]Sheet1!$A$2:$KL$2,0),FALSE)</f>
        <v>0</v>
      </c>
      <c r="L62">
        <f>VLOOKUP($A62,[2]Sheet1!$A$1:$KL$1000,MATCH(L$2,[2]Sheet1!$A$2:$KL$2,0),FALSE)</f>
        <v>95.541499999999999</v>
      </c>
      <c r="M62">
        <f>VLOOKUP($A62,[2]Sheet1!$A$1:$KL$1000,MATCH(M$2,[2]Sheet1!$A$2:$KL$2,0),FALSE)</f>
        <v>-0.72373974399999996</v>
      </c>
      <c r="N62">
        <f>VLOOKUP($A62,[2]Sheet1!$A$1:$KL$1000,MATCH(N$2,[2]Sheet1!$A$2:$KL$2,0),FALSE)</f>
        <v>246.45099999999999</v>
      </c>
      <c r="O62">
        <f>VLOOKUP($A62,[2]Sheet1!$A$1:$KL$1000,MATCH(O$2,[2]Sheet1!$A$2:$KL$2,0),FALSE)</f>
        <v>188.4</v>
      </c>
    </row>
    <row r="63" spans="1:15" x14ac:dyDescent="0.35">
      <c r="A63" t="s">
        <v>62</v>
      </c>
      <c r="B63">
        <f>VLOOKUP($A63,'[1]2019'!$A$1:$LN$241,MATCH(B$2,'[1]2019'!$A$1:$LN$1,0),FALSE)</f>
        <v>0</v>
      </c>
      <c r="C63">
        <f>VLOOKUP($A63,'[1]2019'!$A$1:$LN$241,MATCH(C$2,'[1]2019'!$A$1:$LN$1,0),FALSE)</f>
        <v>20</v>
      </c>
      <c r="D63">
        <f>VLOOKUP($A63,'[1]2019'!$A$1:$LN$241,MATCH(D$2,'[1]2019'!$A$1:$LN$1,0),FALSE)</f>
        <v>28</v>
      </c>
      <c r="E63">
        <f>VLOOKUP($A63,[2]Sheet1!$A$1:$KL$1000,MATCH(E$2,[2]Sheet1!$A$2:$KL$2,0),FALSE)</f>
        <v>5.3</v>
      </c>
      <c r="F63">
        <f>VLOOKUP($A63,[2]Sheet1!$A$1:$KL$1000,MATCH(F$2,[2]Sheet1!$A$2:$KL$2,0),FALSE)</f>
        <v>191.6</v>
      </c>
      <c r="G63">
        <f>VLOOKUP($A63,[2]Sheet1!$A$1:$KL$1000,MATCH(G$2,[2]Sheet1!$A$2:$KL$2,0),FALSE)</f>
        <v>161.28899999999899</v>
      </c>
      <c r="H63">
        <f>VLOOKUP($A63,[2]Sheet1!$A$1:$KL$1000,MATCH(H$2,[2]Sheet1!$A$2:$KL$2,0),FALSE)</f>
        <v>36.731740000000002</v>
      </c>
      <c r="I63">
        <f>VLOOKUP($A63,[2]Sheet1!$A$1:$KL$1000,MATCH(I$2,[2]Sheet1!$A$2:$KL$2,0),FALSE)</f>
        <v>12.82</v>
      </c>
      <c r="J63">
        <f>VLOOKUP($A63,[2]Sheet1!$A$1:$KL$1000,MATCH(J$2,[2]Sheet1!$A$2:$KL$2,0),FALSE)</f>
        <v>2.86</v>
      </c>
      <c r="K63">
        <f>VLOOKUP($A63,[2]Sheet1!$A$1:$KL$1000,MATCH(K$2,[2]Sheet1!$A$2:$KL$2,0),FALSE)</f>
        <v>0</v>
      </c>
      <c r="L63">
        <f>VLOOKUP($A63,[2]Sheet1!$A$1:$KL$1000,MATCH(L$2,[2]Sheet1!$A$2:$KL$2,0),FALSE)</f>
        <v>95.878500000000003</v>
      </c>
      <c r="M63">
        <f>VLOOKUP($A63,[2]Sheet1!$A$1:$KL$1000,MATCH(M$2,[2]Sheet1!$A$2:$KL$2,0),FALSE)</f>
        <v>-0.70968481699999997</v>
      </c>
      <c r="N63">
        <f>VLOOKUP($A63,[2]Sheet1!$A$1:$KL$1000,MATCH(N$2,[2]Sheet1!$A$2:$KL$2,0),FALSE)</f>
        <v>237.44900000000001</v>
      </c>
      <c r="O63">
        <f>VLOOKUP($A63,[2]Sheet1!$A$1:$KL$1000,MATCH(O$2,[2]Sheet1!$A$2:$KL$2,0),FALSE)</f>
        <v>188.7</v>
      </c>
    </row>
    <row r="64" spans="1:15" x14ac:dyDescent="0.35">
      <c r="A64" t="s">
        <v>63</v>
      </c>
      <c r="B64">
        <f>VLOOKUP($A64,'[1]2019'!$A$1:$LN$241,MATCH(B$2,'[1]2019'!$A$1:$LN$1,0),FALSE)</f>
        <v>0</v>
      </c>
      <c r="C64">
        <f>VLOOKUP($A64,'[1]2019'!$A$1:$LN$241,MATCH(C$2,'[1]2019'!$A$1:$LN$1,0),FALSE)</f>
        <v>0</v>
      </c>
      <c r="D64">
        <f>VLOOKUP($A64,'[1]2019'!$A$1:$LN$241,MATCH(D$2,'[1]2019'!$A$1:$LN$1,0),FALSE)</f>
        <v>9</v>
      </c>
      <c r="E64">
        <f>VLOOKUP($A64,[2]Sheet1!$A$1:$KL$1000,MATCH(E$2,[2]Sheet1!$A$2:$KL$2,0),FALSE)</f>
        <v>5.4</v>
      </c>
      <c r="F64">
        <f>VLOOKUP($A64,[2]Sheet1!$A$1:$KL$1000,MATCH(F$2,[2]Sheet1!$A$2:$KL$2,0),FALSE)</f>
        <v>192.4</v>
      </c>
      <c r="G64">
        <f>VLOOKUP($A64,[2]Sheet1!$A$1:$KL$1000,MATCH(G$2,[2]Sheet1!$A$2:$KL$2,0),FALSE)</f>
        <v>163.346</v>
      </c>
      <c r="H64">
        <f>VLOOKUP($A64,[2]Sheet1!$A$1:$KL$1000,MATCH(H$2,[2]Sheet1!$A$2:$KL$2,0),FALSE)</f>
        <v>36.541350000000001</v>
      </c>
      <c r="I64">
        <f>VLOOKUP($A64,[2]Sheet1!$A$1:$KL$1000,MATCH(I$2,[2]Sheet1!$A$2:$KL$2,0),FALSE)</f>
        <v>12.08</v>
      </c>
      <c r="J64">
        <f>VLOOKUP($A64,[2]Sheet1!$A$1:$KL$1000,MATCH(J$2,[2]Sheet1!$A$2:$KL$2,0),FALSE)</f>
        <v>3.03</v>
      </c>
      <c r="K64">
        <f>VLOOKUP($A64,[2]Sheet1!$A$1:$KL$1000,MATCH(K$2,[2]Sheet1!$A$2:$KL$2,0),FALSE)</f>
        <v>0</v>
      </c>
      <c r="L64">
        <f>VLOOKUP($A64,[2]Sheet1!$A$1:$KL$1000,MATCH(L$2,[2]Sheet1!$A$2:$KL$2,0),FALSE)</f>
        <v>96.570899999999995</v>
      </c>
      <c r="M64">
        <f>VLOOKUP($A64,[2]Sheet1!$A$1:$KL$1000,MATCH(M$2,[2]Sheet1!$A$2:$KL$2,0),FALSE)</f>
        <v>-0.92689432999999999</v>
      </c>
      <c r="N64">
        <f>VLOOKUP($A64,[2]Sheet1!$A$1:$KL$1000,MATCH(N$2,[2]Sheet1!$A$2:$KL$2,0),FALSE)</f>
        <v>245.67699999999999</v>
      </c>
      <c r="O64">
        <f>VLOOKUP($A64,[2]Sheet1!$A$1:$KL$1000,MATCH(O$2,[2]Sheet1!$A$2:$KL$2,0),FALSE)</f>
        <v>188.6</v>
      </c>
    </row>
    <row r="65" spans="1:15" x14ac:dyDescent="0.35">
      <c r="A65" t="s">
        <v>64</v>
      </c>
      <c r="B65">
        <f>VLOOKUP($A65,'[1]2019'!$A$1:$LN$241,MATCH(B$2,'[1]2019'!$A$1:$LN$1,0),FALSE)</f>
        <v>0</v>
      </c>
      <c r="C65">
        <f>VLOOKUP($A65,'[1]2019'!$A$1:$LN$241,MATCH(C$2,'[1]2019'!$A$1:$LN$1,0),FALSE)</f>
        <v>0</v>
      </c>
      <c r="D65">
        <f>VLOOKUP($A65,'[1]2019'!$A$1:$LN$241,MATCH(D$2,'[1]2019'!$A$1:$LN$1,0),FALSE)</f>
        <v>0</v>
      </c>
      <c r="E65">
        <f>VLOOKUP($A65,[2]Sheet1!$A$1:$KL$1000,MATCH(E$2,[2]Sheet1!$A$2:$KL$2,0),FALSE)</f>
        <v>5.2</v>
      </c>
      <c r="F65">
        <f>VLOOKUP($A65,[2]Sheet1!$A$1:$KL$1000,MATCH(F$2,[2]Sheet1!$A$2:$KL$2,0),FALSE)</f>
        <v>193.1</v>
      </c>
      <c r="G65">
        <f>VLOOKUP($A65,[2]Sheet1!$A$1:$KL$1000,MATCH(G$2,[2]Sheet1!$A$2:$KL$2,0),FALSE)</f>
        <v>165.81399999999999</v>
      </c>
      <c r="H65">
        <f>VLOOKUP($A65,[2]Sheet1!$A$1:$KL$1000,MATCH(H$2,[2]Sheet1!$A$2:$KL$2,0),FALSE)</f>
        <v>35.606499999999997</v>
      </c>
      <c r="I65">
        <f>VLOOKUP($A65,[2]Sheet1!$A$1:$KL$1000,MATCH(I$2,[2]Sheet1!$A$2:$KL$2,0),FALSE)</f>
        <v>14.02</v>
      </c>
      <c r="J65">
        <f>VLOOKUP($A65,[2]Sheet1!$A$1:$KL$1000,MATCH(J$2,[2]Sheet1!$A$2:$KL$2,0),FALSE)</f>
        <v>3.3</v>
      </c>
      <c r="K65">
        <f>VLOOKUP($A65,[2]Sheet1!$A$1:$KL$1000,MATCH(K$2,[2]Sheet1!$A$2:$KL$2,0),FALSE)</f>
        <v>0</v>
      </c>
      <c r="L65">
        <f>VLOOKUP($A65,[2]Sheet1!$A$1:$KL$1000,MATCH(L$2,[2]Sheet1!$A$2:$KL$2,0),FALSE)</f>
        <v>96.4345</v>
      </c>
      <c r="M65">
        <f>VLOOKUP($A65,[2]Sheet1!$A$1:$KL$1000,MATCH(M$2,[2]Sheet1!$A$2:$KL$2,0),FALSE)</f>
        <v>-0.63682039099999999</v>
      </c>
      <c r="N65">
        <f>VLOOKUP($A65,[2]Sheet1!$A$1:$KL$1000,MATCH(N$2,[2]Sheet1!$A$2:$KL$2,0),FALSE)</f>
        <v>263.98</v>
      </c>
      <c r="O65">
        <f>VLOOKUP($A65,[2]Sheet1!$A$1:$KL$1000,MATCH(O$2,[2]Sheet1!$A$2:$KL$2,0),FALSE)</f>
        <v>189.1</v>
      </c>
    </row>
    <row r="66" spans="1:15" x14ac:dyDescent="0.35">
      <c r="A66" t="s">
        <v>65</v>
      </c>
      <c r="B66">
        <f>VLOOKUP($A66,'[1]2019'!$A$1:$LN$241,MATCH(B$2,'[1]2019'!$A$1:$LN$1,0),FALSE)</f>
        <v>0</v>
      </c>
      <c r="C66">
        <f>VLOOKUP($A66,'[1]2019'!$A$1:$LN$241,MATCH(C$2,'[1]2019'!$A$1:$LN$1,0),FALSE)</f>
        <v>0</v>
      </c>
      <c r="D66">
        <f>VLOOKUP($A66,'[1]2019'!$A$1:$LN$241,MATCH(D$2,'[1]2019'!$A$1:$LN$1,0),FALSE)</f>
        <v>2</v>
      </c>
      <c r="E66">
        <f>VLOOKUP($A66,[2]Sheet1!$A$1:$KL$1000,MATCH(E$2,[2]Sheet1!$A$2:$KL$2,0),FALSE)</f>
        <v>5.2</v>
      </c>
      <c r="F66">
        <f>VLOOKUP($A66,[2]Sheet1!$A$1:$KL$1000,MATCH(F$2,[2]Sheet1!$A$2:$KL$2,0),FALSE)</f>
        <v>193.7</v>
      </c>
      <c r="G66">
        <f>VLOOKUP($A66,[2]Sheet1!$A$1:$KL$1000,MATCH(G$2,[2]Sheet1!$A$2:$KL$2,0),FALSE)</f>
        <v>167.50299999999899</v>
      </c>
      <c r="H66">
        <f>VLOOKUP($A66,[2]Sheet1!$A$1:$KL$1000,MATCH(H$2,[2]Sheet1!$A$2:$KL$2,0),FALSE)</f>
        <v>34.224789999999999</v>
      </c>
      <c r="I66">
        <f>VLOOKUP($A66,[2]Sheet1!$A$1:$KL$1000,MATCH(I$2,[2]Sheet1!$A$2:$KL$2,0),FALSE)</f>
        <v>15.31</v>
      </c>
      <c r="J66">
        <f>VLOOKUP($A66,[2]Sheet1!$A$1:$KL$1000,MATCH(J$2,[2]Sheet1!$A$2:$KL$2,0),FALSE)</f>
        <v>3.32</v>
      </c>
      <c r="K66">
        <f>VLOOKUP($A66,[2]Sheet1!$A$1:$KL$1000,MATCH(K$2,[2]Sheet1!$A$2:$KL$2,0),FALSE)</f>
        <v>0</v>
      </c>
      <c r="L66">
        <f>VLOOKUP($A66,[2]Sheet1!$A$1:$KL$1000,MATCH(L$2,[2]Sheet1!$A$2:$KL$2,0),FALSE)</f>
        <v>96.634699999999995</v>
      </c>
      <c r="M66">
        <f>VLOOKUP($A66,[2]Sheet1!$A$1:$KL$1000,MATCH(M$2,[2]Sheet1!$A$2:$KL$2,0),FALSE)</f>
        <v>-0.38406826500000002</v>
      </c>
      <c r="N66">
        <f>VLOOKUP($A66,[2]Sheet1!$A$1:$KL$1000,MATCH(N$2,[2]Sheet1!$A$2:$KL$2,0),FALSE)</f>
        <v>277.17500000000001</v>
      </c>
      <c r="O66">
        <f>VLOOKUP($A66,[2]Sheet1!$A$1:$KL$1000,MATCH(O$2,[2]Sheet1!$A$2:$KL$2,0),FALSE)</f>
        <v>190.4</v>
      </c>
    </row>
    <row r="67" spans="1:15" x14ac:dyDescent="0.35">
      <c r="A67" t="s">
        <v>66</v>
      </c>
      <c r="B67">
        <f>VLOOKUP($A67,'[1]2019'!$A$1:$LN$241,MATCH(B$2,'[1]2019'!$A$1:$LN$1,0),FALSE)</f>
        <v>0</v>
      </c>
      <c r="C67">
        <f>VLOOKUP($A67,'[1]2019'!$A$1:$LN$241,MATCH(C$2,'[1]2019'!$A$1:$LN$1,0),FALSE)</f>
        <v>0</v>
      </c>
      <c r="D67">
        <f>VLOOKUP($A67,'[1]2019'!$A$1:$LN$241,MATCH(D$2,'[1]2019'!$A$1:$LN$1,0),FALSE)</f>
        <v>0</v>
      </c>
      <c r="E67">
        <f>VLOOKUP($A67,[2]Sheet1!$A$1:$KL$1000,MATCH(E$2,[2]Sheet1!$A$2:$KL$2,0),FALSE)</f>
        <v>5.0999999999999996</v>
      </c>
      <c r="F67">
        <f>VLOOKUP($A67,[2]Sheet1!$A$1:$KL$1000,MATCH(F$2,[2]Sheet1!$A$2:$KL$2,0),FALSE)</f>
        <v>193.6</v>
      </c>
      <c r="G67">
        <f>VLOOKUP($A67,[2]Sheet1!$A$1:$KL$1000,MATCH(G$2,[2]Sheet1!$A$2:$KL$2,0),FALSE)</f>
        <v>169.352</v>
      </c>
      <c r="H67">
        <f>VLOOKUP($A67,[2]Sheet1!$A$1:$KL$1000,MATCH(H$2,[2]Sheet1!$A$2:$KL$2,0),FALSE)</f>
        <v>36.83522</v>
      </c>
      <c r="I67">
        <f>VLOOKUP($A67,[2]Sheet1!$A$1:$KL$1000,MATCH(I$2,[2]Sheet1!$A$2:$KL$2,0),FALSE)</f>
        <v>13.29</v>
      </c>
      <c r="J67">
        <f>VLOOKUP($A67,[2]Sheet1!$A$1:$KL$1000,MATCH(J$2,[2]Sheet1!$A$2:$KL$2,0),FALSE)</f>
        <v>3.33</v>
      </c>
      <c r="K67">
        <f>VLOOKUP($A67,[2]Sheet1!$A$1:$KL$1000,MATCH(K$2,[2]Sheet1!$A$2:$KL$2,0),FALSE)</f>
        <v>0</v>
      </c>
      <c r="L67">
        <f>VLOOKUP($A67,[2]Sheet1!$A$1:$KL$1000,MATCH(L$2,[2]Sheet1!$A$2:$KL$2,0),FALSE)</f>
        <v>96.725099999999998</v>
      </c>
      <c r="M67">
        <f>VLOOKUP($A67,[2]Sheet1!$A$1:$KL$1000,MATCH(M$2,[2]Sheet1!$A$2:$KL$2,0),FALSE)</f>
        <v>-0.31104553699999998</v>
      </c>
      <c r="N67">
        <f>VLOOKUP($A67,[2]Sheet1!$A$1:$KL$1000,MATCH(N$2,[2]Sheet1!$A$2:$KL$2,0),FALSE)</f>
        <v>260.108</v>
      </c>
      <c r="O67">
        <f>VLOOKUP($A67,[2]Sheet1!$A$1:$KL$1000,MATCH(O$2,[2]Sheet1!$A$2:$KL$2,0),FALSE)</f>
        <v>190.6</v>
      </c>
    </row>
    <row r="68" spans="1:15" x14ac:dyDescent="0.35">
      <c r="A68" t="s">
        <v>67</v>
      </c>
      <c r="B68">
        <f>VLOOKUP($A68,'[1]2019'!$A$1:$LN$241,MATCH(B$2,'[1]2019'!$A$1:$LN$1,0),FALSE)</f>
        <v>0</v>
      </c>
      <c r="C68">
        <f>VLOOKUP($A68,'[1]2019'!$A$1:$LN$241,MATCH(C$2,'[1]2019'!$A$1:$LN$1,0),FALSE)</f>
        <v>0</v>
      </c>
      <c r="D68">
        <f>VLOOKUP($A68,'[1]2019'!$A$1:$LN$241,MATCH(D$2,'[1]2019'!$A$1:$LN$1,0),FALSE)</f>
        <v>0</v>
      </c>
      <c r="E68">
        <f>VLOOKUP($A68,[2]Sheet1!$A$1:$KL$1000,MATCH(E$2,[2]Sheet1!$A$2:$KL$2,0),FALSE)</f>
        <v>5</v>
      </c>
      <c r="F68">
        <f>VLOOKUP($A68,[2]Sheet1!$A$1:$KL$1000,MATCH(F$2,[2]Sheet1!$A$2:$KL$2,0),FALSE)</f>
        <v>193.7</v>
      </c>
      <c r="G68">
        <f>VLOOKUP($A68,[2]Sheet1!$A$1:$KL$1000,MATCH(G$2,[2]Sheet1!$A$2:$KL$2,0),FALSE)</f>
        <v>171.19200000000001</v>
      </c>
      <c r="H68">
        <f>VLOOKUP($A68,[2]Sheet1!$A$1:$KL$1000,MATCH(H$2,[2]Sheet1!$A$2:$KL$2,0),FALSE)</f>
        <v>36.63467</v>
      </c>
      <c r="I68">
        <f>VLOOKUP($A68,[2]Sheet1!$A$1:$KL$1000,MATCH(I$2,[2]Sheet1!$A$2:$KL$2,0),FALSE)</f>
        <v>12.04</v>
      </c>
      <c r="J68">
        <f>VLOOKUP($A68,[2]Sheet1!$A$1:$KL$1000,MATCH(J$2,[2]Sheet1!$A$2:$KL$2,0),FALSE)</f>
        <v>3.36</v>
      </c>
      <c r="K68">
        <f>VLOOKUP($A68,[2]Sheet1!$A$1:$KL$1000,MATCH(K$2,[2]Sheet1!$A$2:$KL$2,0),FALSE)</f>
        <v>0</v>
      </c>
      <c r="L68">
        <f>VLOOKUP($A68,[2]Sheet1!$A$1:$KL$1000,MATCH(L$2,[2]Sheet1!$A$2:$KL$2,0),FALSE)</f>
        <v>97.148300000000006</v>
      </c>
      <c r="M68">
        <f>VLOOKUP($A68,[2]Sheet1!$A$1:$KL$1000,MATCH(M$2,[2]Sheet1!$A$2:$KL$2,0),FALSE)</f>
        <v>-0.45464126399999999</v>
      </c>
      <c r="N68">
        <f>VLOOKUP($A68,[2]Sheet1!$A$1:$KL$1000,MATCH(N$2,[2]Sheet1!$A$2:$KL$2,0),FALSE)</f>
        <v>261.31200000000001</v>
      </c>
      <c r="O68">
        <f>VLOOKUP($A68,[2]Sheet1!$A$1:$KL$1000,MATCH(O$2,[2]Sheet1!$A$2:$KL$2,0),FALSE)</f>
        <v>190.5</v>
      </c>
    </row>
    <row r="69" spans="1:15" x14ac:dyDescent="0.35">
      <c r="A69" t="s">
        <v>68</v>
      </c>
      <c r="B69">
        <f>VLOOKUP($A69,'[1]2019'!$A$1:$LN$241,MATCH(B$2,'[1]2019'!$A$1:$LN$1,0),FALSE)</f>
        <v>0</v>
      </c>
      <c r="C69">
        <f>VLOOKUP($A69,'[1]2019'!$A$1:$LN$241,MATCH(C$2,'[1]2019'!$A$1:$LN$1,0),FALSE)</f>
        <v>5</v>
      </c>
      <c r="D69">
        <f>VLOOKUP($A69,'[1]2019'!$A$1:$LN$241,MATCH(D$2,'[1]2019'!$A$1:$LN$1,0),FALSE)</f>
        <v>0</v>
      </c>
      <c r="E69">
        <f>VLOOKUP($A69,[2]Sheet1!$A$1:$KL$1000,MATCH(E$2,[2]Sheet1!$A$2:$KL$2,0),FALSE)</f>
        <v>5</v>
      </c>
      <c r="F69">
        <f>VLOOKUP($A69,[2]Sheet1!$A$1:$KL$1000,MATCH(F$2,[2]Sheet1!$A$2:$KL$2,0),FALSE)</f>
        <v>194.9</v>
      </c>
      <c r="G69">
        <f>VLOOKUP($A69,[2]Sheet1!$A$1:$KL$1000,MATCH(G$2,[2]Sheet1!$A$2:$KL$2,0),FALSE)</f>
        <v>172.860999999999</v>
      </c>
      <c r="H69">
        <f>VLOOKUP($A69,[2]Sheet1!$A$1:$KL$1000,MATCH(H$2,[2]Sheet1!$A$2:$KL$2,0),FALSE)</f>
        <v>38.912050000000001</v>
      </c>
      <c r="I69">
        <f>VLOOKUP($A69,[2]Sheet1!$A$1:$KL$1000,MATCH(I$2,[2]Sheet1!$A$2:$KL$2,0),FALSE)</f>
        <v>11.57</v>
      </c>
      <c r="J69">
        <f>VLOOKUP($A69,[2]Sheet1!$A$1:$KL$1000,MATCH(J$2,[2]Sheet1!$A$2:$KL$2,0),FALSE)</f>
        <v>3.64</v>
      </c>
      <c r="K69">
        <f>VLOOKUP($A69,[2]Sheet1!$A$1:$KL$1000,MATCH(K$2,[2]Sheet1!$A$2:$KL$2,0),FALSE)</f>
        <v>0</v>
      </c>
      <c r="L69">
        <f>VLOOKUP($A69,[2]Sheet1!$A$1:$KL$1000,MATCH(L$2,[2]Sheet1!$A$2:$KL$2,0),FALSE)</f>
        <v>96.839699999999993</v>
      </c>
      <c r="M69">
        <f>VLOOKUP($A69,[2]Sheet1!$A$1:$KL$1000,MATCH(M$2,[2]Sheet1!$A$2:$KL$2,0),FALSE)</f>
        <v>-0.55747391199999996</v>
      </c>
      <c r="N69">
        <f>VLOOKUP($A69,[2]Sheet1!$A$1:$KL$1000,MATCH(N$2,[2]Sheet1!$A$2:$KL$2,0),FALSE)</f>
        <v>266.96699999999998</v>
      </c>
      <c r="O69">
        <f>VLOOKUP($A69,[2]Sheet1!$A$1:$KL$1000,MATCH(O$2,[2]Sheet1!$A$2:$KL$2,0),FALSE)</f>
        <v>190.9</v>
      </c>
    </row>
    <row r="70" spans="1:15" x14ac:dyDescent="0.35">
      <c r="A70" t="s">
        <v>69</v>
      </c>
      <c r="B70">
        <f>VLOOKUP($A70,'[1]2019'!$A$1:$LN$241,MATCH(B$2,'[1]2019'!$A$1:$LN$1,0),FALSE)</f>
        <v>0</v>
      </c>
      <c r="C70">
        <f>VLOOKUP($A70,'[1]2019'!$A$1:$LN$241,MATCH(C$2,'[1]2019'!$A$1:$LN$1,0),FALSE)</f>
        <v>1833</v>
      </c>
      <c r="D70">
        <f>VLOOKUP($A70,'[1]2019'!$A$1:$LN$241,MATCH(D$2,'[1]2019'!$A$1:$LN$1,0),FALSE)</f>
        <v>1833</v>
      </c>
      <c r="E70">
        <f>VLOOKUP($A70,[2]Sheet1!$A$1:$KL$1000,MATCH(E$2,[2]Sheet1!$A$2:$KL$2,0),FALSE)</f>
        <v>4.9000000000000004</v>
      </c>
      <c r="F70">
        <f>VLOOKUP($A70,[2]Sheet1!$A$1:$KL$1000,MATCH(F$2,[2]Sheet1!$A$2:$KL$2,0),FALSE)</f>
        <v>196.1</v>
      </c>
      <c r="G70">
        <f>VLOOKUP($A70,[2]Sheet1!$A$1:$KL$1000,MATCH(G$2,[2]Sheet1!$A$2:$KL$2,0),FALSE)</f>
        <v>174.44399999999999</v>
      </c>
      <c r="H70">
        <f>VLOOKUP($A70,[2]Sheet1!$A$1:$KL$1000,MATCH(H$2,[2]Sheet1!$A$2:$KL$2,0),FALSE)</f>
        <v>38.328949999999999</v>
      </c>
      <c r="I70">
        <f>VLOOKUP($A70,[2]Sheet1!$A$1:$KL$1000,MATCH(I$2,[2]Sheet1!$A$2:$KL$2,0),FALSE)</f>
        <v>12.6</v>
      </c>
      <c r="J70">
        <f>VLOOKUP($A70,[2]Sheet1!$A$1:$KL$1000,MATCH(J$2,[2]Sheet1!$A$2:$KL$2,0),FALSE)</f>
        <v>3.87</v>
      </c>
      <c r="K70">
        <f>VLOOKUP($A70,[2]Sheet1!$A$1:$KL$1000,MATCH(K$2,[2]Sheet1!$A$2:$KL$2,0),FALSE)</f>
        <v>0</v>
      </c>
      <c r="L70">
        <f>VLOOKUP($A70,[2]Sheet1!$A$1:$KL$1000,MATCH(L$2,[2]Sheet1!$A$2:$KL$2,0),FALSE)</f>
        <v>97.1584</v>
      </c>
      <c r="M70">
        <f>VLOOKUP($A70,[2]Sheet1!$A$1:$KL$1000,MATCH(M$2,[2]Sheet1!$A$2:$KL$2,0),FALSE)</f>
        <v>-0.55586529500000004</v>
      </c>
      <c r="N70">
        <f>VLOOKUP($A70,[2]Sheet1!$A$1:$KL$1000,MATCH(N$2,[2]Sheet1!$A$2:$KL$2,0),FALSE)</f>
        <v>277.27300000000002</v>
      </c>
      <c r="O70">
        <f>VLOOKUP($A70,[2]Sheet1!$A$1:$KL$1000,MATCH(O$2,[2]Sheet1!$A$2:$KL$2,0),FALSE)</f>
        <v>191.1</v>
      </c>
    </row>
    <row r="71" spans="1:15" x14ac:dyDescent="0.35">
      <c r="A71" t="s">
        <v>70</v>
      </c>
      <c r="B71">
        <f>VLOOKUP($A71,'[1]2019'!$A$1:$LN$241,MATCH(B$2,'[1]2019'!$A$1:$LN$1,0),FALSE)</f>
        <v>0</v>
      </c>
      <c r="C71">
        <f>VLOOKUP($A71,'[1]2019'!$A$1:$LN$241,MATCH(C$2,'[1]2019'!$A$1:$LN$1,0),FALSE)</f>
        <v>1843</v>
      </c>
      <c r="D71">
        <f>VLOOKUP($A71,'[1]2019'!$A$1:$LN$241,MATCH(D$2,'[1]2019'!$A$1:$LN$1,0),FALSE)</f>
        <v>1843</v>
      </c>
      <c r="E71">
        <f>VLOOKUP($A71,[2]Sheet1!$A$1:$KL$1000,MATCH(E$2,[2]Sheet1!$A$2:$KL$2,0),FALSE)</f>
        <v>5</v>
      </c>
      <c r="F71">
        <f>VLOOKUP($A71,[2]Sheet1!$A$1:$KL$1000,MATCH(F$2,[2]Sheet1!$A$2:$KL$2,0),FALSE)</f>
        <v>198.8</v>
      </c>
      <c r="G71">
        <f>VLOOKUP($A71,[2]Sheet1!$A$1:$KL$1000,MATCH(G$2,[2]Sheet1!$A$2:$KL$2,0),FALSE)</f>
        <v>176.43799999999899</v>
      </c>
      <c r="H71">
        <f>VLOOKUP($A71,[2]Sheet1!$A$1:$KL$1000,MATCH(H$2,[2]Sheet1!$A$2:$KL$2,0),FALSE)</f>
        <v>38.321829999999999</v>
      </c>
      <c r="I71">
        <f>VLOOKUP($A71,[2]Sheet1!$A$1:$KL$1000,MATCH(I$2,[2]Sheet1!$A$2:$KL$2,0),FALSE)</f>
        <v>11.92</v>
      </c>
      <c r="J71">
        <f>VLOOKUP($A71,[2]Sheet1!$A$1:$KL$1000,MATCH(J$2,[2]Sheet1!$A$2:$KL$2,0),FALSE)</f>
        <v>3.85</v>
      </c>
      <c r="K71">
        <f>VLOOKUP($A71,[2]Sheet1!$A$1:$KL$1000,MATCH(K$2,[2]Sheet1!$A$2:$KL$2,0),FALSE)</f>
        <v>0</v>
      </c>
      <c r="L71">
        <f>VLOOKUP($A71,[2]Sheet1!$A$1:$KL$1000,MATCH(L$2,[2]Sheet1!$A$2:$KL$2,0),FALSE)</f>
        <v>95.276399999999995</v>
      </c>
      <c r="M71">
        <f>VLOOKUP($A71,[2]Sheet1!$A$1:$KL$1000,MATCH(M$2,[2]Sheet1!$A$2:$KL$2,0),FALSE)</f>
        <v>-0.46646302299999998</v>
      </c>
      <c r="N71">
        <f>VLOOKUP($A71,[2]Sheet1!$A$1:$KL$1000,MATCH(N$2,[2]Sheet1!$A$2:$KL$2,0),FALSE)</f>
        <v>297.08699999999999</v>
      </c>
      <c r="O71">
        <f>VLOOKUP($A71,[2]Sheet1!$A$1:$KL$1000,MATCH(O$2,[2]Sheet1!$A$2:$KL$2,0),FALSE)</f>
        <v>191.5</v>
      </c>
    </row>
    <row r="72" spans="1:15" x14ac:dyDescent="0.35">
      <c r="A72" t="s">
        <v>71</v>
      </c>
      <c r="B72">
        <f>VLOOKUP($A72,'[1]2019'!$A$1:$LN$241,MATCH(B$2,'[1]2019'!$A$1:$LN$1,0),FALSE)</f>
        <v>0</v>
      </c>
      <c r="C72">
        <f>VLOOKUP($A72,'[1]2019'!$A$1:$LN$241,MATCH(C$2,'[1]2019'!$A$1:$LN$1,0),FALSE)</f>
        <v>14</v>
      </c>
      <c r="D72">
        <f>VLOOKUP($A72,'[1]2019'!$A$1:$LN$241,MATCH(D$2,'[1]2019'!$A$1:$LN$1,0),FALSE)</f>
        <v>25</v>
      </c>
      <c r="E72">
        <f>VLOOKUP($A72,[2]Sheet1!$A$1:$KL$1000,MATCH(E$2,[2]Sheet1!$A$2:$KL$2,0),FALSE)</f>
        <v>5</v>
      </c>
      <c r="F72">
        <f>VLOOKUP($A72,[2]Sheet1!$A$1:$KL$1000,MATCH(F$2,[2]Sheet1!$A$2:$KL$2,0),FALSE)</f>
        <v>199.1</v>
      </c>
      <c r="G72">
        <f>VLOOKUP($A72,[2]Sheet1!$A$1:$KL$1000,MATCH(G$2,[2]Sheet1!$A$2:$KL$2,0),FALSE)</f>
        <v>178.027999999999</v>
      </c>
      <c r="H72">
        <f>VLOOKUP($A72,[2]Sheet1!$A$1:$KL$1000,MATCH(H$2,[2]Sheet1!$A$2:$KL$2,0),FALSE)</f>
        <v>37.762770000000003</v>
      </c>
      <c r="I72">
        <f>VLOOKUP($A72,[2]Sheet1!$A$1:$KL$1000,MATCH(I$2,[2]Sheet1!$A$2:$KL$2,0),FALSE)</f>
        <v>15.32</v>
      </c>
      <c r="J72">
        <f>VLOOKUP($A72,[2]Sheet1!$A$1:$KL$1000,MATCH(J$2,[2]Sheet1!$A$2:$KL$2,0),FALSE)</f>
        <v>4.18</v>
      </c>
      <c r="K72">
        <f>VLOOKUP($A72,[2]Sheet1!$A$1:$KL$1000,MATCH(K$2,[2]Sheet1!$A$2:$KL$2,0),FALSE)</f>
        <v>0</v>
      </c>
      <c r="L72">
        <f>VLOOKUP($A72,[2]Sheet1!$A$1:$KL$1000,MATCH(L$2,[2]Sheet1!$A$2:$KL$2,0),FALSE)</f>
        <v>96.441100000000006</v>
      </c>
      <c r="M72">
        <f>VLOOKUP($A72,[2]Sheet1!$A$1:$KL$1000,MATCH(M$2,[2]Sheet1!$A$2:$KL$2,0),FALSE)</f>
        <v>-0.35059148499999998</v>
      </c>
      <c r="N72">
        <f>VLOOKUP($A72,[2]Sheet1!$A$1:$KL$1000,MATCH(N$2,[2]Sheet1!$A$2:$KL$2,0),FALSE)</f>
        <v>295.36500000000001</v>
      </c>
      <c r="O72">
        <f>VLOOKUP($A72,[2]Sheet1!$A$1:$KL$1000,MATCH(O$2,[2]Sheet1!$A$2:$KL$2,0),FALSE)</f>
        <v>192</v>
      </c>
    </row>
    <row r="73" spans="1:15" x14ac:dyDescent="0.35">
      <c r="A73" t="s">
        <v>72</v>
      </c>
      <c r="B73">
        <f>VLOOKUP($A73,'[1]2019'!$A$1:$LN$241,MATCH(B$2,'[1]2019'!$A$1:$LN$1,0),FALSE)</f>
        <v>0</v>
      </c>
      <c r="C73">
        <f>VLOOKUP($A73,'[1]2019'!$A$1:$LN$241,MATCH(C$2,'[1]2019'!$A$1:$LN$1,0),FALSE)</f>
        <v>0</v>
      </c>
      <c r="D73">
        <f>VLOOKUP($A73,'[1]2019'!$A$1:$LN$241,MATCH(D$2,'[1]2019'!$A$1:$LN$1,0),FALSE)</f>
        <v>0</v>
      </c>
      <c r="E73">
        <f>VLOOKUP($A73,[2]Sheet1!$A$1:$KL$1000,MATCH(E$2,[2]Sheet1!$A$2:$KL$2,0),FALSE)</f>
        <v>5</v>
      </c>
      <c r="F73">
        <f>VLOOKUP($A73,[2]Sheet1!$A$1:$KL$1000,MATCH(F$2,[2]Sheet1!$A$2:$KL$2,0),FALSE)</f>
        <v>198.1</v>
      </c>
      <c r="G73">
        <f>VLOOKUP($A73,[2]Sheet1!$A$1:$KL$1000,MATCH(G$2,[2]Sheet1!$A$2:$KL$2,0),FALSE)</f>
        <v>179.68199999999999</v>
      </c>
      <c r="H73">
        <f>VLOOKUP($A73,[2]Sheet1!$A$1:$KL$1000,MATCH(H$2,[2]Sheet1!$A$2:$KL$2,0),FALSE)</f>
        <v>39.766759999999998</v>
      </c>
      <c r="I73">
        <f>VLOOKUP($A73,[2]Sheet1!$A$1:$KL$1000,MATCH(I$2,[2]Sheet1!$A$2:$KL$2,0),FALSE)</f>
        <v>12.06</v>
      </c>
      <c r="J73">
        <f>VLOOKUP($A73,[2]Sheet1!$A$1:$KL$1000,MATCH(J$2,[2]Sheet1!$A$2:$KL$2,0),FALSE)</f>
        <v>4.33</v>
      </c>
      <c r="K73">
        <f>VLOOKUP($A73,[2]Sheet1!$A$1:$KL$1000,MATCH(K$2,[2]Sheet1!$A$2:$KL$2,0),FALSE)</f>
        <v>0</v>
      </c>
      <c r="L73">
        <f>VLOOKUP($A73,[2]Sheet1!$A$1:$KL$1000,MATCH(L$2,[2]Sheet1!$A$2:$KL$2,0),FALSE)</f>
        <v>97.501599999999996</v>
      </c>
      <c r="M73">
        <f>VLOOKUP($A73,[2]Sheet1!$A$1:$KL$1000,MATCH(M$2,[2]Sheet1!$A$2:$KL$2,0),FALSE)</f>
        <v>-0.32085996300000003</v>
      </c>
      <c r="N73">
        <f>VLOOKUP($A73,[2]Sheet1!$A$1:$KL$1000,MATCH(N$2,[2]Sheet1!$A$2:$KL$2,0),FALSE)</f>
        <v>280.78800000000001</v>
      </c>
      <c r="O73">
        <f>VLOOKUP($A73,[2]Sheet1!$A$1:$KL$1000,MATCH(O$2,[2]Sheet1!$A$2:$KL$2,0),FALSE)</f>
        <v>192.6</v>
      </c>
    </row>
    <row r="74" spans="1:15" x14ac:dyDescent="0.35">
      <c r="A74" t="s">
        <v>73</v>
      </c>
      <c r="B74">
        <f>VLOOKUP($A74,'[1]2019'!$A$1:$LN$241,MATCH(B$2,'[1]2019'!$A$1:$LN$1,0),FALSE)</f>
        <v>5</v>
      </c>
      <c r="C74">
        <f>VLOOKUP($A74,'[1]2019'!$A$1:$LN$241,MATCH(C$2,'[1]2019'!$A$1:$LN$1,0),FALSE)</f>
        <v>10</v>
      </c>
      <c r="D74">
        <f>VLOOKUP($A74,'[1]2019'!$A$1:$LN$241,MATCH(D$2,'[1]2019'!$A$1:$LN$1,0),FALSE)</f>
        <v>3</v>
      </c>
      <c r="E74">
        <f>VLOOKUP($A74,[2]Sheet1!$A$1:$KL$1000,MATCH(E$2,[2]Sheet1!$A$2:$KL$2,0),FALSE)</f>
        <v>4.9000000000000004</v>
      </c>
      <c r="F74">
        <f>VLOOKUP($A74,[2]Sheet1!$A$1:$KL$1000,MATCH(F$2,[2]Sheet1!$A$2:$KL$2,0),FALSE)</f>
        <v>198.1</v>
      </c>
      <c r="G74">
        <f>VLOOKUP($A74,[2]Sheet1!$A$1:$KL$1000,MATCH(G$2,[2]Sheet1!$A$2:$KL$2,0),FALSE)</f>
        <v>180.91099999999901</v>
      </c>
      <c r="H74">
        <f>VLOOKUP($A74,[2]Sheet1!$A$1:$KL$1000,MATCH(H$2,[2]Sheet1!$A$2:$KL$2,0),FALSE)</f>
        <v>39.276980000000002</v>
      </c>
      <c r="I74">
        <f>VLOOKUP($A74,[2]Sheet1!$A$1:$KL$1000,MATCH(I$2,[2]Sheet1!$A$2:$KL$2,0),FALSE)</f>
        <v>12.07</v>
      </c>
      <c r="J74">
        <f>VLOOKUP($A74,[2]Sheet1!$A$1:$KL$1000,MATCH(J$2,[2]Sheet1!$A$2:$KL$2,0),FALSE)</f>
        <v>4.3499999999999996</v>
      </c>
      <c r="K74">
        <f>VLOOKUP($A74,[2]Sheet1!$A$1:$KL$1000,MATCH(K$2,[2]Sheet1!$A$2:$KL$2,0),FALSE)</f>
        <v>0</v>
      </c>
      <c r="L74">
        <f>VLOOKUP($A74,[2]Sheet1!$A$1:$KL$1000,MATCH(L$2,[2]Sheet1!$A$2:$KL$2,0),FALSE)</f>
        <v>97.972300000000004</v>
      </c>
      <c r="M74">
        <f>VLOOKUP($A74,[2]Sheet1!$A$1:$KL$1000,MATCH(M$2,[2]Sheet1!$A$2:$KL$2,0),FALSE)</f>
        <v>-0.29035157</v>
      </c>
      <c r="N74">
        <f>VLOOKUP($A74,[2]Sheet1!$A$1:$KL$1000,MATCH(N$2,[2]Sheet1!$A$2:$KL$2,0),FALSE)</f>
        <v>286.06200000000001</v>
      </c>
      <c r="O74">
        <f>VLOOKUP($A74,[2]Sheet1!$A$1:$KL$1000,MATCH(O$2,[2]Sheet1!$A$2:$KL$2,0),FALSE)</f>
        <v>192.9</v>
      </c>
    </row>
    <row r="75" spans="1:15" x14ac:dyDescent="0.35">
      <c r="A75" t="s">
        <v>74</v>
      </c>
      <c r="B75">
        <f>VLOOKUP($A75,'[1]2019'!$A$1:$LN$241,MATCH(B$2,'[1]2019'!$A$1:$LN$1,0),FALSE)</f>
        <v>5</v>
      </c>
      <c r="C75">
        <f>VLOOKUP($A75,'[1]2019'!$A$1:$LN$241,MATCH(C$2,'[1]2019'!$A$1:$LN$1,0),FALSE)</f>
        <v>0</v>
      </c>
      <c r="D75">
        <f>VLOOKUP($A75,'[1]2019'!$A$1:$LN$241,MATCH(D$2,'[1]2019'!$A$1:$LN$1,0),FALSE)</f>
        <v>3</v>
      </c>
      <c r="E75">
        <f>VLOOKUP($A75,[2]Sheet1!$A$1:$KL$1000,MATCH(E$2,[2]Sheet1!$A$2:$KL$2,0),FALSE)</f>
        <v>4.7</v>
      </c>
      <c r="F75">
        <f>VLOOKUP($A75,[2]Sheet1!$A$1:$KL$1000,MATCH(F$2,[2]Sheet1!$A$2:$KL$2,0),FALSE)</f>
        <v>199.3</v>
      </c>
      <c r="G75">
        <f>VLOOKUP($A75,[2]Sheet1!$A$1:$KL$1000,MATCH(G$2,[2]Sheet1!$A$2:$KL$2,0),FALSE)</f>
        <v>182.321</v>
      </c>
      <c r="H75">
        <f>VLOOKUP($A75,[2]Sheet1!$A$1:$KL$1000,MATCH(H$2,[2]Sheet1!$A$2:$KL$2,0),FALSE)</f>
        <v>41.066899999999997</v>
      </c>
      <c r="I75">
        <f>VLOOKUP($A75,[2]Sheet1!$A$1:$KL$1000,MATCH(I$2,[2]Sheet1!$A$2:$KL$2,0),FALSE)</f>
        <v>12.95</v>
      </c>
      <c r="J75">
        <f>VLOOKUP($A75,[2]Sheet1!$A$1:$KL$1000,MATCH(J$2,[2]Sheet1!$A$2:$KL$2,0),FALSE)</f>
        <v>4.45</v>
      </c>
      <c r="K75">
        <f>VLOOKUP($A75,[2]Sheet1!$A$1:$KL$1000,MATCH(K$2,[2]Sheet1!$A$2:$KL$2,0),FALSE)</f>
        <v>0</v>
      </c>
      <c r="L75">
        <f>VLOOKUP($A75,[2]Sheet1!$A$1:$KL$1000,MATCH(L$2,[2]Sheet1!$A$2:$KL$2,0),FALSE)</f>
        <v>98.126999999999995</v>
      </c>
      <c r="M75">
        <f>VLOOKUP($A75,[2]Sheet1!$A$1:$KL$1000,MATCH(M$2,[2]Sheet1!$A$2:$KL$2,0),FALSE)</f>
        <v>-0.36780828900000001</v>
      </c>
      <c r="N75">
        <f>VLOOKUP($A75,[2]Sheet1!$A$1:$KL$1000,MATCH(N$2,[2]Sheet1!$A$2:$KL$2,0),FALSE)</f>
        <v>296.91399999999999</v>
      </c>
      <c r="O75">
        <f>VLOOKUP($A75,[2]Sheet1!$A$1:$KL$1000,MATCH(O$2,[2]Sheet1!$A$2:$KL$2,0),FALSE)</f>
        <v>193.6</v>
      </c>
    </row>
    <row r="76" spans="1:15" x14ac:dyDescent="0.35">
      <c r="A76" t="s">
        <v>75</v>
      </c>
      <c r="B76">
        <f>VLOOKUP($A76,'[1]2019'!$A$1:$LN$241,MATCH(B$2,'[1]2019'!$A$1:$LN$1,0),FALSE)</f>
        <v>0</v>
      </c>
      <c r="C76">
        <f>VLOOKUP($A76,'[1]2019'!$A$1:$LN$241,MATCH(C$2,'[1]2019'!$A$1:$LN$1,0),FALSE)</f>
        <v>0</v>
      </c>
      <c r="D76">
        <f>VLOOKUP($A76,'[1]2019'!$A$1:$LN$241,MATCH(D$2,'[1]2019'!$A$1:$LN$1,0),FALSE)</f>
        <v>0</v>
      </c>
      <c r="E76">
        <f>VLOOKUP($A76,[2]Sheet1!$A$1:$KL$1000,MATCH(E$2,[2]Sheet1!$A$2:$KL$2,0),FALSE)</f>
        <v>4.8</v>
      </c>
      <c r="F76">
        <f>VLOOKUP($A76,[2]Sheet1!$A$1:$KL$1000,MATCH(F$2,[2]Sheet1!$A$2:$KL$2,0),FALSE)</f>
        <v>199.4</v>
      </c>
      <c r="G76">
        <f>VLOOKUP($A76,[2]Sheet1!$A$1:$KL$1000,MATCH(G$2,[2]Sheet1!$A$2:$KL$2,0),FALSE)</f>
        <v>183.28800000000001</v>
      </c>
      <c r="H76">
        <f>VLOOKUP($A76,[2]Sheet1!$A$1:$KL$1000,MATCH(H$2,[2]Sheet1!$A$2:$KL$2,0),FALSE)</f>
        <v>40.631799999999998</v>
      </c>
      <c r="I76">
        <f>VLOOKUP($A76,[2]Sheet1!$A$1:$KL$1000,MATCH(I$2,[2]Sheet1!$A$2:$KL$2,0),FALSE)</f>
        <v>12.34</v>
      </c>
      <c r="J76">
        <f>VLOOKUP($A76,[2]Sheet1!$A$1:$KL$1000,MATCH(J$2,[2]Sheet1!$A$2:$KL$2,0),FALSE)</f>
        <v>4.68</v>
      </c>
      <c r="K76">
        <f>VLOOKUP($A76,[2]Sheet1!$A$1:$KL$1000,MATCH(K$2,[2]Sheet1!$A$2:$KL$2,0),FALSE)</f>
        <v>0</v>
      </c>
      <c r="L76">
        <f>VLOOKUP($A76,[2]Sheet1!$A$1:$KL$1000,MATCH(L$2,[2]Sheet1!$A$2:$KL$2,0),FALSE)</f>
        <v>98.168700000000001</v>
      </c>
      <c r="M76">
        <f>VLOOKUP($A76,[2]Sheet1!$A$1:$KL$1000,MATCH(M$2,[2]Sheet1!$A$2:$KL$2,0),FALSE)</f>
        <v>-0.3272002</v>
      </c>
      <c r="N76">
        <f>VLOOKUP($A76,[2]Sheet1!$A$1:$KL$1000,MATCH(N$2,[2]Sheet1!$A$2:$KL$2,0),FALSE)</f>
        <v>309.51499999999999</v>
      </c>
      <c r="O76">
        <f>VLOOKUP($A76,[2]Sheet1!$A$1:$KL$1000,MATCH(O$2,[2]Sheet1!$A$2:$KL$2,0),FALSE)</f>
        <v>193.7</v>
      </c>
    </row>
    <row r="77" spans="1:15" x14ac:dyDescent="0.35">
      <c r="A77" t="s">
        <v>76</v>
      </c>
      <c r="B77">
        <f>VLOOKUP($A77,'[1]2019'!$A$1:$LN$241,MATCH(B$2,'[1]2019'!$A$1:$LN$1,0),FALSE)</f>
        <v>0</v>
      </c>
      <c r="C77">
        <f>VLOOKUP($A77,'[1]2019'!$A$1:$LN$241,MATCH(C$2,'[1]2019'!$A$1:$LN$1,0),FALSE)</f>
        <v>10</v>
      </c>
      <c r="D77">
        <f>VLOOKUP($A77,'[1]2019'!$A$1:$LN$241,MATCH(D$2,'[1]2019'!$A$1:$LN$1,0),FALSE)</f>
        <v>17</v>
      </c>
      <c r="E77">
        <f>VLOOKUP($A77,[2]Sheet1!$A$1:$KL$1000,MATCH(E$2,[2]Sheet1!$A$2:$KL$2,0),FALSE)</f>
        <v>4.7</v>
      </c>
      <c r="F77">
        <f>VLOOKUP($A77,[2]Sheet1!$A$1:$KL$1000,MATCH(F$2,[2]Sheet1!$A$2:$KL$2,0),FALSE)</f>
        <v>199.7</v>
      </c>
      <c r="G77">
        <f>VLOOKUP($A77,[2]Sheet1!$A$1:$KL$1000,MATCH(G$2,[2]Sheet1!$A$2:$KL$2,0),FALSE)</f>
        <v>184.364</v>
      </c>
      <c r="H77">
        <f>VLOOKUP($A77,[2]Sheet1!$A$1:$KL$1000,MATCH(H$2,[2]Sheet1!$A$2:$KL$2,0),FALSE)</f>
        <v>41.671909999999997</v>
      </c>
      <c r="I77">
        <f>VLOOKUP($A77,[2]Sheet1!$A$1:$KL$1000,MATCH(I$2,[2]Sheet1!$A$2:$KL$2,0),FALSE)</f>
        <v>11.39</v>
      </c>
      <c r="J77">
        <f>VLOOKUP($A77,[2]Sheet1!$A$1:$KL$1000,MATCH(J$2,[2]Sheet1!$A$2:$KL$2,0),FALSE)</f>
        <v>4.7699999999999996</v>
      </c>
      <c r="K77">
        <f>VLOOKUP($A77,[2]Sheet1!$A$1:$KL$1000,MATCH(K$2,[2]Sheet1!$A$2:$KL$2,0),FALSE)</f>
        <v>0</v>
      </c>
      <c r="L77">
        <f>VLOOKUP($A77,[2]Sheet1!$A$1:$KL$1000,MATCH(L$2,[2]Sheet1!$A$2:$KL$2,0),FALSE)</f>
        <v>98.391300000000001</v>
      </c>
      <c r="M77">
        <f>VLOOKUP($A77,[2]Sheet1!$A$1:$KL$1000,MATCH(M$2,[2]Sheet1!$A$2:$KL$2,0),FALSE)</f>
        <v>-0.40998108999999999</v>
      </c>
      <c r="N77">
        <f>VLOOKUP($A77,[2]Sheet1!$A$1:$KL$1000,MATCH(N$2,[2]Sheet1!$A$2:$KL$2,0),FALSE)</f>
        <v>292.791</v>
      </c>
      <c r="O77">
        <f>VLOOKUP($A77,[2]Sheet1!$A$1:$KL$1000,MATCH(O$2,[2]Sheet1!$A$2:$KL$2,0),FALSE)</f>
        <v>194</v>
      </c>
    </row>
    <row r="78" spans="1:15" x14ac:dyDescent="0.35">
      <c r="A78" t="s">
        <v>77</v>
      </c>
      <c r="B78">
        <f>VLOOKUP($A78,'[1]2019'!$A$1:$LN$241,MATCH(B$2,'[1]2019'!$A$1:$LN$1,0),FALSE)</f>
        <v>0</v>
      </c>
      <c r="C78">
        <f>VLOOKUP($A78,'[1]2019'!$A$1:$LN$241,MATCH(C$2,'[1]2019'!$A$1:$LN$1,0),FALSE)</f>
        <v>40</v>
      </c>
      <c r="D78">
        <f>VLOOKUP($A78,'[1]2019'!$A$1:$LN$241,MATCH(D$2,'[1]2019'!$A$1:$LN$1,0),FALSE)</f>
        <v>1</v>
      </c>
      <c r="E78">
        <f>VLOOKUP($A78,[2]Sheet1!$A$1:$KL$1000,MATCH(E$2,[2]Sheet1!$A$2:$KL$2,0),FALSE)</f>
        <v>4.7</v>
      </c>
      <c r="F78">
        <f>VLOOKUP($A78,[2]Sheet1!$A$1:$KL$1000,MATCH(F$2,[2]Sheet1!$A$2:$KL$2,0),FALSE)</f>
        <v>200.7</v>
      </c>
      <c r="G78">
        <f>VLOOKUP($A78,[2]Sheet1!$A$1:$KL$1000,MATCH(G$2,[2]Sheet1!$A$2:$KL$2,0),FALSE)</f>
        <v>184.32900000000001</v>
      </c>
      <c r="H78">
        <f>VLOOKUP($A78,[2]Sheet1!$A$1:$KL$1000,MATCH(H$2,[2]Sheet1!$A$2:$KL$2,0),FALSE)</f>
        <v>41.365220000000001</v>
      </c>
      <c r="I78">
        <f>VLOOKUP($A78,[2]Sheet1!$A$1:$KL$1000,MATCH(I$2,[2]Sheet1!$A$2:$KL$2,0),FALSE)</f>
        <v>11.59</v>
      </c>
      <c r="J78">
        <f>VLOOKUP($A78,[2]Sheet1!$A$1:$KL$1000,MATCH(J$2,[2]Sheet1!$A$2:$KL$2,0),FALSE)</f>
        <v>4.9000000000000004</v>
      </c>
      <c r="K78">
        <f>VLOOKUP($A78,[2]Sheet1!$A$1:$KL$1000,MATCH(K$2,[2]Sheet1!$A$2:$KL$2,0),FALSE)</f>
        <v>0</v>
      </c>
      <c r="L78">
        <f>VLOOKUP($A78,[2]Sheet1!$A$1:$KL$1000,MATCH(L$2,[2]Sheet1!$A$2:$KL$2,0),FALSE)</f>
        <v>98.682599999999994</v>
      </c>
      <c r="M78">
        <f>VLOOKUP($A78,[2]Sheet1!$A$1:$KL$1000,MATCH(M$2,[2]Sheet1!$A$2:$KL$2,0),FALSE)</f>
        <v>-0.45087702000000002</v>
      </c>
      <c r="N78">
        <f>VLOOKUP($A78,[2]Sheet1!$A$1:$KL$1000,MATCH(N$2,[2]Sheet1!$A$2:$KL$2,0),FALSE)</f>
        <v>303.75299999999999</v>
      </c>
      <c r="O78">
        <f>VLOOKUP($A78,[2]Sheet1!$A$1:$KL$1000,MATCH(O$2,[2]Sheet1!$A$2:$KL$2,0),FALSE)</f>
        <v>193.8</v>
      </c>
    </row>
    <row r="79" spans="1:15" x14ac:dyDescent="0.35">
      <c r="A79" t="s">
        <v>78</v>
      </c>
      <c r="B79">
        <f>VLOOKUP($A79,'[1]2019'!$A$1:$LN$241,MATCH(B$2,'[1]2019'!$A$1:$LN$1,0),FALSE)</f>
        <v>0</v>
      </c>
      <c r="C79">
        <f>VLOOKUP($A79,'[1]2019'!$A$1:$LN$241,MATCH(C$2,'[1]2019'!$A$1:$LN$1,0),FALSE)</f>
        <v>1</v>
      </c>
      <c r="D79">
        <f>VLOOKUP($A79,'[1]2019'!$A$1:$LN$241,MATCH(D$2,'[1]2019'!$A$1:$LN$1,0),FALSE)</f>
        <v>2</v>
      </c>
      <c r="E79">
        <f>VLOOKUP($A79,[2]Sheet1!$A$1:$KL$1000,MATCH(E$2,[2]Sheet1!$A$2:$KL$2,0),FALSE)</f>
        <v>4.5999999999999996</v>
      </c>
      <c r="F79">
        <f>VLOOKUP($A79,[2]Sheet1!$A$1:$KL$1000,MATCH(F$2,[2]Sheet1!$A$2:$KL$2,0),FALSE)</f>
        <v>201.3</v>
      </c>
      <c r="G79">
        <f>VLOOKUP($A79,[2]Sheet1!$A$1:$KL$1000,MATCH(G$2,[2]Sheet1!$A$2:$KL$2,0),FALSE)</f>
        <v>184.155</v>
      </c>
      <c r="H79">
        <f>VLOOKUP($A79,[2]Sheet1!$A$1:$KL$1000,MATCH(H$2,[2]Sheet1!$A$2:$KL$2,0),FALSE)</f>
        <v>38.806080000000001</v>
      </c>
      <c r="I79">
        <f>VLOOKUP($A79,[2]Sheet1!$A$1:$KL$1000,MATCH(I$2,[2]Sheet1!$A$2:$KL$2,0),FALSE)</f>
        <v>16.440000000000001</v>
      </c>
      <c r="J79">
        <f>VLOOKUP($A79,[2]Sheet1!$A$1:$KL$1000,MATCH(J$2,[2]Sheet1!$A$2:$KL$2,0),FALSE)</f>
        <v>5</v>
      </c>
      <c r="K79">
        <f>VLOOKUP($A79,[2]Sheet1!$A$1:$KL$1000,MATCH(K$2,[2]Sheet1!$A$2:$KL$2,0),FALSE)</f>
        <v>0</v>
      </c>
      <c r="L79">
        <f>VLOOKUP($A79,[2]Sheet1!$A$1:$KL$1000,MATCH(L$2,[2]Sheet1!$A$2:$KL$2,0),FALSE)</f>
        <v>98.707400000000007</v>
      </c>
      <c r="M79">
        <f>VLOOKUP($A79,[2]Sheet1!$A$1:$KL$1000,MATCH(M$2,[2]Sheet1!$A$2:$KL$2,0),FALSE)</f>
        <v>-0.35649258499999997</v>
      </c>
      <c r="N79">
        <f>VLOOKUP($A79,[2]Sheet1!$A$1:$KL$1000,MATCH(N$2,[2]Sheet1!$A$2:$KL$2,0),FALSE)</f>
        <v>322.661</v>
      </c>
      <c r="O79">
        <f>VLOOKUP($A79,[2]Sheet1!$A$1:$KL$1000,MATCH(O$2,[2]Sheet1!$A$2:$KL$2,0),FALSE)</f>
        <v>194.1</v>
      </c>
    </row>
    <row r="80" spans="1:15" x14ac:dyDescent="0.35">
      <c r="A80" t="s">
        <v>79</v>
      </c>
      <c r="B80">
        <f>VLOOKUP($A80,'[1]2019'!$A$1:$LN$241,MATCH(B$2,'[1]2019'!$A$1:$LN$1,0),FALSE)</f>
        <v>0</v>
      </c>
      <c r="C80">
        <f>VLOOKUP($A80,'[1]2019'!$A$1:$LN$241,MATCH(C$2,'[1]2019'!$A$1:$LN$1,0),FALSE)</f>
        <v>0</v>
      </c>
      <c r="D80">
        <f>VLOOKUP($A80,'[1]2019'!$A$1:$LN$241,MATCH(D$2,'[1]2019'!$A$1:$LN$1,0),FALSE)</f>
        <v>13</v>
      </c>
      <c r="E80">
        <f>VLOOKUP($A80,[2]Sheet1!$A$1:$KL$1000,MATCH(E$2,[2]Sheet1!$A$2:$KL$2,0),FALSE)</f>
        <v>4.5999999999999996</v>
      </c>
      <c r="F80">
        <f>VLOOKUP($A80,[2]Sheet1!$A$1:$KL$1000,MATCH(F$2,[2]Sheet1!$A$2:$KL$2,0),FALSE)</f>
        <v>201.8</v>
      </c>
      <c r="G80">
        <f>VLOOKUP($A80,[2]Sheet1!$A$1:$KL$1000,MATCH(G$2,[2]Sheet1!$A$2:$KL$2,0),FALSE)</f>
        <v>183.50700000000001</v>
      </c>
      <c r="H80">
        <f>VLOOKUP($A80,[2]Sheet1!$A$1:$KL$1000,MATCH(H$2,[2]Sheet1!$A$2:$KL$2,0),FALSE)</f>
        <v>38.68515</v>
      </c>
      <c r="I80">
        <f>VLOOKUP($A80,[2]Sheet1!$A$1:$KL$1000,MATCH(I$2,[2]Sheet1!$A$2:$KL$2,0),FALSE)</f>
        <v>13.08</v>
      </c>
      <c r="J80">
        <f>VLOOKUP($A80,[2]Sheet1!$A$1:$KL$1000,MATCH(J$2,[2]Sheet1!$A$2:$KL$2,0),FALSE)</f>
        <v>5.16</v>
      </c>
      <c r="K80">
        <f>VLOOKUP($A80,[2]Sheet1!$A$1:$KL$1000,MATCH(K$2,[2]Sheet1!$A$2:$KL$2,0),FALSE)</f>
        <v>0</v>
      </c>
      <c r="L80">
        <f>VLOOKUP($A80,[2]Sheet1!$A$1:$KL$1000,MATCH(L$2,[2]Sheet1!$A$2:$KL$2,0),FALSE)</f>
        <v>99.0398</v>
      </c>
      <c r="M80">
        <f>VLOOKUP($A80,[2]Sheet1!$A$1:$KL$1000,MATCH(M$2,[2]Sheet1!$A$2:$KL$2,0),FALSE)</f>
        <v>-0.359036154</v>
      </c>
      <c r="N80">
        <f>VLOOKUP($A80,[2]Sheet1!$A$1:$KL$1000,MATCH(N$2,[2]Sheet1!$A$2:$KL$2,0),FALSE)</f>
        <v>312.947</v>
      </c>
      <c r="O80">
        <f>VLOOKUP($A80,[2]Sheet1!$A$1:$KL$1000,MATCH(O$2,[2]Sheet1!$A$2:$KL$2,0),FALSE)</f>
        <v>194.7</v>
      </c>
    </row>
    <row r="81" spans="1:15" x14ac:dyDescent="0.35">
      <c r="A81" t="s">
        <v>80</v>
      </c>
      <c r="B81">
        <f>VLOOKUP($A81,'[1]2019'!$A$1:$LN$241,MATCH(B$2,'[1]2019'!$A$1:$LN$1,0),FALSE)</f>
        <v>1</v>
      </c>
      <c r="C81">
        <f>VLOOKUP($A81,'[1]2019'!$A$1:$LN$241,MATCH(C$2,'[1]2019'!$A$1:$LN$1,0),FALSE)</f>
        <v>0</v>
      </c>
      <c r="D81">
        <f>VLOOKUP($A81,'[1]2019'!$A$1:$LN$241,MATCH(D$2,'[1]2019'!$A$1:$LN$1,0),FALSE)</f>
        <v>12</v>
      </c>
      <c r="E81">
        <f>VLOOKUP($A81,[2]Sheet1!$A$1:$KL$1000,MATCH(E$2,[2]Sheet1!$A$2:$KL$2,0),FALSE)</f>
        <v>4.7</v>
      </c>
      <c r="F81">
        <f>VLOOKUP($A81,[2]Sheet1!$A$1:$KL$1000,MATCH(F$2,[2]Sheet1!$A$2:$KL$2,0),FALSE)</f>
        <v>202.9</v>
      </c>
      <c r="G81">
        <f>VLOOKUP($A81,[2]Sheet1!$A$1:$KL$1000,MATCH(G$2,[2]Sheet1!$A$2:$KL$2,0),FALSE)</f>
        <v>183.06599999999901</v>
      </c>
      <c r="H81">
        <f>VLOOKUP($A81,[2]Sheet1!$A$1:$KL$1000,MATCH(H$2,[2]Sheet1!$A$2:$KL$2,0),FALSE)</f>
        <v>37.249299999999998</v>
      </c>
      <c r="I81">
        <f>VLOOKUP($A81,[2]Sheet1!$A$1:$KL$1000,MATCH(I$2,[2]Sheet1!$A$2:$KL$2,0),FALSE)</f>
        <v>14.95</v>
      </c>
      <c r="J81">
        <f>VLOOKUP($A81,[2]Sheet1!$A$1:$KL$1000,MATCH(J$2,[2]Sheet1!$A$2:$KL$2,0),FALSE)</f>
        <v>5.22</v>
      </c>
      <c r="K81">
        <f>VLOOKUP($A81,[2]Sheet1!$A$1:$KL$1000,MATCH(K$2,[2]Sheet1!$A$2:$KL$2,0),FALSE)</f>
        <v>0</v>
      </c>
      <c r="L81">
        <f>VLOOKUP($A81,[2]Sheet1!$A$1:$KL$1000,MATCH(L$2,[2]Sheet1!$A$2:$KL$2,0),FALSE)</f>
        <v>98.975099999999998</v>
      </c>
      <c r="M81">
        <f>VLOOKUP($A81,[2]Sheet1!$A$1:$KL$1000,MATCH(M$2,[2]Sheet1!$A$2:$KL$2,0),FALSE)</f>
        <v>-0.26528523399999998</v>
      </c>
      <c r="N81">
        <f>VLOOKUP($A81,[2]Sheet1!$A$1:$KL$1000,MATCH(N$2,[2]Sheet1!$A$2:$KL$2,0),FALSE)</f>
        <v>317.154</v>
      </c>
      <c r="O81">
        <f>VLOOKUP($A81,[2]Sheet1!$A$1:$KL$1000,MATCH(O$2,[2]Sheet1!$A$2:$KL$2,0),FALSE)</f>
        <v>195.2</v>
      </c>
    </row>
    <row r="82" spans="1:15" x14ac:dyDescent="0.35">
      <c r="A82" t="s">
        <v>81</v>
      </c>
      <c r="B82">
        <f>VLOOKUP($A82,'[1]2019'!$A$1:$LN$241,MATCH(B$2,'[1]2019'!$A$1:$LN$1,0),FALSE)</f>
        <v>0</v>
      </c>
      <c r="C82">
        <f>VLOOKUP($A82,'[1]2019'!$A$1:$LN$241,MATCH(C$2,'[1]2019'!$A$1:$LN$1,0),FALSE)</f>
        <v>6</v>
      </c>
      <c r="D82">
        <f>VLOOKUP($A82,'[1]2019'!$A$1:$LN$241,MATCH(D$2,'[1]2019'!$A$1:$LN$1,0),FALSE)</f>
        <v>6</v>
      </c>
      <c r="E82">
        <f>VLOOKUP($A82,[2]Sheet1!$A$1:$KL$1000,MATCH(E$2,[2]Sheet1!$A$2:$KL$2,0),FALSE)</f>
        <v>4.7</v>
      </c>
      <c r="F82">
        <f>VLOOKUP($A82,[2]Sheet1!$A$1:$KL$1000,MATCH(F$2,[2]Sheet1!$A$2:$KL$2,0),FALSE)</f>
        <v>203.8</v>
      </c>
      <c r="G82">
        <f>VLOOKUP($A82,[2]Sheet1!$A$1:$KL$1000,MATCH(G$2,[2]Sheet1!$A$2:$KL$2,0),FALSE)</f>
        <v>182.593999999999</v>
      </c>
      <c r="H82">
        <f>VLOOKUP($A82,[2]Sheet1!$A$1:$KL$1000,MATCH(H$2,[2]Sheet1!$A$2:$KL$2,0),FALSE)</f>
        <v>38.89282</v>
      </c>
      <c r="I82">
        <f>VLOOKUP($A82,[2]Sheet1!$A$1:$KL$1000,MATCH(I$2,[2]Sheet1!$A$2:$KL$2,0),FALSE)</f>
        <v>12.31</v>
      </c>
      <c r="J82">
        <f>VLOOKUP($A82,[2]Sheet1!$A$1:$KL$1000,MATCH(J$2,[2]Sheet1!$A$2:$KL$2,0),FALSE)</f>
        <v>5.08</v>
      </c>
      <c r="K82">
        <f>VLOOKUP($A82,[2]Sheet1!$A$1:$KL$1000,MATCH(K$2,[2]Sheet1!$A$2:$KL$2,0),FALSE)</f>
        <v>0</v>
      </c>
      <c r="L82">
        <f>VLOOKUP($A82,[2]Sheet1!$A$1:$KL$1000,MATCH(L$2,[2]Sheet1!$A$2:$KL$2,0),FALSE)</f>
        <v>99.404700000000005</v>
      </c>
      <c r="M82">
        <f>VLOOKUP($A82,[2]Sheet1!$A$1:$KL$1000,MATCH(M$2,[2]Sheet1!$A$2:$KL$2,0),FALSE)</f>
        <v>-0.29497710799999999</v>
      </c>
      <c r="N82">
        <f>VLOOKUP($A82,[2]Sheet1!$A$1:$KL$1000,MATCH(N$2,[2]Sheet1!$A$2:$KL$2,0),FALSE)</f>
        <v>321.47500000000002</v>
      </c>
      <c r="O82">
        <f>VLOOKUP($A82,[2]Sheet1!$A$1:$KL$1000,MATCH(O$2,[2]Sheet1!$A$2:$KL$2,0),FALSE)</f>
        <v>195.7</v>
      </c>
    </row>
    <row r="83" spans="1:15" x14ac:dyDescent="0.35">
      <c r="A83" t="s">
        <v>82</v>
      </c>
      <c r="B83">
        <f>VLOOKUP($A83,'[1]2019'!$A$1:$LN$241,MATCH(B$2,'[1]2019'!$A$1:$LN$1,0),FALSE)</f>
        <v>0</v>
      </c>
      <c r="C83">
        <f>VLOOKUP($A83,'[1]2019'!$A$1:$LN$241,MATCH(C$2,'[1]2019'!$A$1:$LN$1,0),FALSE)</f>
        <v>6</v>
      </c>
      <c r="D83">
        <f>VLOOKUP($A83,'[1]2019'!$A$1:$LN$241,MATCH(D$2,'[1]2019'!$A$1:$LN$1,0),FALSE)</f>
        <v>20</v>
      </c>
      <c r="E83">
        <f>VLOOKUP($A83,[2]Sheet1!$A$1:$KL$1000,MATCH(E$2,[2]Sheet1!$A$2:$KL$2,0),FALSE)</f>
        <v>4.5</v>
      </c>
      <c r="F83">
        <f>VLOOKUP($A83,[2]Sheet1!$A$1:$KL$1000,MATCH(F$2,[2]Sheet1!$A$2:$KL$2,0),FALSE)</f>
        <v>202.8</v>
      </c>
      <c r="G83">
        <f>VLOOKUP($A83,[2]Sheet1!$A$1:$KL$1000,MATCH(G$2,[2]Sheet1!$A$2:$KL$2,0),FALSE)</f>
        <v>182.798</v>
      </c>
      <c r="H83">
        <f>VLOOKUP($A83,[2]Sheet1!$A$1:$KL$1000,MATCH(H$2,[2]Sheet1!$A$2:$KL$2,0),FALSE)</f>
        <v>40.222880000000004</v>
      </c>
      <c r="I83">
        <f>VLOOKUP($A83,[2]Sheet1!$A$1:$KL$1000,MATCH(I$2,[2]Sheet1!$A$2:$KL$2,0),FALSE)</f>
        <v>11.98</v>
      </c>
      <c r="J83">
        <f>VLOOKUP($A83,[2]Sheet1!$A$1:$KL$1000,MATCH(J$2,[2]Sheet1!$A$2:$KL$2,0),FALSE)</f>
        <v>4.97</v>
      </c>
      <c r="K83">
        <f>VLOOKUP($A83,[2]Sheet1!$A$1:$KL$1000,MATCH(K$2,[2]Sheet1!$A$2:$KL$2,0),FALSE)</f>
        <v>0</v>
      </c>
      <c r="L83">
        <f>VLOOKUP($A83,[2]Sheet1!$A$1:$KL$1000,MATCH(L$2,[2]Sheet1!$A$2:$KL$2,0),FALSE)</f>
        <v>99.224599999999995</v>
      </c>
      <c r="M83">
        <f>VLOOKUP($A83,[2]Sheet1!$A$1:$KL$1000,MATCH(M$2,[2]Sheet1!$A$2:$KL$2,0),FALSE)</f>
        <v>-0.35036621099999998</v>
      </c>
      <c r="N83">
        <f>VLOOKUP($A83,[2]Sheet1!$A$1:$KL$1000,MATCH(N$2,[2]Sheet1!$A$2:$KL$2,0),FALSE)</f>
        <v>300.56900000000002</v>
      </c>
      <c r="O83">
        <f>VLOOKUP($A83,[2]Sheet1!$A$1:$KL$1000,MATCH(O$2,[2]Sheet1!$A$2:$KL$2,0),FALSE)</f>
        <v>196.3</v>
      </c>
    </row>
    <row r="84" spans="1:15" x14ac:dyDescent="0.35">
      <c r="A84" t="s">
        <v>83</v>
      </c>
      <c r="B84">
        <f>VLOOKUP($A84,'[1]2019'!$A$1:$LN$241,MATCH(B$2,'[1]2019'!$A$1:$LN$1,0),FALSE)</f>
        <v>4</v>
      </c>
      <c r="C84">
        <f>VLOOKUP($A84,'[1]2019'!$A$1:$LN$241,MATCH(C$2,'[1]2019'!$A$1:$LN$1,0),FALSE)</f>
        <v>3</v>
      </c>
      <c r="D84">
        <f>VLOOKUP($A84,'[1]2019'!$A$1:$LN$241,MATCH(D$2,'[1]2019'!$A$1:$LN$1,0),FALSE)</f>
        <v>3</v>
      </c>
      <c r="E84">
        <f>VLOOKUP($A84,[2]Sheet1!$A$1:$KL$1000,MATCH(E$2,[2]Sheet1!$A$2:$KL$2,0),FALSE)</f>
        <v>4.4000000000000004</v>
      </c>
      <c r="F84">
        <f>VLOOKUP($A84,[2]Sheet1!$A$1:$KL$1000,MATCH(F$2,[2]Sheet1!$A$2:$KL$2,0),FALSE)</f>
        <v>201.9</v>
      </c>
      <c r="G84">
        <f>VLOOKUP($A84,[2]Sheet1!$A$1:$KL$1000,MATCH(G$2,[2]Sheet1!$A$2:$KL$2,0),FALSE)</f>
        <v>183.19800000000001</v>
      </c>
      <c r="H84">
        <f>VLOOKUP($A84,[2]Sheet1!$A$1:$KL$1000,MATCH(H$2,[2]Sheet1!$A$2:$KL$2,0),FALSE)</f>
        <v>42.151350000000001</v>
      </c>
      <c r="I84">
        <f>VLOOKUP($A84,[2]Sheet1!$A$1:$KL$1000,MATCH(I$2,[2]Sheet1!$A$2:$KL$2,0),FALSE)</f>
        <v>11.1</v>
      </c>
      <c r="J84">
        <f>VLOOKUP($A84,[2]Sheet1!$A$1:$KL$1000,MATCH(J$2,[2]Sheet1!$A$2:$KL$2,0),FALSE)</f>
        <v>5.01</v>
      </c>
      <c r="K84">
        <f>VLOOKUP($A84,[2]Sheet1!$A$1:$KL$1000,MATCH(K$2,[2]Sheet1!$A$2:$KL$2,0),FALSE)</f>
        <v>0</v>
      </c>
      <c r="L84">
        <f>VLOOKUP($A84,[2]Sheet1!$A$1:$KL$1000,MATCH(L$2,[2]Sheet1!$A$2:$KL$2,0),FALSE)</f>
        <v>99.122900000000001</v>
      </c>
      <c r="M84">
        <f>VLOOKUP($A84,[2]Sheet1!$A$1:$KL$1000,MATCH(M$2,[2]Sheet1!$A$2:$KL$2,0),FALSE)</f>
        <v>-0.384661847</v>
      </c>
      <c r="N84">
        <f>VLOOKUP($A84,[2]Sheet1!$A$1:$KL$1000,MATCH(N$2,[2]Sheet1!$A$2:$KL$2,0),FALSE)</f>
        <v>279.51799999999997</v>
      </c>
      <c r="O84">
        <f>VLOOKUP($A84,[2]Sheet1!$A$1:$KL$1000,MATCH(O$2,[2]Sheet1!$A$2:$KL$2,0),FALSE)</f>
        <v>196.9</v>
      </c>
    </row>
    <row r="85" spans="1:15" x14ac:dyDescent="0.35">
      <c r="A85" t="s">
        <v>84</v>
      </c>
      <c r="B85">
        <f>VLOOKUP($A85,'[1]2019'!$A$1:$LN$241,MATCH(B$2,'[1]2019'!$A$1:$LN$1,0),FALSE)</f>
        <v>0</v>
      </c>
      <c r="C85">
        <f>VLOOKUP($A85,'[1]2019'!$A$1:$LN$241,MATCH(C$2,'[1]2019'!$A$1:$LN$1,0),FALSE)</f>
        <v>23</v>
      </c>
      <c r="D85">
        <f>VLOOKUP($A85,'[1]2019'!$A$1:$LN$241,MATCH(D$2,'[1]2019'!$A$1:$LN$1,0),FALSE)</f>
        <v>14</v>
      </c>
      <c r="E85">
        <f>VLOOKUP($A85,[2]Sheet1!$A$1:$KL$1000,MATCH(E$2,[2]Sheet1!$A$2:$KL$2,0),FALSE)</f>
        <v>4.5</v>
      </c>
      <c r="F85">
        <f>VLOOKUP($A85,[2]Sheet1!$A$1:$KL$1000,MATCH(F$2,[2]Sheet1!$A$2:$KL$2,0),FALSE)</f>
        <v>202</v>
      </c>
      <c r="G85">
        <f>VLOOKUP($A85,[2]Sheet1!$A$1:$KL$1000,MATCH(G$2,[2]Sheet1!$A$2:$KL$2,0),FALSE)</f>
        <v>183.608</v>
      </c>
      <c r="H85">
        <f>VLOOKUP($A85,[2]Sheet1!$A$1:$KL$1000,MATCH(H$2,[2]Sheet1!$A$2:$KL$2,0),FALSE)</f>
        <v>43.310079999999999</v>
      </c>
      <c r="I85">
        <f>VLOOKUP($A85,[2]Sheet1!$A$1:$KL$1000,MATCH(I$2,[2]Sheet1!$A$2:$KL$2,0),FALSE)</f>
        <v>10.91</v>
      </c>
      <c r="J85">
        <f>VLOOKUP($A85,[2]Sheet1!$A$1:$KL$1000,MATCH(J$2,[2]Sheet1!$A$2:$KL$2,0),FALSE)</f>
        <v>5.01</v>
      </c>
      <c r="K85">
        <f>VLOOKUP($A85,[2]Sheet1!$A$1:$KL$1000,MATCH(K$2,[2]Sheet1!$A$2:$KL$2,0),FALSE)</f>
        <v>0</v>
      </c>
      <c r="L85">
        <f>VLOOKUP($A85,[2]Sheet1!$A$1:$KL$1000,MATCH(L$2,[2]Sheet1!$A$2:$KL$2,0),FALSE)</f>
        <v>99.096299999999999</v>
      </c>
      <c r="M85">
        <f>VLOOKUP($A85,[2]Sheet1!$A$1:$KL$1000,MATCH(M$2,[2]Sheet1!$A$2:$KL$2,0),FALSE)</f>
        <v>-0.35469736699999999</v>
      </c>
      <c r="N85">
        <f>VLOOKUP($A85,[2]Sheet1!$A$1:$KL$1000,MATCH(N$2,[2]Sheet1!$A$2:$KL$2,0),FALSE)</f>
        <v>285.31799999999998</v>
      </c>
      <c r="O85">
        <f>VLOOKUP($A85,[2]Sheet1!$A$1:$KL$1000,MATCH(O$2,[2]Sheet1!$A$2:$KL$2,0),FALSE)</f>
        <v>197</v>
      </c>
    </row>
    <row r="86" spans="1:15" x14ac:dyDescent="0.35">
      <c r="A86" t="s">
        <v>85</v>
      </c>
      <c r="B86">
        <f>VLOOKUP($A86,'[1]2019'!$A$1:$LN$241,MATCH(B$2,'[1]2019'!$A$1:$LN$1,0),FALSE)</f>
        <v>0</v>
      </c>
      <c r="C86">
        <f>VLOOKUP($A86,'[1]2019'!$A$1:$LN$241,MATCH(C$2,'[1]2019'!$A$1:$LN$1,0),FALSE)</f>
        <v>21</v>
      </c>
      <c r="D86">
        <f>VLOOKUP($A86,'[1]2019'!$A$1:$LN$241,MATCH(D$2,'[1]2019'!$A$1:$LN$1,0),FALSE)</f>
        <v>0</v>
      </c>
      <c r="E86">
        <f>VLOOKUP($A86,[2]Sheet1!$A$1:$KL$1000,MATCH(E$2,[2]Sheet1!$A$2:$KL$2,0),FALSE)</f>
        <v>4.4000000000000004</v>
      </c>
      <c r="F86">
        <f>VLOOKUP($A86,[2]Sheet1!$A$1:$KL$1000,MATCH(F$2,[2]Sheet1!$A$2:$KL$2,0),FALSE)</f>
        <v>203.1</v>
      </c>
      <c r="G86">
        <f>VLOOKUP($A86,[2]Sheet1!$A$1:$KL$1000,MATCH(G$2,[2]Sheet1!$A$2:$KL$2,0),FALSE)</f>
        <v>184.13900000000001</v>
      </c>
      <c r="H86">
        <f>VLOOKUP($A86,[2]Sheet1!$A$1:$KL$1000,MATCH(H$2,[2]Sheet1!$A$2:$KL$2,0),FALSE)</f>
        <v>43.016570000000002</v>
      </c>
      <c r="I86">
        <f>VLOOKUP($A86,[2]Sheet1!$A$1:$KL$1000,MATCH(I$2,[2]Sheet1!$A$2:$KL$2,0),FALSE)</f>
        <v>11.56</v>
      </c>
      <c r="J86">
        <f>VLOOKUP($A86,[2]Sheet1!$A$1:$KL$1000,MATCH(J$2,[2]Sheet1!$A$2:$KL$2,0),FALSE)</f>
        <v>4.9400000000000004</v>
      </c>
      <c r="K86">
        <f>VLOOKUP($A86,[2]Sheet1!$A$1:$KL$1000,MATCH(K$2,[2]Sheet1!$A$2:$KL$2,0),FALSE)</f>
        <v>0</v>
      </c>
      <c r="L86">
        <f>VLOOKUP($A86,[2]Sheet1!$A$1:$KL$1000,MATCH(L$2,[2]Sheet1!$A$2:$KL$2,0),FALSE)</f>
        <v>100.1125</v>
      </c>
      <c r="M86">
        <f>VLOOKUP($A86,[2]Sheet1!$A$1:$KL$1000,MATCH(M$2,[2]Sheet1!$A$2:$KL$2,0),FALSE)</f>
        <v>-0.481842673</v>
      </c>
      <c r="N86">
        <f>VLOOKUP($A86,[2]Sheet1!$A$1:$KL$1000,MATCH(N$2,[2]Sheet1!$A$2:$KL$2,0),FALSE)</f>
        <v>300.42</v>
      </c>
      <c r="O86">
        <f>VLOOKUP($A86,[2]Sheet1!$A$1:$KL$1000,MATCH(O$2,[2]Sheet1!$A$2:$KL$2,0),FALSE)</f>
        <v>197.1</v>
      </c>
    </row>
    <row r="87" spans="1:15" x14ac:dyDescent="0.35">
      <c r="A87" t="s">
        <v>86</v>
      </c>
      <c r="B87">
        <f>VLOOKUP($A87,'[1]2019'!$A$1:$LN$241,MATCH(B$2,'[1]2019'!$A$1:$LN$1,0),FALSE)</f>
        <v>0</v>
      </c>
      <c r="C87">
        <f>VLOOKUP($A87,'[1]2019'!$A$1:$LN$241,MATCH(C$2,'[1]2019'!$A$1:$LN$1,0),FALSE)</f>
        <v>65</v>
      </c>
      <c r="D87">
        <f>VLOOKUP($A87,'[1]2019'!$A$1:$LN$241,MATCH(D$2,'[1]2019'!$A$1:$LN$1,0),FALSE)</f>
        <v>24</v>
      </c>
      <c r="E87">
        <f>VLOOKUP($A87,[2]Sheet1!$A$1:$KL$1000,MATCH(E$2,[2]Sheet1!$A$2:$KL$2,0),FALSE)</f>
        <v>4.5999999999999996</v>
      </c>
      <c r="F87">
        <f>VLOOKUP($A87,[2]Sheet1!$A$1:$KL$1000,MATCH(F$2,[2]Sheet1!$A$2:$KL$2,0),FALSE)</f>
        <v>203.43700000000001</v>
      </c>
      <c r="G87">
        <f>VLOOKUP($A87,[2]Sheet1!$A$1:$KL$1000,MATCH(G$2,[2]Sheet1!$A$2:$KL$2,0),FALSE)</f>
        <v>184.517</v>
      </c>
      <c r="H87">
        <f>VLOOKUP($A87,[2]Sheet1!$A$1:$KL$1000,MATCH(H$2,[2]Sheet1!$A$2:$KL$2,0),FALSE)</f>
        <v>43.882849999999998</v>
      </c>
      <c r="I87">
        <f>VLOOKUP($A87,[2]Sheet1!$A$1:$KL$1000,MATCH(I$2,[2]Sheet1!$A$2:$KL$2,0),FALSE)</f>
        <v>10.42</v>
      </c>
      <c r="J87">
        <f>VLOOKUP($A87,[2]Sheet1!$A$1:$KL$1000,MATCH(J$2,[2]Sheet1!$A$2:$KL$2,0),FALSE)</f>
        <v>5.0599999999999996</v>
      </c>
      <c r="K87">
        <f>VLOOKUP($A87,[2]Sheet1!$A$1:$KL$1000,MATCH(K$2,[2]Sheet1!$A$2:$KL$2,0),FALSE)</f>
        <v>0</v>
      </c>
      <c r="L87">
        <f>VLOOKUP($A87,[2]Sheet1!$A$1:$KL$1000,MATCH(L$2,[2]Sheet1!$A$2:$KL$2,0),FALSE)</f>
        <v>99.754599999999996</v>
      </c>
      <c r="M87">
        <f>VLOOKUP($A87,[2]Sheet1!$A$1:$KL$1000,MATCH(M$2,[2]Sheet1!$A$2:$KL$2,0),FALSE)</f>
        <v>-0.54364290699999995</v>
      </c>
      <c r="N87">
        <f>VLOOKUP($A87,[2]Sheet1!$A$1:$KL$1000,MATCH(N$2,[2]Sheet1!$A$2:$KL$2,0),FALSE)</f>
        <v>288.44</v>
      </c>
      <c r="O87">
        <f>VLOOKUP($A87,[2]Sheet1!$A$1:$KL$1000,MATCH(O$2,[2]Sheet1!$A$2:$KL$2,0),FALSE)</f>
        <v>198.37799999999999</v>
      </c>
    </row>
    <row r="88" spans="1:15" x14ac:dyDescent="0.35">
      <c r="A88" t="s">
        <v>87</v>
      </c>
      <c r="B88">
        <f>VLOOKUP($A88,'[1]2019'!$A$1:$LN$241,MATCH(B$2,'[1]2019'!$A$1:$LN$1,0),FALSE)</f>
        <v>0</v>
      </c>
      <c r="C88">
        <f>VLOOKUP($A88,'[1]2019'!$A$1:$LN$241,MATCH(C$2,'[1]2019'!$A$1:$LN$1,0),FALSE)</f>
        <v>40</v>
      </c>
      <c r="D88">
        <f>VLOOKUP($A88,'[1]2019'!$A$1:$LN$241,MATCH(D$2,'[1]2019'!$A$1:$LN$1,0),FALSE)</f>
        <v>0</v>
      </c>
      <c r="E88">
        <f>VLOOKUP($A88,[2]Sheet1!$A$1:$KL$1000,MATCH(E$2,[2]Sheet1!$A$2:$KL$2,0),FALSE)</f>
        <v>4.5</v>
      </c>
      <c r="F88">
        <f>VLOOKUP($A88,[2]Sheet1!$A$1:$KL$1000,MATCH(F$2,[2]Sheet1!$A$2:$KL$2,0),FALSE)</f>
        <v>204.226</v>
      </c>
      <c r="G88">
        <f>VLOOKUP($A88,[2]Sheet1!$A$1:$KL$1000,MATCH(G$2,[2]Sheet1!$A$2:$KL$2,0),FALSE)</f>
        <v>184.59899999999899</v>
      </c>
      <c r="H88">
        <f>VLOOKUP($A88,[2]Sheet1!$A$1:$KL$1000,MATCH(H$2,[2]Sheet1!$A$2:$KL$2,0),FALSE)</f>
        <v>43.031889999999997</v>
      </c>
      <c r="I88">
        <f>VLOOKUP($A88,[2]Sheet1!$A$1:$KL$1000,MATCH(I$2,[2]Sheet1!$A$2:$KL$2,0),FALSE)</f>
        <v>15.42</v>
      </c>
      <c r="J88">
        <f>VLOOKUP($A88,[2]Sheet1!$A$1:$KL$1000,MATCH(J$2,[2]Sheet1!$A$2:$KL$2,0),FALSE)</f>
        <v>5.05</v>
      </c>
      <c r="K88">
        <f>VLOOKUP($A88,[2]Sheet1!$A$1:$KL$1000,MATCH(K$2,[2]Sheet1!$A$2:$KL$2,0),FALSE)</f>
        <v>0</v>
      </c>
      <c r="L88">
        <f>VLOOKUP($A88,[2]Sheet1!$A$1:$KL$1000,MATCH(L$2,[2]Sheet1!$A$2:$KL$2,0),FALSE)</f>
        <v>100.7166</v>
      </c>
      <c r="M88">
        <f>VLOOKUP($A88,[2]Sheet1!$A$1:$KL$1000,MATCH(M$2,[2]Sheet1!$A$2:$KL$2,0),FALSE)</f>
        <v>-0.54353315400000002</v>
      </c>
      <c r="N88">
        <f>VLOOKUP($A88,[2]Sheet1!$A$1:$KL$1000,MATCH(N$2,[2]Sheet1!$A$2:$KL$2,0),FALSE)</f>
        <v>282.22000000000003</v>
      </c>
      <c r="O88">
        <f>VLOOKUP($A88,[2]Sheet1!$A$1:$KL$1000,MATCH(O$2,[2]Sheet1!$A$2:$KL$2,0),FALSE)</f>
        <v>199.73599999999999</v>
      </c>
    </row>
    <row r="89" spans="1:15" x14ac:dyDescent="0.35">
      <c r="A89" t="s">
        <v>88</v>
      </c>
      <c r="B89">
        <f>VLOOKUP($A89,'[1]2019'!$A$1:$LN$241,MATCH(B$2,'[1]2019'!$A$1:$LN$1,0),FALSE)</f>
        <v>0</v>
      </c>
      <c r="C89">
        <f>VLOOKUP($A89,'[1]2019'!$A$1:$LN$241,MATCH(C$2,'[1]2019'!$A$1:$LN$1,0),FALSE)</f>
        <v>20</v>
      </c>
      <c r="D89">
        <f>VLOOKUP($A89,'[1]2019'!$A$1:$LN$241,MATCH(D$2,'[1]2019'!$A$1:$LN$1,0),FALSE)</f>
        <v>0</v>
      </c>
      <c r="E89">
        <f>VLOOKUP($A89,[2]Sheet1!$A$1:$KL$1000,MATCH(E$2,[2]Sheet1!$A$2:$KL$2,0),FALSE)</f>
        <v>4.4000000000000004</v>
      </c>
      <c r="F89">
        <f>VLOOKUP($A89,[2]Sheet1!$A$1:$KL$1000,MATCH(F$2,[2]Sheet1!$A$2:$KL$2,0),FALSE)</f>
        <v>205.28800000000001</v>
      </c>
      <c r="G89">
        <f>VLOOKUP($A89,[2]Sheet1!$A$1:$KL$1000,MATCH(G$2,[2]Sheet1!$A$2:$KL$2,0),FALSE)</f>
        <v>184.15100000000001</v>
      </c>
      <c r="H89">
        <f>VLOOKUP($A89,[2]Sheet1!$A$1:$KL$1000,MATCH(H$2,[2]Sheet1!$A$2:$KL$2,0),FALSE)</f>
        <v>43.129660000000001</v>
      </c>
      <c r="I89">
        <f>VLOOKUP($A89,[2]Sheet1!$A$1:$KL$1000,MATCH(I$2,[2]Sheet1!$A$2:$KL$2,0),FALSE)</f>
        <v>14.64</v>
      </c>
      <c r="J89">
        <f>VLOOKUP($A89,[2]Sheet1!$A$1:$KL$1000,MATCH(J$2,[2]Sheet1!$A$2:$KL$2,0),FALSE)</f>
        <v>4.92</v>
      </c>
      <c r="K89">
        <f>VLOOKUP($A89,[2]Sheet1!$A$1:$KL$1000,MATCH(K$2,[2]Sheet1!$A$2:$KL$2,0),FALSE)</f>
        <v>0</v>
      </c>
      <c r="L89">
        <f>VLOOKUP($A89,[2]Sheet1!$A$1:$KL$1000,MATCH(L$2,[2]Sheet1!$A$2:$KL$2,0),FALSE)</f>
        <v>100.8952</v>
      </c>
      <c r="M89">
        <f>VLOOKUP($A89,[2]Sheet1!$A$1:$KL$1000,MATCH(M$2,[2]Sheet1!$A$2:$KL$2,0),FALSE)</f>
        <v>-0.36056074599999999</v>
      </c>
      <c r="N89">
        <f>VLOOKUP($A89,[2]Sheet1!$A$1:$KL$1000,MATCH(N$2,[2]Sheet1!$A$2:$KL$2,0),FALSE)</f>
        <v>295.66000000000003</v>
      </c>
      <c r="O89">
        <f>VLOOKUP($A89,[2]Sheet1!$A$1:$KL$1000,MATCH(O$2,[2]Sheet1!$A$2:$KL$2,0),FALSE)</f>
        <v>200.43199999999999</v>
      </c>
    </row>
    <row r="90" spans="1:15" x14ac:dyDescent="0.35">
      <c r="A90" t="s">
        <v>89</v>
      </c>
      <c r="B90">
        <f>VLOOKUP($A90,'[1]2019'!$A$1:$LN$241,MATCH(B$2,'[1]2019'!$A$1:$LN$1,0),FALSE)</f>
        <v>0</v>
      </c>
      <c r="C90">
        <f>VLOOKUP($A90,'[1]2019'!$A$1:$LN$241,MATCH(C$2,'[1]2019'!$A$1:$LN$1,0),FALSE)</f>
        <v>33</v>
      </c>
      <c r="D90">
        <f>VLOOKUP($A90,'[1]2019'!$A$1:$LN$241,MATCH(D$2,'[1]2019'!$A$1:$LN$1,0),FALSE)</f>
        <v>33</v>
      </c>
      <c r="E90">
        <f>VLOOKUP($A90,[2]Sheet1!$A$1:$KL$1000,MATCH(E$2,[2]Sheet1!$A$2:$KL$2,0),FALSE)</f>
        <v>4.5</v>
      </c>
      <c r="F90">
        <f>VLOOKUP($A90,[2]Sheet1!$A$1:$KL$1000,MATCH(F$2,[2]Sheet1!$A$2:$KL$2,0),FALSE)</f>
        <v>205.904</v>
      </c>
      <c r="G90">
        <f>VLOOKUP($A90,[2]Sheet1!$A$1:$KL$1000,MATCH(G$2,[2]Sheet1!$A$2:$KL$2,0),FALSE)</f>
        <v>183.011</v>
      </c>
      <c r="H90">
        <f>VLOOKUP($A90,[2]Sheet1!$A$1:$KL$1000,MATCH(H$2,[2]Sheet1!$A$2:$KL$2,0),FALSE)</f>
        <v>44.972119999999997</v>
      </c>
      <c r="I90">
        <f>VLOOKUP($A90,[2]Sheet1!$A$1:$KL$1000,MATCH(I$2,[2]Sheet1!$A$2:$KL$2,0),FALSE)</f>
        <v>14.22</v>
      </c>
      <c r="J90">
        <f>VLOOKUP($A90,[2]Sheet1!$A$1:$KL$1000,MATCH(J$2,[2]Sheet1!$A$2:$KL$2,0),FALSE)</f>
        <v>4.93</v>
      </c>
      <c r="K90">
        <f>VLOOKUP($A90,[2]Sheet1!$A$1:$KL$1000,MATCH(K$2,[2]Sheet1!$A$2:$KL$2,0),FALSE)</f>
        <v>0</v>
      </c>
      <c r="L90">
        <f>VLOOKUP($A90,[2]Sheet1!$A$1:$KL$1000,MATCH(L$2,[2]Sheet1!$A$2:$KL$2,0),FALSE)</f>
        <v>101.5723</v>
      </c>
      <c r="M90">
        <f>VLOOKUP($A90,[2]Sheet1!$A$1:$KL$1000,MATCH(M$2,[2]Sheet1!$A$2:$KL$2,0),FALSE)</f>
        <v>-0.36269494899999999</v>
      </c>
      <c r="N90">
        <f>VLOOKUP($A90,[2]Sheet1!$A$1:$KL$1000,MATCH(N$2,[2]Sheet1!$A$2:$KL$2,0),FALSE)</f>
        <v>299.67</v>
      </c>
      <c r="O90">
        <f>VLOOKUP($A90,[2]Sheet1!$A$1:$KL$1000,MATCH(O$2,[2]Sheet1!$A$2:$KL$2,0),FALSE)</f>
        <v>200.952</v>
      </c>
    </row>
    <row r="91" spans="1:15" x14ac:dyDescent="0.35">
      <c r="A91" t="s">
        <v>90</v>
      </c>
      <c r="B91">
        <f>VLOOKUP($A91,'[1]2019'!$A$1:$LN$241,MATCH(B$2,'[1]2019'!$A$1:$LN$1,0),FALSE)</f>
        <v>0</v>
      </c>
      <c r="C91">
        <f>VLOOKUP($A91,'[1]2019'!$A$1:$LN$241,MATCH(C$2,'[1]2019'!$A$1:$LN$1,0),FALSE)</f>
        <v>17</v>
      </c>
      <c r="D91">
        <f>VLOOKUP($A91,'[1]2019'!$A$1:$LN$241,MATCH(D$2,'[1]2019'!$A$1:$LN$1,0),FALSE)</f>
        <v>20</v>
      </c>
      <c r="E91">
        <f>VLOOKUP($A91,[2]Sheet1!$A$1:$KL$1000,MATCH(E$2,[2]Sheet1!$A$2:$KL$2,0),FALSE)</f>
        <v>4.4000000000000004</v>
      </c>
      <c r="F91">
        <f>VLOOKUP($A91,[2]Sheet1!$A$1:$KL$1000,MATCH(F$2,[2]Sheet1!$A$2:$KL$2,0),FALSE)</f>
        <v>206.755</v>
      </c>
      <c r="G91">
        <f>VLOOKUP($A91,[2]Sheet1!$A$1:$KL$1000,MATCH(G$2,[2]Sheet1!$A$2:$KL$2,0),FALSE)</f>
        <v>181.601</v>
      </c>
      <c r="H91">
        <f>VLOOKUP($A91,[2]Sheet1!$A$1:$KL$1000,MATCH(H$2,[2]Sheet1!$A$2:$KL$2,0),FALSE)</f>
        <v>46.386769999999999</v>
      </c>
      <c r="I91">
        <f>VLOOKUP($A91,[2]Sheet1!$A$1:$KL$1000,MATCH(I$2,[2]Sheet1!$A$2:$KL$2,0),FALSE)</f>
        <v>13.05</v>
      </c>
      <c r="J91">
        <f>VLOOKUP($A91,[2]Sheet1!$A$1:$KL$1000,MATCH(J$2,[2]Sheet1!$A$2:$KL$2,0),FALSE)</f>
        <v>4.91</v>
      </c>
      <c r="K91">
        <f>VLOOKUP($A91,[2]Sheet1!$A$1:$KL$1000,MATCH(K$2,[2]Sheet1!$A$2:$KL$2,0),FALSE)</f>
        <v>0</v>
      </c>
      <c r="L91">
        <f>VLOOKUP($A91,[2]Sheet1!$A$1:$KL$1000,MATCH(L$2,[2]Sheet1!$A$2:$KL$2,0),FALSE)</f>
        <v>101.62690000000001</v>
      </c>
      <c r="M91">
        <f>VLOOKUP($A91,[2]Sheet1!$A$1:$KL$1000,MATCH(M$2,[2]Sheet1!$A$2:$KL$2,0),FALSE)</f>
        <v>-0.57499508899999996</v>
      </c>
      <c r="N91">
        <f>VLOOKUP($A91,[2]Sheet1!$A$1:$KL$1000,MATCH(N$2,[2]Sheet1!$A$2:$KL$2,0),FALSE)</f>
        <v>297.52</v>
      </c>
      <c r="O91">
        <f>VLOOKUP($A91,[2]Sheet1!$A$1:$KL$1000,MATCH(O$2,[2]Sheet1!$A$2:$KL$2,0),FALSE)</f>
        <v>201.73500000000001</v>
      </c>
    </row>
    <row r="92" spans="1:15" x14ac:dyDescent="0.35">
      <c r="A92" t="s">
        <v>91</v>
      </c>
      <c r="B92">
        <f>VLOOKUP($A92,'[1]2019'!$A$1:$LN$241,MATCH(B$2,'[1]2019'!$A$1:$LN$1,0),FALSE)</f>
        <v>0</v>
      </c>
      <c r="C92">
        <f>VLOOKUP($A92,'[1]2019'!$A$1:$LN$241,MATCH(C$2,'[1]2019'!$A$1:$LN$1,0),FALSE)</f>
        <v>0</v>
      </c>
      <c r="D92">
        <f>VLOOKUP($A92,'[1]2019'!$A$1:$LN$241,MATCH(D$2,'[1]2019'!$A$1:$LN$1,0),FALSE)</f>
        <v>22</v>
      </c>
      <c r="E92">
        <f>VLOOKUP($A92,[2]Sheet1!$A$1:$KL$1000,MATCH(E$2,[2]Sheet1!$A$2:$KL$2,0),FALSE)</f>
        <v>4.5999999999999996</v>
      </c>
      <c r="F92">
        <f>VLOOKUP($A92,[2]Sheet1!$A$1:$KL$1000,MATCH(F$2,[2]Sheet1!$A$2:$KL$2,0),FALSE)</f>
        <v>207.23400000000001</v>
      </c>
      <c r="G92">
        <f>VLOOKUP($A92,[2]Sheet1!$A$1:$KL$1000,MATCH(G$2,[2]Sheet1!$A$2:$KL$2,0),FALSE)</f>
        <v>180.25299999999899</v>
      </c>
      <c r="H92">
        <f>VLOOKUP($A92,[2]Sheet1!$A$1:$KL$1000,MATCH(H$2,[2]Sheet1!$A$2:$KL$2,0),FALSE)</f>
        <v>46.363799999999998</v>
      </c>
      <c r="I92">
        <f>VLOOKUP($A92,[2]Sheet1!$A$1:$KL$1000,MATCH(I$2,[2]Sheet1!$A$2:$KL$2,0),FALSE)</f>
        <v>16.23</v>
      </c>
      <c r="J92">
        <f>VLOOKUP($A92,[2]Sheet1!$A$1:$KL$1000,MATCH(J$2,[2]Sheet1!$A$2:$KL$2,0),FALSE)</f>
        <v>4.96</v>
      </c>
      <c r="K92">
        <f>VLOOKUP($A92,[2]Sheet1!$A$1:$KL$1000,MATCH(K$2,[2]Sheet1!$A$2:$KL$2,0),FALSE)</f>
        <v>0</v>
      </c>
      <c r="L92">
        <f>VLOOKUP($A92,[2]Sheet1!$A$1:$KL$1000,MATCH(L$2,[2]Sheet1!$A$2:$KL$2,0),FALSE)</f>
        <v>101.65470000000001</v>
      </c>
      <c r="M92">
        <f>VLOOKUP($A92,[2]Sheet1!$A$1:$KL$1000,MATCH(M$2,[2]Sheet1!$A$2:$KL$2,0),FALSE)</f>
        <v>-0.366782793</v>
      </c>
      <c r="N92">
        <f>VLOOKUP($A92,[2]Sheet1!$A$1:$KL$1000,MATCH(N$2,[2]Sheet1!$A$2:$KL$2,0),FALSE)</f>
        <v>301.18</v>
      </c>
      <c r="O92">
        <f>VLOOKUP($A92,[2]Sheet1!$A$1:$KL$1000,MATCH(O$2,[2]Sheet1!$A$2:$KL$2,0),FALSE)</f>
        <v>202.55699999999999</v>
      </c>
    </row>
    <row r="93" spans="1:15" x14ac:dyDescent="0.35">
      <c r="A93" t="s">
        <v>92</v>
      </c>
      <c r="B93">
        <f>VLOOKUP($A93,'[1]2019'!$A$1:$LN$241,MATCH(B$2,'[1]2019'!$A$1:$LN$1,0),FALSE)</f>
        <v>0</v>
      </c>
      <c r="C93">
        <f>VLOOKUP($A93,'[1]2019'!$A$1:$LN$241,MATCH(C$2,'[1]2019'!$A$1:$LN$1,0),FALSE)</f>
        <v>0</v>
      </c>
      <c r="D93">
        <f>VLOOKUP($A93,'[1]2019'!$A$1:$LN$241,MATCH(D$2,'[1]2019'!$A$1:$LN$1,0),FALSE)</f>
        <v>8</v>
      </c>
      <c r="E93">
        <f>VLOOKUP($A93,[2]Sheet1!$A$1:$KL$1000,MATCH(E$2,[2]Sheet1!$A$2:$KL$2,0),FALSE)</f>
        <v>4.7</v>
      </c>
      <c r="F93">
        <f>VLOOKUP($A93,[2]Sheet1!$A$1:$KL$1000,MATCH(F$2,[2]Sheet1!$A$2:$KL$2,0),FALSE)</f>
        <v>207.60300000000001</v>
      </c>
      <c r="G93">
        <f>VLOOKUP($A93,[2]Sheet1!$A$1:$KL$1000,MATCH(G$2,[2]Sheet1!$A$2:$KL$2,0),FALSE)</f>
        <v>179.11</v>
      </c>
      <c r="H93">
        <f>VLOOKUP($A93,[2]Sheet1!$A$1:$KL$1000,MATCH(H$2,[2]Sheet1!$A$2:$KL$2,0),FALSE)</f>
        <v>45.349339999999998</v>
      </c>
      <c r="I93">
        <f>VLOOKUP($A93,[2]Sheet1!$A$1:$KL$1000,MATCH(I$2,[2]Sheet1!$A$2:$KL$2,0),FALSE)</f>
        <v>23.52</v>
      </c>
      <c r="J93">
        <f>VLOOKUP($A93,[2]Sheet1!$A$1:$KL$1000,MATCH(J$2,[2]Sheet1!$A$2:$KL$2,0),FALSE)</f>
        <v>4.96</v>
      </c>
      <c r="K93">
        <f>VLOOKUP($A93,[2]Sheet1!$A$1:$KL$1000,MATCH(K$2,[2]Sheet1!$A$2:$KL$2,0),FALSE)</f>
        <v>0</v>
      </c>
      <c r="L93">
        <f>VLOOKUP($A93,[2]Sheet1!$A$1:$KL$1000,MATCH(L$2,[2]Sheet1!$A$2:$KL$2,0),FALSE)</f>
        <v>101.4953</v>
      </c>
      <c r="M93">
        <f>VLOOKUP($A93,[2]Sheet1!$A$1:$KL$1000,MATCH(M$2,[2]Sheet1!$A$2:$KL$2,0),FALSE)</f>
        <v>3.5859699000000002E-2</v>
      </c>
      <c r="N93">
        <f>VLOOKUP($A93,[2]Sheet1!$A$1:$KL$1000,MATCH(N$2,[2]Sheet1!$A$2:$KL$2,0),FALSE)</f>
        <v>304.89</v>
      </c>
      <c r="O93">
        <f>VLOOKUP($A93,[2]Sheet1!$A$1:$KL$1000,MATCH(O$2,[2]Sheet1!$A$2:$KL$2,0),FALSE)</f>
        <v>203.232</v>
      </c>
    </row>
    <row r="94" spans="1:15" x14ac:dyDescent="0.35">
      <c r="A94" t="s">
        <v>93</v>
      </c>
      <c r="B94">
        <f>VLOOKUP($A94,'[1]2019'!$A$1:$LN$241,MATCH(B$2,'[1]2019'!$A$1:$LN$1,0),FALSE)</f>
        <v>0</v>
      </c>
      <c r="C94">
        <f>VLOOKUP($A94,'[1]2019'!$A$1:$LN$241,MATCH(C$2,'[1]2019'!$A$1:$LN$1,0),FALSE)</f>
        <v>7</v>
      </c>
      <c r="D94">
        <f>VLOOKUP($A94,'[1]2019'!$A$1:$LN$241,MATCH(D$2,'[1]2019'!$A$1:$LN$1,0),FALSE)</f>
        <v>7</v>
      </c>
      <c r="E94">
        <f>VLOOKUP($A94,[2]Sheet1!$A$1:$KL$1000,MATCH(E$2,[2]Sheet1!$A$2:$KL$2,0),FALSE)</f>
        <v>4.5999999999999996</v>
      </c>
      <c r="F94">
        <f>VLOOKUP($A94,[2]Sheet1!$A$1:$KL$1000,MATCH(F$2,[2]Sheet1!$A$2:$KL$2,0),FALSE)</f>
        <v>207.667</v>
      </c>
      <c r="G94">
        <f>VLOOKUP($A94,[2]Sheet1!$A$1:$KL$1000,MATCH(G$2,[2]Sheet1!$A$2:$KL$2,0),FALSE)</f>
        <v>178.11600000000001</v>
      </c>
      <c r="H94">
        <f>VLOOKUP($A94,[2]Sheet1!$A$1:$KL$1000,MATCH(H$2,[2]Sheet1!$A$2:$KL$2,0),FALSE)</f>
        <v>46.241439999999997</v>
      </c>
      <c r="I94">
        <f>VLOOKUP($A94,[2]Sheet1!$A$1:$KL$1000,MATCH(I$2,[2]Sheet1!$A$2:$KL$2,0),FALSE)</f>
        <v>23.38</v>
      </c>
      <c r="J94">
        <f>VLOOKUP($A94,[2]Sheet1!$A$1:$KL$1000,MATCH(J$2,[2]Sheet1!$A$2:$KL$2,0),FALSE)</f>
        <v>4.47</v>
      </c>
      <c r="K94">
        <f>VLOOKUP($A94,[2]Sheet1!$A$1:$KL$1000,MATCH(K$2,[2]Sheet1!$A$2:$KL$2,0),FALSE)</f>
        <v>0</v>
      </c>
      <c r="L94">
        <f>VLOOKUP($A94,[2]Sheet1!$A$1:$KL$1000,MATCH(L$2,[2]Sheet1!$A$2:$KL$2,0),FALSE)</f>
        <v>101.6943</v>
      </c>
      <c r="M94">
        <f>VLOOKUP($A94,[2]Sheet1!$A$1:$KL$1000,MATCH(M$2,[2]Sheet1!$A$2:$KL$2,0),FALSE)</f>
        <v>0.14367397300000001</v>
      </c>
      <c r="N94">
        <f>VLOOKUP($A94,[2]Sheet1!$A$1:$KL$1000,MATCH(N$2,[2]Sheet1!$A$2:$KL$2,0),FALSE)</f>
        <v>309.18</v>
      </c>
      <c r="O94">
        <f>VLOOKUP($A94,[2]Sheet1!$A$1:$KL$1000,MATCH(O$2,[2]Sheet1!$A$2:$KL$2,0),FALSE)</f>
        <v>204.00800000000001</v>
      </c>
    </row>
    <row r="95" spans="1:15" x14ac:dyDescent="0.35">
      <c r="A95" t="s">
        <v>94</v>
      </c>
      <c r="B95">
        <f>VLOOKUP($A95,'[1]2019'!$A$1:$LN$241,MATCH(B$2,'[1]2019'!$A$1:$LN$1,0),FALSE)</f>
        <v>0</v>
      </c>
      <c r="C95">
        <f>VLOOKUP($A95,'[1]2019'!$A$1:$LN$241,MATCH(C$2,'[1]2019'!$A$1:$LN$1,0),FALSE)</f>
        <v>0</v>
      </c>
      <c r="D95">
        <f>VLOOKUP($A95,'[1]2019'!$A$1:$LN$241,MATCH(D$2,'[1]2019'!$A$1:$LN$1,0),FALSE)</f>
        <v>0</v>
      </c>
      <c r="E95">
        <f>VLOOKUP($A95,[2]Sheet1!$A$1:$KL$1000,MATCH(E$2,[2]Sheet1!$A$2:$KL$2,0),FALSE)</f>
        <v>4.7</v>
      </c>
      <c r="F95">
        <f>VLOOKUP($A95,[2]Sheet1!$A$1:$KL$1000,MATCH(F$2,[2]Sheet1!$A$2:$KL$2,0),FALSE)</f>
        <v>208.547</v>
      </c>
      <c r="G95">
        <f>VLOOKUP($A95,[2]Sheet1!$A$1:$KL$1000,MATCH(G$2,[2]Sheet1!$A$2:$KL$2,0),FALSE)</f>
        <v>177.55699999999999</v>
      </c>
      <c r="H95">
        <f>VLOOKUP($A95,[2]Sheet1!$A$1:$KL$1000,MATCH(H$2,[2]Sheet1!$A$2:$KL$2,0),FALSE)</f>
        <v>48.113999999999997</v>
      </c>
      <c r="I95">
        <f>VLOOKUP($A95,[2]Sheet1!$A$1:$KL$1000,MATCH(I$2,[2]Sheet1!$A$2:$KL$2,0),FALSE)</f>
        <v>18</v>
      </c>
      <c r="J95">
        <f>VLOOKUP($A95,[2]Sheet1!$A$1:$KL$1000,MATCH(J$2,[2]Sheet1!$A$2:$KL$2,0),FALSE)</f>
        <v>4.1399999999999997</v>
      </c>
      <c r="K95">
        <f>VLOOKUP($A95,[2]Sheet1!$A$1:$KL$1000,MATCH(K$2,[2]Sheet1!$A$2:$KL$2,0),FALSE)</f>
        <v>0</v>
      </c>
      <c r="L95">
        <f>VLOOKUP($A95,[2]Sheet1!$A$1:$KL$1000,MATCH(L$2,[2]Sheet1!$A$2:$KL$2,0),FALSE)</f>
        <v>101.94280000000001</v>
      </c>
      <c r="M95">
        <f>VLOOKUP($A95,[2]Sheet1!$A$1:$KL$1000,MATCH(M$2,[2]Sheet1!$A$2:$KL$2,0),FALSE)</f>
        <v>7.8364966999999994E-2</v>
      </c>
      <c r="N95">
        <f>VLOOKUP($A95,[2]Sheet1!$A$1:$KL$1000,MATCH(N$2,[2]Sheet1!$A$2:$KL$2,0),FALSE)</f>
        <v>299.52</v>
      </c>
      <c r="O95">
        <f>VLOOKUP($A95,[2]Sheet1!$A$1:$KL$1000,MATCH(O$2,[2]Sheet1!$A$2:$KL$2,0),FALSE)</f>
        <v>205.00299999999999</v>
      </c>
    </row>
    <row r="96" spans="1:15" x14ac:dyDescent="0.35">
      <c r="A96" t="s">
        <v>95</v>
      </c>
      <c r="B96">
        <f>VLOOKUP($A96,'[1]2019'!$A$1:$LN$241,MATCH(B$2,'[1]2019'!$A$1:$LN$1,0),FALSE)</f>
        <v>8</v>
      </c>
      <c r="C96">
        <f>VLOOKUP($A96,'[1]2019'!$A$1:$LN$241,MATCH(C$2,'[1]2019'!$A$1:$LN$1,0),FALSE)</f>
        <v>0</v>
      </c>
      <c r="D96">
        <f>VLOOKUP($A96,'[1]2019'!$A$1:$LN$241,MATCH(D$2,'[1]2019'!$A$1:$LN$1,0),FALSE)</f>
        <v>0</v>
      </c>
      <c r="E96">
        <f>VLOOKUP($A96,[2]Sheet1!$A$1:$KL$1000,MATCH(E$2,[2]Sheet1!$A$2:$KL$2,0),FALSE)</f>
        <v>4.7</v>
      </c>
      <c r="F96">
        <f>VLOOKUP($A96,[2]Sheet1!$A$1:$KL$1000,MATCH(F$2,[2]Sheet1!$A$2:$KL$2,0),FALSE)</f>
        <v>209.19</v>
      </c>
      <c r="G96">
        <f>VLOOKUP($A96,[2]Sheet1!$A$1:$KL$1000,MATCH(G$2,[2]Sheet1!$A$2:$KL$2,0),FALSE)</f>
        <v>176.622999999999</v>
      </c>
      <c r="H96">
        <f>VLOOKUP($A96,[2]Sheet1!$A$1:$KL$1000,MATCH(H$2,[2]Sheet1!$A$2:$KL$2,0),FALSE)</f>
        <v>50.921230000000001</v>
      </c>
      <c r="I96">
        <f>VLOOKUP($A96,[2]Sheet1!$A$1:$KL$1000,MATCH(I$2,[2]Sheet1!$A$2:$KL$2,0),FALSE)</f>
        <v>18.53</v>
      </c>
      <c r="J96">
        <f>VLOOKUP($A96,[2]Sheet1!$A$1:$KL$1000,MATCH(J$2,[2]Sheet1!$A$2:$KL$2,0),FALSE)</f>
        <v>4.0999999999999996</v>
      </c>
      <c r="K96">
        <f>VLOOKUP($A96,[2]Sheet1!$A$1:$KL$1000,MATCH(K$2,[2]Sheet1!$A$2:$KL$2,0),FALSE)</f>
        <v>0</v>
      </c>
      <c r="L96">
        <f>VLOOKUP($A96,[2]Sheet1!$A$1:$KL$1000,MATCH(L$2,[2]Sheet1!$A$2:$KL$2,0),FALSE)</f>
        <v>101.6446</v>
      </c>
      <c r="M96">
        <f>VLOOKUP($A96,[2]Sheet1!$A$1:$KL$1000,MATCH(M$2,[2]Sheet1!$A$2:$KL$2,0),FALSE)</f>
        <v>-3.0830219999999999E-3</v>
      </c>
      <c r="N96">
        <f>VLOOKUP($A96,[2]Sheet1!$A$1:$KL$1000,MATCH(N$2,[2]Sheet1!$A$2:$KL$2,0),FALSE)</f>
        <v>323.51</v>
      </c>
      <c r="O96">
        <f>VLOOKUP($A96,[2]Sheet1!$A$1:$KL$1000,MATCH(O$2,[2]Sheet1!$A$2:$KL$2,0),FALSE)</f>
        <v>205.65100000000001</v>
      </c>
    </row>
    <row r="97" spans="1:15" x14ac:dyDescent="0.35">
      <c r="A97" t="s">
        <v>96</v>
      </c>
      <c r="B97">
        <f>VLOOKUP($A97,'[1]2019'!$A$1:$LN$241,MATCH(B$2,'[1]2019'!$A$1:$LN$1,0),FALSE)</f>
        <v>0</v>
      </c>
      <c r="C97">
        <f>VLOOKUP($A97,'[1]2019'!$A$1:$LN$241,MATCH(C$2,'[1]2019'!$A$1:$LN$1,0),FALSE)</f>
        <v>0</v>
      </c>
      <c r="D97">
        <f>VLOOKUP($A97,'[1]2019'!$A$1:$LN$241,MATCH(D$2,'[1]2019'!$A$1:$LN$1,0),FALSE)</f>
        <v>0</v>
      </c>
      <c r="E97">
        <f>VLOOKUP($A97,[2]Sheet1!$A$1:$KL$1000,MATCH(E$2,[2]Sheet1!$A$2:$KL$2,0),FALSE)</f>
        <v>4.7</v>
      </c>
      <c r="F97">
        <f>VLOOKUP($A97,[2]Sheet1!$A$1:$KL$1000,MATCH(F$2,[2]Sheet1!$A$2:$KL$2,0),FALSE)</f>
        <v>210.834</v>
      </c>
      <c r="G97">
        <f>VLOOKUP($A97,[2]Sheet1!$A$1:$KL$1000,MATCH(G$2,[2]Sheet1!$A$2:$KL$2,0),FALSE)</f>
        <v>175.14599999999899</v>
      </c>
      <c r="H97">
        <f>VLOOKUP($A97,[2]Sheet1!$A$1:$KL$1000,MATCH(H$2,[2]Sheet1!$A$2:$KL$2,0),FALSE)</f>
        <v>47.391979999999997</v>
      </c>
      <c r="I97">
        <f>VLOOKUP($A97,[2]Sheet1!$A$1:$KL$1000,MATCH(I$2,[2]Sheet1!$A$2:$KL$2,0),FALSE)</f>
        <v>22.87</v>
      </c>
      <c r="J97">
        <f>VLOOKUP($A97,[2]Sheet1!$A$1:$KL$1000,MATCH(J$2,[2]Sheet1!$A$2:$KL$2,0),FALSE)</f>
        <v>3.5</v>
      </c>
      <c r="K97">
        <f>VLOOKUP($A97,[2]Sheet1!$A$1:$KL$1000,MATCH(K$2,[2]Sheet1!$A$2:$KL$2,0),FALSE)</f>
        <v>0</v>
      </c>
      <c r="L97">
        <f>VLOOKUP($A97,[2]Sheet1!$A$1:$KL$1000,MATCH(L$2,[2]Sheet1!$A$2:$KL$2,0),FALSE)</f>
        <v>102.2167</v>
      </c>
      <c r="M97">
        <f>VLOOKUP($A97,[2]Sheet1!$A$1:$KL$1000,MATCH(M$2,[2]Sheet1!$A$2:$KL$2,0),FALSE)</f>
        <v>0.34462770599999998</v>
      </c>
      <c r="N97">
        <f>VLOOKUP($A97,[2]Sheet1!$A$1:$KL$1000,MATCH(N$2,[2]Sheet1!$A$2:$KL$2,0),FALSE)</f>
        <v>341.1</v>
      </c>
      <c r="O97">
        <f>VLOOKUP($A97,[2]Sheet1!$A$1:$KL$1000,MATCH(O$2,[2]Sheet1!$A$2:$KL$2,0),FALSE)</f>
        <v>206.49299999999999</v>
      </c>
    </row>
    <row r="98" spans="1:15" x14ac:dyDescent="0.35">
      <c r="A98" t="s">
        <v>97</v>
      </c>
      <c r="B98">
        <f>VLOOKUP($A98,'[1]2019'!$A$1:$LN$241,MATCH(B$2,'[1]2019'!$A$1:$LN$1,0),FALSE)</f>
        <v>0</v>
      </c>
      <c r="C98">
        <f>VLOOKUP($A98,'[1]2019'!$A$1:$LN$241,MATCH(C$2,'[1]2019'!$A$1:$LN$1,0),FALSE)</f>
        <v>63</v>
      </c>
      <c r="D98">
        <f>VLOOKUP($A98,'[1]2019'!$A$1:$LN$241,MATCH(D$2,'[1]2019'!$A$1:$LN$1,0),FALSE)</f>
        <v>17</v>
      </c>
      <c r="E98">
        <f>VLOOKUP($A98,[2]Sheet1!$A$1:$KL$1000,MATCH(E$2,[2]Sheet1!$A$2:$KL$2,0),FALSE)</f>
        <v>5</v>
      </c>
      <c r="F98">
        <f>VLOOKUP($A98,[2]Sheet1!$A$1:$KL$1000,MATCH(F$2,[2]Sheet1!$A$2:$KL$2,0),FALSE)</f>
        <v>211.44499999999999</v>
      </c>
      <c r="G98">
        <f>VLOOKUP($A98,[2]Sheet1!$A$1:$KL$1000,MATCH(G$2,[2]Sheet1!$A$2:$KL$2,0),FALSE)</f>
        <v>174.34</v>
      </c>
      <c r="H98">
        <f>VLOOKUP($A98,[2]Sheet1!$A$1:$KL$1000,MATCH(H$2,[2]Sheet1!$A$2:$KL$2,0),FALSE)</f>
        <v>47.237389999999998</v>
      </c>
      <c r="I98">
        <f>VLOOKUP($A98,[2]Sheet1!$A$1:$KL$1000,MATCH(I$2,[2]Sheet1!$A$2:$KL$2,0),FALSE)</f>
        <v>22.5</v>
      </c>
      <c r="J98">
        <f>VLOOKUP($A98,[2]Sheet1!$A$1:$KL$1000,MATCH(J$2,[2]Sheet1!$A$2:$KL$2,0),FALSE)</f>
        <v>3.26</v>
      </c>
      <c r="K98">
        <f>VLOOKUP($A98,[2]Sheet1!$A$1:$KL$1000,MATCH(K$2,[2]Sheet1!$A$2:$KL$2,0),FALSE)</f>
        <v>1</v>
      </c>
      <c r="L98">
        <f>VLOOKUP($A98,[2]Sheet1!$A$1:$KL$1000,MATCH(L$2,[2]Sheet1!$A$2:$KL$2,0),FALSE)</f>
        <v>102.2764</v>
      </c>
      <c r="M98">
        <f>VLOOKUP($A98,[2]Sheet1!$A$1:$KL$1000,MATCH(M$2,[2]Sheet1!$A$2:$KL$2,0),FALSE)</f>
        <v>0.49440974300000001</v>
      </c>
      <c r="N98">
        <f>VLOOKUP($A98,[2]Sheet1!$A$1:$KL$1000,MATCH(N$2,[2]Sheet1!$A$2:$KL$2,0),FALSE)</f>
        <v>333.07</v>
      </c>
      <c r="O98">
        <f>VLOOKUP($A98,[2]Sheet1!$A$1:$KL$1000,MATCH(O$2,[2]Sheet1!$A$2:$KL$2,0),FALSE)</f>
        <v>206.874</v>
      </c>
    </row>
    <row r="99" spans="1:15" x14ac:dyDescent="0.35">
      <c r="A99" t="s">
        <v>98</v>
      </c>
      <c r="B99">
        <f>VLOOKUP($A99,'[1]2019'!$A$1:$LN$241,MATCH(B$2,'[1]2019'!$A$1:$LN$1,0),FALSE)</f>
        <v>0</v>
      </c>
      <c r="C99">
        <f>VLOOKUP($A99,'[1]2019'!$A$1:$LN$241,MATCH(C$2,'[1]2019'!$A$1:$LN$1,0),FALSE)</f>
        <v>16</v>
      </c>
      <c r="D99">
        <f>VLOOKUP($A99,'[1]2019'!$A$1:$LN$241,MATCH(D$2,'[1]2019'!$A$1:$LN$1,0),FALSE)</f>
        <v>2</v>
      </c>
      <c r="E99">
        <f>VLOOKUP($A99,[2]Sheet1!$A$1:$KL$1000,MATCH(E$2,[2]Sheet1!$A$2:$KL$2,0),FALSE)</f>
        <v>5</v>
      </c>
      <c r="F99">
        <f>VLOOKUP($A99,[2]Sheet1!$A$1:$KL$1000,MATCH(F$2,[2]Sheet1!$A$2:$KL$2,0),FALSE)</f>
        <v>212.17400000000001</v>
      </c>
      <c r="G99">
        <f>VLOOKUP($A99,[2]Sheet1!$A$1:$KL$1000,MATCH(G$2,[2]Sheet1!$A$2:$KL$2,0),FALSE)</f>
        <v>173.13099999999901</v>
      </c>
      <c r="H99">
        <f>VLOOKUP($A99,[2]Sheet1!$A$1:$KL$1000,MATCH(H$2,[2]Sheet1!$A$2:$KL$2,0),FALSE)</f>
        <v>42.563659999999999</v>
      </c>
      <c r="I99">
        <f>VLOOKUP($A99,[2]Sheet1!$A$1:$KL$1000,MATCH(I$2,[2]Sheet1!$A$2:$KL$2,0),FALSE)</f>
        <v>26.2</v>
      </c>
      <c r="J99">
        <f>VLOOKUP($A99,[2]Sheet1!$A$1:$KL$1000,MATCH(J$2,[2]Sheet1!$A$2:$KL$2,0),FALSE)</f>
        <v>2.71</v>
      </c>
      <c r="K99">
        <f>VLOOKUP($A99,[2]Sheet1!$A$1:$KL$1000,MATCH(K$2,[2]Sheet1!$A$2:$KL$2,0),FALSE)</f>
        <v>1</v>
      </c>
      <c r="L99">
        <f>VLOOKUP($A99,[2]Sheet1!$A$1:$KL$1000,MATCH(L$2,[2]Sheet1!$A$2:$KL$2,0),FALSE)</f>
        <v>102.1493</v>
      </c>
      <c r="M99">
        <f>VLOOKUP($A99,[2]Sheet1!$A$1:$KL$1000,MATCH(M$2,[2]Sheet1!$A$2:$KL$2,0),FALSE)</f>
        <v>0.72056300500000003</v>
      </c>
      <c r="N99">
        <f>VLOOKUP($A99,[2]Sheet1!$A$1:$KL$1000,MATCH(N$2,[2]Sheet1!$A$2:$KL$2,0),FALSE)</f>
        <v>352.33</v>
      </c>
      <c r="O99">
        <f>VLOOKUP($A99,[2]Sheet1!$A$1:$KL$1000,MATCH(O$2,[2]Sheet1!$A$2:$KL$2,0),FALSE)</f>
        <v>208.126</v>
      </c>
    </row>
    <row r="100" spans="1:15" x14ac:dyDescent="0.35">
      <c r="A100" t="s">
        <v>99</v>
      </c>
      <c r="B100">
        <f>VLOOKUP($A100,'[1]2019'!$A$1:$LN$241,MATCH(B$2,'[1]2019'!$A$1:$LN$1,0),FALSE)</f>
        <v>0</v>
      </c>
      <c r="C100">
        <f>VLOOKUP($A100,'[1]2019'!$A$1:$LN$241,MATCH(C$2,'[1]2019'!$A$1:$LN$1,0),FALSE)</f>
        <v>59</v>
      </c>
      <c r="D100">
        <f>VLOOKUP($A100,'[1]2019'!$A$1:$LN$241,MATCH(D$2,'[1]2019'!$A$1:$LN$1,0),FALSE)</f>
        <v>59</v>
      </c>
      <c r="E100">
        <f>VLOOKUP($A100,[2]Sheet1!$A$1:$KL$1000,MATCH(E$2,[2]Sheet1!$A$2:$KL$2,0),FALSE)</f>
        <v>4.9000000000000004</v>
      </c>
      <c r="F100">
        <f>VLOOKUP($A100,[2]Sheet1!$A$1:$KL$1000,MATCH(F$2,[2]Sheet1!$A$2:$KL$2,0),FALSE)</f>
        <v>212.68700000000001</v>
      </c>
      <c r="G100">
        <f>VLOOKUP($A100,[2]Sheet1!$A$1:$KL$1000,MATCH(G$2,[2]Sheet1!$A$2:$KL$2,0),FALSE)</f>
        <v>171.53899999999999</v>
      </c>
      <c r="H100">
        <f>VLOOKUP($A100,[2]Sheet1!$A$1:$KL$1000,MATCH(H$2,[2]Sheet1!$A$2:$KL$2,0),FALSE)</f>
        <v>40.455300000000001</v>
      </c>
      <c r="I100">
        <f>VLOOKUP($A100,[2]Sheet1!$A$1:$KL$1000,MATCH(I$2,[2]Sheet1!$A$2:$KL$2,0),FALSE)</f>
        <v>26.54</v>
      </c>
      <c r="J100">
        <f>VLOOKUP($A100,[2]Sheet1!$A$1:$KL$1000,MATCH(J$2,[2]Sheet1!$A$2:$KL$2,0),FALSE)</f>
        <v>2.0499999999999998</v>
      </c>
      <c r="K100">
        <f>VLOOKUP($A100,[2]Sheet1!$A$1:$KL$1000,MATCH(K$2,[2]Sheet1!$A$2:$KL$2,0),FALSE)</f>
        <v>1</v>
      </c>
      <c r="L100">
        <f>VLOOKUP($A100,[2]Sheet1!$A$1:$KL$1000,MATCH(L$2,[2]Sheet1!$A$2:$KL$2,0),FALSE)</f>
        <v>101.7756</v>
      </c>
      <c r="M100">
        <f>VLOOKUP($A100,[2]Sheet1!$A$1:$KL$1000,MATCH(M$2,[2]Sheet1!$A$2:$KL$2,0),FALSE)</f>
        <v>0.92247824</v>
      </c>
      <c r="N100">
        <f>VLOOKUP($A100,[2]Sheet1!$A$1:$KL$1000,MATCH(N$2,[2]Sheet1!$A$2:$KL$2,0),FALSE)</f>
        <v>358.79</v>
      </c>
      <c r="O100">
        <f>VLOOKUP($A100,[2]Sheet1!$A$1:$KL$1000,MATCH(O$2,[2]Sheet1!$A$2:$KL$2,0),FALSE)</f>
        <v>208.90100000000001</v>
      </c>
    </row>
    <row r="101" spans="1:15" x14ac:dyDescent="0.35">
      <c r="A101" t="s">
        <v>100</v>
      </c>
      <c r="B101">
        <f>VLOOKUP($A101,'[1]2019'!$A$1:$LN$241,MATCH(B$2,'[1]2019'!$A$1:$LN$1,0),FALSE)</f>
        <v>0</v>
      </c>
      <c r="C101">
        <f>VLOOKUP($A101,'[1]2019'!$A$1:$LN$241,MATCH(C$2,'[1]2019'!$A$1:$LN$1,0),FALSE)</f>
        <v>2</v>
      </c>
      <c r="D101">
        <f>VLOOKUP($A101,'[1]2019'!$A$1:$LN$241,MATCH(D$2,'[1]2019'!$A$1:$LN$1,0),FALSE)</f>
        <v>20</v>
      </c>
      <c r="E101">
        <f>VLOOKUP($A101,[2]Sheet1!$A$1:$KL$1000,MATCH(E$2,[2]Sheet1!$A$2:$KL$2,0),FALSE)</f>
        <v>5.0999999999999996</v>
      </c>
      <c r="F101">
        <f>VLOOKUP($A101,[2]Sheet1!$A$1:$KL$1000,MATCH(F$2,[2]Sheet1!$A$2:$KL$2,0),FALSE)</f>
        <v>213.44800000000001</v>
      </c>
      <c r="G101">
        <f>VLOOKUP($A101,[2]Sheet1!$A$1:$KL$1000,MATCH(G$2,[2]Sheet1!$A$2:$KL$2,0),FALSE)</f>
        <v>170.05199999999999</v>
      </c>
      <c r="H101">
        <f>VLOOKUP($A101,[2]Sheet1!$A$1:$KL$1000,MATCH(H$2,[2]Sheet1!$A$2:$KL$2,0),FALSE)</f>
        <v>40.591009999999997</v>
      </c>
      <c r="I101">
        <f>VLOOKUP($A101,[2]Sheet1!$A$1:$KL$1000,MATCH(I$2,[2]Sheet1!$A$2:$KL$2,0),FALSE)</f>
        <v>25.61</v>
      </c>
      <c r="J101">
        <f>VLOOKUP($A101,[2]Sheet1!$A$1:$KL$1000,MATCH(J$2,[2]Sheet1!$A$2:$KL$2,0),FALSE)</f>
        <v>1.54</v>
      </c>
      <c r="K101">
        <f>VLOOKUP($A101,[2]Sheet1!$A$1:$KL$1000,MATCH(K$2,[2]Sheet1!$A$2:$KL$2,0),FALSE)</f>
        <v>1</v>
      </c>
      <c r="L101">
        <f>VLOOKUP($A101,[2]Sheet1!$A$1:$KL$1000,MATCH(L$2,[2]Sheet1!$A$2:$KL$2,0),FALSE)</f>
        <v>101.4508</v>
      </c>
      <c r="M101">
        <f>VLOOKUP($A101,[2]Sheet1!$A$1:$KL$1000,MATCH(M$2,[2]Sheet1!$A$2:$KL$2,0),FALSE)</f>
        <v>1.1527876130000001</v>
      </c>
      <c r="N101">
        <f>VLOOKUP($A101,[2]Sheet1!$A$1:$KL$1000,MATCH(N$2,[2]Sheet1!$A$2:$KL$2,0),FALSE)</f>
        <v>411.17</v>
      </c>
      <c r="O101">
        <f>VLOOKUP($A101,[2]Sheet1!$A$1:$KL$1000,MATCH(O$2,[2]Sheet1!$A$2:$KL$2,0),FALSE)</f>
        <v>209.32400000000001</v>
      </c>
    </row>
    <row r="102" spans="1:15" x14ac:dyDescent="0.35">
      <c r="A102" t="s">
        <v>101</v>
      </c>
      <c r="B102">
        <f>VLOOKUP($A102,'[1]2019'!$A$1:$LN$241,MATCH(B$2,'[1]2019'!$A$1:$LN$1,0),FALSE)</f>
        <v>0</v>
      </c>
      <c r="C102">
        <f>VLOOKUP($A102,'[1]2019'!$A$1:$LN$241,MATCH(C$2,'[1]2019'!$A$1:$LN$1,0),FALSE)</f>
        <v>3</v>
      </c>
      <c r="D102">
        <f>VLOOKUP($A102,'[1]2019'!$A$1:$LN$241,MATCH(D$2,'[1]2019'!$A$1:$LN$1,0),FALSE)</f>
        <v>18</v>
      </c>
      <c r="E102">
        <f>VLOOKUP($A102,[2]Sheet1!$A$1:$KL$1000,MATCH(E$2,[2]Sheet1!$A$2:$KL$2,0),FALSE)</f>
        <v>5</v>
      </c>
      <c r="F102">
        <f>VLOOKUP($A102,[2]Sheet1!$A$1:$KL$1000,MATCH(F$2,[2]Sheet1!$A$2:$KL$2,0),FALSE)</f>
        <v>213.94200000000001</v>
      </c>
      <c r="G102">
        <f>VLOOKUP($A102,[2]Sheet1!$A$1:$KL$1000,MATCH(G$2,[2]Sheet1!$A$2:$KL$2,0),FALSE)</f>
        <v>168.33599999999899</v>
      </c>
      <c r="H102">
        <f>VLOOKUP($A102,[2]Sheet1!$A$1:$KL$1000,MATCH(H$2,[2]Sheet1!$A$2:$KL$2,0),FALSE)</f>
        <v>42.97222</v>
      </c>
      <c r="I102">
        <f>VLOOKUP($A102,[2]Sheet1!$A$1:$KL$1000,MATCH(I$2,[2]Sheet1!$A$2:$KL$2,0),FALSE)</f>
        <v>20.79</v>
      </c>
      <c r="J102">
        <f>VLOOKUP($A102,[2]Sheet1!$A$1:$KL$1000,MATCH(J$2,[2]Sheet1!$A$2:$KL$2,0),FALSE)</f>
        <v>1.74</v>
      </c>
      <c r="K102">
        <f>VLOOKUP($A102,[2]Sheet1!$A$1:$KL$1000,MATCH(K$2,[2]Sheet1!$A$2:$KL$2,0),FALSE)</f>
        <v>1</v>
      </c>
      <c r="L102">
        <f>VLOOKUP($A102,[2]Sheet1!$A$1:$KL$1000,MATCH(L$2,[2]Sheet1!$A$2:$KL$2,0),FALSE)</f>
        <v>100.75539999999999</v>
      </c>
      <c r="M102">
        <f>VLOOKUP($A102,[2]Sheet1!$A$1:$KL$1000,MATCH(M$2,[2]Sheet1!$A$2:$KL$2,0),FALSE)</f>
        <v>0.67589380200000004</v>
      </c>
      <c r="N102">
        <f>VLOOKUP($A102,[2]Sheet1!$A$1:$KL$1000,MATCH(N$2,[2]Sheet1!$A$2:$KL$2,0),FALSE)</f>
        <v>380.21</v>
      </c>
      <c r="O102">
        <f>VLOOKUP($A102,[2]Sheet1!$A$1:$KL$1000,MATCH(O$2,[2]Sheet1!$A$2:$KL$2,0),FALSE)</f>
        <v>211.12700000000001</v>
      </c>
    </row>
    <row r="103" spans="1:15" x14ac:dyDescent="0.35">
      <c r="A103" t="s">
        <v>102</v>
      </c>
      <c r="B103">
        <f>VLOOKUP($A103,'[1]2019'!$A$1:$LN$241,MATCH(B$2,'[1]2019'!$A$1:$LN$1,0),FALSE)</f>
        <v>0</v>
      </c>
      <c r="C103">
        <f>VLOOKUP($A103,'[1]2019'!$A$1:$LN$241,MATCH(C$2,'[1]2019'!$A$1:$LN$1,0),FALSE)</f>
        <v>29</v>
      </c>
      <c r="D103">
        <f>VLOOKUP($A103,'[1]2019'!$A$1:$LN$241,MATCH(D$2,'[1]2019'!$A$1:$LN$1,0),FALSE)</f>
        <v>29</v>
      </c>
      <c r="E103">
        <f>VLOOKUP($A103,[2]Sheet1!$A$1:$KL$1000,MATCH(E$2,[2]Sheet1!$A$2:$KL$2,0),FALSE)</f>
        <v>5.4</v>
      </c>
      <c r="F103">
        <f>VLOOKUP($A103,[2]Sheet1!$A$1:$KL$1000,MATCH(F$2,[2]Sheet1!$A$2:$KL$2,0),FALSE)</f>
        <v>215.208</v>
      </c>
      <c r="G103">
        <f>VLOOKUP($A103,[2]Sheet1!$A$1:$KL$1000,MATCH(G$2,[2]Sheet1!$A$2:$KL$2,0),FALSE)</f>
        <v>166.65799999999899</v>
      </c>
      <c r="H103">
        <f>VLOOKUP($A103,[2]Sheet1!$A$1:$KL$1000,MATCH(H$2,[2]Sheet1!$A$2:$KL$2,0),FALSE)</f>
        <v>44.928840000000001</v>
      </c>
      <c r="I103">
        <f>VLOOKUP($A103,[2]Sheet1!$A$1:$KL$1000,MATCH(I$2,[2]Sheet1!$A$2:$KL$2,0),FALSE)</f>
        <v>17.829999999999998</v>
      </c>
      <c r="J103">
        <f>VLOOKUP($A103,[2]Sheet1!$A$1:$KL$1000,MATCH(J$2,[2]Sheet1!$A$2:$KL$2,0),FALSE)</f>
        <v>2.06</v>
      </c>
      <c r="K103">
        <f>VLOOKUP($A103,[2]Sheet1!$A$1:$KL$1000,MATCH(K$2,[2]Sheet1!$A$2:$KL$2,0),FALSE)</f>
        <v>1</v>
      </c>
      <c r="L103">
        <f>VLOOKUP($A103,[2]Sheet1!$A$1:$KL$1000,MATCH(L$2,[2]Sheet1!$A$2:$KL$2,0),FALSE)</f>
        <v>100.1336</v>
      </c>
      <c r="M103">
        <f>VLOOKUP($A103,[2]Sheet1!$A$1:$KL$1000,MATCH(M$2,[2]Sheet1!$A$2:$KL$2,0),FALSE)</f>
        <v>0.67945915199999996</v>
      </c>
      <c r="N103">
        <f>VLOOKUP($A103,[2]Sheet1!$A$1:$KL$1000,MATCH(N$2,[2]Sheet1!$A$2:$KL$2,0),FALSE)</f>
        <v>395.63</v>
      </c>
      <c r="O103">
        <f>VLOOKUP($A103,[2]Sheet1!$A$1:$KL$1000,MATCH(O$2,[2]Sheet1!$A$2:$KL$2,0),FALSE)</f>
        <v>212.01900000000001</v>
      </c>
    </row>
    <row r="104" spans="1:15" x14ac:dyDescent="0.35">
      <c r="A104" t="s">
        <v>103</v>
      </c>
      <c r="B104">
        <f>VLOOKUP($A104,'[1]2019'!$A$1:$LN$241,MATCH(B$2,'[1]2019'!$A$1:$LN$1,0),FALSE)</f>
        <v>1</v>
      </c>
      <c r="C104">
        <f>VLOOKUP($A104,'[1]2019'!$A$1:$LN$241,MATCH(C$2,'[1]2019'!$A$1:$LN$1,0),FALSE)</f>
        <v>0</v>
      </c>
      <c r="D104">
        <f>VLOOKUP($A104,'[1]2019'!$A$1:$LN$241,MATCH(D$2,'[1]2019'!$A$1:$LN$1,0),FALSE)</f>
        <v>24</v>
      </c>
      <c r="E104">
        <f>VLOOKUP($A104,[2]Sheet1!$A$1:$KL$1000,MATCH(E$2,[2]Sheet1!$A$2:$KL$2,0),FALSE)</f>
        <v>5.6</v>
      </c>
      <c r="F104">
        <f>VLOOKUP($A104,[2]Sheet1!$A$1:$KL$1000,MATCH(F$2,[2]Sheet1!$A$2:$KL$2,0),FALSE)</f>
        <v>217.46299999999999</v>
      </c>
      <c r="G104">
        <f>VLOOKUP($A104,[2]Sheet1!$A$1:$KL$1000,MATCH(G$2,[2]Sheet1!$A$2:$KL$2,0),FALSE)</f>
        <v>165.017</v>
      </c>
      <c r="H104">
        <f>VLOOKUP($A104,[2]Sheet1!$A$1:$KL$1000,MATCH(H$2,[2]Sheet1!$A$2:$KL$2,0),FALSE)</f>
        <v>40.838209999999997</v>
      </c>
      <c r="I104">
        <f>VLOOKUP($A104,[2]Sheet1!$A$1:$KL$1000,MATCH(I$2,[2]Sheet1!$A$2:$KL$2,0),FALSE)</f>
        <v>23.95</v>
      </c>
      <c r="J104">
        <f>VLOOKUP($A104,[2]Sheet1!$A$1:$KL$1000,MATCH(J$2,[2]Sheet1!$A$2:$KL$2,0),FALSE)</f>
        <v>2.42</v>
      </c>
      <c r="K104">
        <f>VLOOKUP($A104,[2]Sheet1!$A$1:$KL$1000,MATCH(K$2,[2]Sheet1!$A$2:$KL$2,0),FALSE)</f>
        <v>1</v>
      </c>
      <c r="L104">
        <f>VLOOKUP($A104,[2]Sheet1!$A$1:$KL$1000,MATCH(L$2,[2]Sheet1!$A$2:$KL$2,0),FALSE)</f>
        <v>99.872799999999998</v>
      </c>
      <c r="M104">
        <f>VLOOKUP($A104,[2]Sheet1!$A$1:$KL$1000,MATCH(M$2,[2]Sheet1!$A$2:$KL$2,0),FALSE)</f>
        <v>0.82281248600000001</v>
      </c>
      <c r="N104">
        <f>VLOOKUP($A104,[2]Sheet1!$A$1:$KL$1000,MATCH(N$2,[2]Sheet1!$A$2:$KL$2,0),FALSE)</f>
        <v>421.67</v>
      </c>
      <c r="O104">
        <f>VLOOKUP($A104,[2]Sheet1!$A$1:$KL$1000,MATCH(O$2,[2]Sheet1!$A$2:$KL$2,0),FALSE)</f>
        <v>213.333</v>
      </c>
    </row>
    <row r="105" spans="1:15" x14ac:dyDescent="0.35">
      <c r="A105" t="s">
        <v>104</v>
      </c>
      <c r="B105">
        <f>VLOOKUP($A105,'[1]2019'!$A$1:$LN$241,MATCH(B$2,'[1]2019'!$A$1:$LN$1,0),FALSE)</f>
        <v>1</v>
      </c>
      <c r="C105">
        <f>VLOOKUP($A105,'[1]2019'!$A$1:$LN$241,MATCH(C$2,'[1]2019'!$A$1:$LN$1,0),FALSE)</f>
        <v>0</v>
      </c>
      <c r="D105">
        <f>VLOOKUP($A105,'[1]2019'!$A$1:$LN$241,MATCH(D$2,'[1]2019'!$A$1:$LN$1,0),FALSE)</f>
        <v>0</v>
      </c>
      <c r="E105">
        <f>VLOOKUP($A105,[2]Sheet1!$A$1:$KL$1000,MATCH(E$2,[2]Sheet1!$A$2:$KL$2,0),FALSE)</f>
        <v>5.8</v>
      </c>
      <c r="F105">
        <f>VLOOKUP($A105,[2]Sheet1!$A$1:$KL$1000,MATCH(F$2,[2]Sheet1!$A$2:$KL$2,0),FALSE)</f>
        <v>219.01599999999999</v>
      </c>
      <c r="G105">
        <f>VLOOKUP($A105,[2]Sheet1!$A$1:$KL$1000,MATCH(G$2,[2]Sheet1!$A$2:$KL$2,0),FALSE)</f>
        <v>163.565</v>
      </c>
      <c r="H105">
        <f>VLOOKUP($A105,[2]Sheet1!$A$1:$KL$1000,MATCH(H$2,[2]Sheet1!$A$2:$KL$2,0),FALSE)</f>
        <v>41.418289999999999</v>
      </c>
      <c r="I105">
        <f>VLOOKUP($A105,[2]Sheet1!$A$1:$KL$1000,MATCH(I$2,[2]Sheet1!$A$2:$KL$2,0),FALSE)</f>
        <v>22.94</v>
      </c>
      <c r="J105">
        <f>VLOOKUP($A105,[2]Sheet1!$A$1:$KL$1000,MATCH(J$2,[2]Sheet1!$A$2:$KL$2,0),FALSE)</f>
        <v>2.2799999999999998</v>
      </c>
      <c r="K105">
        <f>VLOOKUP($A105,[2]Sheet1!$A$1:$KL$1000,MATCH(K$2,[2]Sheet1!$A$2:$KL$2,0),FALSE)</f>
        <v>1</v>
      </c>
      <c r="L105">
        <f>VLOOKUP($A105,[2]Sheet1!$A$1:$KL$1000,MATCH(L$2,[2]Sheet1!$A$2:$KL$2,0),FALSE)</f>
        <v>99.419399999999996</v>
      </c>
      <c r="M105">
        <f>VLOOKUP($A105,[2]Sheet1!$A$1:$KL$1000,MATCH(M$2,[2]Sheet1!$A$2:$KL$2,0),FALSE)</f>
        <v>1.075300213</v>
      </c>
      <c r="N105">
        <f>VLOOKUP($A105,[2]Sheet1!$A$1:$KL$1000,MATCH(N$2,[2]Sheet1!$A$2:$KL$2,0),FALSE)</f>
        <v>463.77</v>
      </c>
      <c r="O105">
        <f>VLOOKUP($A105,[2]Sheet1!$A$1:$KL$1000,MATCH(O$2,[2]Sheet1!$A$2:$KL$2,0),FALSE)</f>
        <v>215.434</v>
      </c>
    </row>
    <row r="106" spans="1:15" x14ac:dyDescent="0.35">
      <c r="A106" t="s">
        <v>105</v>
      </c>
      <c r="B106">
        <f>VLOOKUP($A106,'[1]2019'!$A$1:$LN$241,MATCH(B$2,'[1]2019'!$A$1:$LN$1,0),FALSE)</f>
        <v>0</v>
      </c>
      <c r="C106">
        <f>VLOOKUP($A106,'[1]2019'!$A$1:$LN$241,MATCH(C$2,'[1]2019'!$A$1:$LN$1,0),FALSE)</f>
        <v>19</v>
      </c>
      <c r="D106">
        <f>VLOOKUP($A106,'[1]2019'!$A$1:$LN$241,MATCH(D$2,'[1]2019'!$A$1:$LN$1,0),FALSE)</f>
        <v>12</v>
      </c>
      <c r="E106">
        <f>VLOOKUP($A106,[2]Sheet1!$A$1:$KL$1000,MATCH(E$2,[2]Sheet1!$A$2:$KL$2,0),FALSE)</f>
        <v>6.1</v>
      </c>
      <c r="F106">
        <f>VLOOKUP($A106,[2]Sheet1!$A$1:$KL$1000,MATCH(F$2,[2]Sheet1!$A$2:$KL$2,0),FALSE)</f>
        <v>218.69</v>
      </c>
      <c r="G106">
        <f>VLOOKUP($A106,[2]Sheet1!$A$1:$KL$1000,MATCH(G$2,[2]Sheet1!$A$2:$KL$2,0),FALSE)</f>
        <v>161.988</v>
      </c>
      <c r="H106">
        <f>VLOOKUP($A106,[2]Sheet1!$A$1:$KL$1000,MATCH(H$2,[2]Sheet1!$A$2:$KL$2,0),FALSE)</f>
        <v>42.165779999999998</v>
      </c>
      <c r="I106">
        <f>VLOOKUP($A106,[2]Sheet1!$A$1:$KL$1000,MATCH(I$2,[2]Sheet1!$A$2:$KL$2,0),FALSE)</f>
        <v>20.65</v>
      </c>
      <c r="J106">
        <f>VLOOKUP($A106,[2]Sheet1!$A$1:$KL$1000,MATCH(J$2,[2]Sheet1!$A$2:$KL$2,0),FALSE)</f>
        <v>2.1800000000000002</v>
      </c>
      <c r="K106">
        <f>VLOOKUP($A106,[2]Sheet1!$A$1:$KL$1000,MATCH(K$2,[2]Sheet1!$A$2:$KL$2,0),FALSE)</f>
        <v>1</v>
      </c>
      <c r="L106">
        <f>VLOOKUP($A106,[2]Sheet1!$A$1:$KL$1000,MATCH(L$2,[2]Sheet1!$A$2:$KL$2,0),FALSE)</f>
        <v>97.849100000000007</v>
      </c>
      <c r="M106">
        <f>VLOOKUP($A106,[2]Sheet1!$A$1:$KL$1000,MATCH(M$2,[2]Sheet1!$A$2:$KL$2,0),FALSE)</f>
        <v>1.220433858</v>
      </c>
      <c r="N106">
        <f>VLOOKUP($A106,[2]Sheet1!$A$1:$KL$1000,MATCH(N$2,[2]Sheet1!$A$2:$KL$2,0),FALSE)</f>
        <v>413.26</v>
      </c>
      <c r="O106">
        <f>VLOOKUP($A106,[2]Sheet1!$A$1:$KL$1000,MATCH(O$2,[2]Sheet1!$A$2:$KL$2,0),FALSE)</f>
        <v>216.52799999999999</v>
      </c>
    </row>
    <row r="107" spans="1:15" x14ac:dyDescent="0.35">
      <c r="A107" t="s">
        <v>106</v>
      </c>
      <c r="B107">
        <f>VLOOKUP($A107,'[1]2019'!$A$1:$LN$241,MATCH(B$2,'[1]2019'!$A$1:$LN$1,0),FALSE)</f>
        <v>0</v>
      </c>
      <c r="C107">
        <f>VLOOKUP($A107,'[1]2019'!$A$1:$LN$241,MATCH(C$2,'[1]2019'!$A$1:$LN$1,0),FALSE)</f>
        <v>125</v>
      </c>
      <c r="D107">
        <f>VLOOKUP($A107,'[1]2019'!$A$1:$LN$241,MATCH(D$2,'[1]2019'!$A$1:$LN$1,0),FALSE)</f>
        <v>82</v>
      </c>
      <c r="E107">
        <f>VLOOKUP($A107,[2]Sheet1!$A$1:$KL$1000,MATCH(E$2,[2]Sheet1!$A$2:$KL$2,0),FALSE)</f>
        <v>6.1</v>
      </c>
      <c r="F107">
        <f>VLOOKUP($A107,[2]Sheet1!$A$1:$KL$1000,MATCH(F$2,[2]Sheet1!$A$2:$KL$2,0),FALSE)</f>
        <v>218.87700000000001</v>
      </c>
      <c r="G107">
        <f>VLOOKUP($A107,[2]Sheet1!$A$1:$KL$1000,MATCH(G$2,[2]Sheet1!$A$2:$KL$2,0),FALSE)</f>
        <v>160.30699999999999</v>
      </c>
      <c r="H107">
        <f>VLOOKUP($A107,[2]Sheet1!$A$1:$KL$1000,MATCH(H$2,[2]Sheet1!$A$2:$KL$2,0),FALSE)</f>
        <v>37.08652</v>
      </c>
      <c r="I107">
        <f>VLOOKUP($A107,[2]Sheet1!$A$1:$KL$1000,MATCH(I$2,[2]Sheet1!$A$2:$KL$2,0),FALSE)</f>
        <v>39.39</v>
      </c>
      <c r="J107">
        <f>VLOOKUP($A107,[2]Sheet1!$A$1:$KL$1000,MATCH(J$2,[2]Sheet1!$A$2:$KL$2,0),FALSE)</f>
        <v>1.91</v>
      </c>
      <c r="K107">
        <f>VLOOKUP($A107,[2]Sheet1!$A$1:$KL$1000,MATCH(K$2,[2]Sheet1!$A$2:$KL$2,0),FALSE)</f>
        <v>1</v>
      </c>
      <c r="L107">
        <f>VLOOKUP($A107,[2]Sheet1!$A$1:$KL$1000,MATCH(L$2,[2]Sheet1!$A$2:$KL$2,0),FALSE)</f>
        <v>93.557599999999994</v>
      </c>
      <c r="M107">
        <f>VLOOKUP($A107,[2]Sheet1!$A$1:$KL$1000,MATCH(M$2,[2]Sheet1!$A$2:$KL$2,0),FALSE)</f>
        <v>1.7994318119999999</v>
      </c>
      <c r="N107">
        <f>VLOOKUP($A107,[2]Sheet1!$A$1:$KL$1000,MATCH(N$2,[2]Sheet1!$A$2:$KL$2,0),FALSE)</f>
        <v>389.65</v>
      </c>
      <c r="O107">
        <f>VLOOKUP($A107,[2]Sheet1!$A$1:$KL$1000,MATCH(O$2,[2]Sheet1!$A$2:$KL$2,0),FALSE)</f>
        <v>217.768</v>
      </c>
    </row>
    <row r="108" spans="1:15" x14ac:dyDescent="0.35">
      <c r="A108" t="s">
        <v>107</v>
      </c>
      <c r="B108">
        <f>VLOOKUP($A108,'[1]2019'!$A$1:$LN$241,MATCH(B$2,'[1]2019'!$A$1:$LN$1,0),FALSE)</f>
        <v>0</v>
      </c>
      <c r="C108">
        <f>VLOOKUP($A108,'[1]2019'!$A$1:$LN$241,MATCH(C$2,'[1]2019'!$A$1:$LN$1,0),FALSE)</f>
        <v>0</v>
      </c>
      <c r="D108">
        <f>VLOOKUP($A108,'[1]2019'!$A$1:$LN$241,MATCH(D$2,'[1]2019'!$A$1:$LN$1,0),FALSE)</f>
        <v>0</v>
      </c>
      <c r="E108">
        <f>VLOOKUP($A108,[2]Sheet1!$A$1:$KL$1000,MATCH(E$2,[2]Sheet1!$A$2:$KL$2,0),FALSE)</f>
        <v>6.5</v>
      </c>
      <c r="F108">
        <f>VLOOKUP($A108,[2]Sheet1!$A$1:$KL$1000,MATCH(F$2,[2]Sheet1!$A$2:$KL$2,0),FALSE)</f>
        <v>216.995</v>
      </c>
      <c r="G108">
        <f>VLOOKUP($A108,[2]Sheet1!$A$1:$KL$1000,MATCH(G$2,[2]Sheet1!$A$2:$KL$2,0),FALSE)</f>
        <v>158.327</v>
      </c>
      <c r="H108">
        <f>VLOOKUP($A108,[2]Sheet1!$A$1:$KL$1000,MATCH(H$2,[2]Sheet1!$A$2:$KL$2,0),FALSE)</f>
        <v>30.650300000000001</v>
      </c>
      <c r="I108">
        <f>VLOOKUP($A108,[2]Sheet1!$A$1:$KL$1000,MATCH(I$2,[2]Sheet1!$A$2:$KL$2,0),FALSE)</f>
        <v>59.89</v>
      </c>
      <c r="J108">
        <f>VLOOKUP($A108,[2]Sheet1!$A$1:$KL$1000,MATCH(J$2,[2]Sheet1!$A$2:$KL$2,0),FALSE)</f>
        <v>1.42</v>
      </c>
      <c r="K108">
        <f>VLOOKUP($A108,[2]Sheet1!$A$1:$KL$1000,MATCH(K$2,[2]Sheet1!$A$2:$KL$2,0),FALSE)</f>
        <v>1</v>
      </c>
      <c r="L108">
        <f>VLOOKUP($A108,[2]Sheet1!$A$1:$KL$1000,MATCH(L$2,[2]Sheet1!$A$2:$KL$2,0),FALSE)</f>
        <v>94.498500000000007</v>
      </c>
      <c r="M108">
        <f>VLOOKUP($A108,[2]Sheet1!$A$1:$KL$1000,MATCH(M$2,[2]Sheet1!$A$2:$KL$2,0),FALSE)</f>
        <v>3.4833352689999999</v>
      </c>
      <c r="N108">
        <f>VLOOKUP($A108,[2]Sheet1!$A$1:$KL$1000,MATCH(N$2,[2]Sheet1!$A$2:$KL$2,0),FALSE)</f>
        <v>341.89</v>
      </c>
      <c r="O108">
        <f>VLOOKUP($A108,[2]Sheet1!$A$1:$KL$1000,MATCH(O$2,[2]Sheet1!$A$2:$KL$2,0),FALSE)</f>
        <v>218.667</v>
      </c>
    </row>
    <row r="109" spans="1:15" x14ac:dyDescent="0.35">
      <c r="A109" t="s">
        <v>108</v>
      </c>
      <c r="B109">
        <f>VLOOKUP($A109,'[1]2019'!$A$1:$LN$241,MATCH(B$2,'[1]2019'!$A$1:$LN$1,0),FALSE)</f>
        <v>0</v>
      </c>
      <c r="C109">
        <f>VLOOKUP($A109,'[1]2019'!$A$1:$LN$241,MATCH(C$2,'[1]2019'!$A$1:$LN$1,0),FALSE)</f>
        <v>0</v>
      </c>
      <c r="D109">
        <f>VLOOKUP($A109,'[1]2019'!$A$1:$LN$241,MATCH(D$2,'[1]2019'!$A$1:$LN$1,0),FALSE)</f>
        <v>0</v>
      </c>
      <c r="E109">
        <f>VLOOKUP($A109,[2]Sheet1!$A$1:$KL$1000,MATCH(E$2,[2]Sheet1!$A$2:$KL$2,0),FALSE)</f>
        <v>6.8</v>
      </c>
      <c r="F109">
        <f>VLOOKUP($A109,[2]Sheet1!$A$1:$KL$1000,MATCH(F$2,[2]Sheet1!$A$2:$KL$2,0),FALSE)</f>
        <v>213.15299999999999</v>
      </c>
      <c r="G109">
        <f>VLOOKUP($A109,[2]Sheet1!$A$1:$KL$1000,MATCH(G$2,[2]Sheet1!$A$2:$KL$2,0),FALSE)</f>
        <v>156.142</v>
      </c>
      <c r="H109">
        <f>VLOOKUP($A109,[2]Sheet1!$A$1:$KL$1000,MATCH(H$2,[2]Sheet1!$A$2:$KL$2,0),FALSE)</f>
        <v>27.348659999999999</v>
      </c>
      <c r="I109">
        <f>VLOOKUP($A109,[2]Sheet1!$A$1:$KL$1000,MATCH(I$2,[2]Sheet1!$A$2:$KL$2,0),FALSE)</f>
        <v>55.84</v>
      </c>
      <c r="J109">
        <f>VLOOKUP($A109,[2]Sheet1!$A$1:$KL$1000,MATCH(J$2,[2]Sheet1!$A$2:$KL$2,0),FALSE)</f>
        <v>1.07</v>
      </c>
      <c r="K109">
        <f>VLOOKUP($A109,[2]Sheet1!$A$1:$KL$1000,MATCH(K$2,[2]Sheet1!$A$2:$KL$2,0),FALSE)</f>
        <v>1</v>
      </c>
      <c r="L109">
        <f>VLOOKUP($A109,[2]Sheet1!$A$1:$KL$1000,MATCH(L$2,[2]Sheet1!$A$2:$KL$2,0),FALSE)</f>
        <v>93.261700000000005</v>
      </c>
      <c r="M109">
        <f>VLOOKUP($A109,[2]Sheet1!$A$1:$KL$1000,MATCH(M$2,[2]Sheet1!$A$2:$KL$2,0),FALSE)</f>
        <v>3.288920638</v>
      </c>
      <c r="N109">
        <f>VLOOKUP($A109,[2]Sheet1!$A$1:$KL$1000,MATCH(N$2,[2]Sheet1!$A$2:$KL$2,0),FALSE)</f>
        <v>263.27</v>
      </c>
      <c r="O109">
        <f>VLOOKUP($A109,[2]Sheet1!$A$1:$KL$1000,MATCH(O$2,[2]Sheet1!$A$2:$KL$2,0),FALSE)</f>
        <v>219.07</v>
      </c>
    </row>
    <row r="110" spans="1:15" x14ac:dyDescent="0.35">
      <c r="A110" t="s">
        <v>109</v>
      </c>
      <c r="B110">
        <f>VLOOKUP($A110,'[1]2019'!$A$1:$LN$241,MATCH(B$2,'[1]2019'!$A$1:$LN$1,0),FALSE)</f>
        <v>0</v>
      </c>
      <c r="C110">
        <f>VLOOKUP($A110,'[1]2019'!$A$1:$LN$241,MATCH(C$2,'[1]2019'!$A$1:$LN$1,0),FALSE)</f>
        <v>5</v>
      </c>
      <c r="D110">
        <f>VLOOKUP($A110,'[1]2019'!$A$1:$LN$241,MATCH(D$2,'[1]2019'!$A$1:$LN$1,0),FALSE)</f>
        <v>0</v>
      </c>
      <c r="E110">
        <f>VLOOKUP($A110,[2]Sheet1!$A$1:$KL$1000,MATCH(E$2,[2]Sheet1!$A$2:$KL$2,0),FALSE)</f>
        <v>7.3</v>
      </c>
      <c r="F110">
        <f>VLOOKUP($A110,[2]Sheet1!$A$1:$KL$1000,MATCH(F$2,[2]Sheet1!$A$2:$KL$2,0),FALSE)</f>
        <v>211.398</v>
      </c>
      <c r="G110">
        <f>VLOOKUP($A110,[2]Sheet1!$A$1:$KL$1000,MATCH(G$2,[2]Sheet1!$A$2:$KL$2,0),FALSE)</f>
        <v>153.617999999999</v>
      </c>
      <c r="H110">
        <f>VLOOKUP($A110,[2]Sheet1!$A$1:$KL$1000,MATCH(H$2,[2]Sheet1!$A$2:$KL$2,0),FALSE)</f>
        <v>28.087070000000001</v>
      </c>
      <c r="I110">
        <f>VLOOKUP($A110,[2]Sheet1!$A$1:$KL$1000,MATCH(I$2,[2]Sheet1!$A$2:$KL$2,0),FALSE)</f>
        <v>40</v>
      </c>
      <c r="J110">
        <f>VLOOKUP($A110,[2]Sheet1!$A$1:$KL$1000,MATCH(J$2,[2]Sheet1!$A$2:$KL$2,0),FALSE)</f>
        <v>0.49</v>
      </c>
      <c r="K110">
        <f>VLOOKUP($A110,[2]Sheet1!$A$1:$KL$1000,MATCH(K$2,[2]Sheet1!$A$2:$KL$2,0),FALSE)</f>
        <v>1</v>
      </c>
      <c r="L110">
        <f>VLOOKUP($A110,[2]Sheet1!$A$1:$KL$1000,MATCH(L$2,[2]Sheet1!$A$2:$KL$2,0),FALSE)</f>
        <v>90.626599999999996</v>
      </c>
      <c r="M110">
        <f>VLOOKUP($A110,[2]Sheet1!$A$1:$KL$1000,MATCH(M$2,[2]Sheet1!$A$2:$KL$2,0),FALSE)</f>
        <v>3.4383576850000002</v>
      </c>
      <c r="N110">
        <f>VLOOKUP($A110,[2]Sheet1!$A$1:$KL$1000,MATCH(N$2,[2]Sheet1!$A$2:$KL$2,0),FALSE)</f>
        <v>232.67</v>
      </c>
      <c r="O110">
        <f>VLOOKUP($A110,[2]Sheet1!$A$1:$KL$1000,MATCH(O$2,[2]Sheet1!$A$2:$KL$2,0),FALSE)</f>
        <v>219.07300000000001</v>
      </c>
    </row>
    <row r="111" spans="1:15" x14ac:dyDescent="0.35">
      <c r="A111" t="s">
        <v>110</v>
      </c>
      <c r="B111">
        <f>VLOOKUP($A111,'[1]2019'!$A$1:$LN$241,MATCH(B$2,'[1]2019'!$A$1:$LN$1,0),FALSE)</f>
        <v>0</v>
      </c>
      <c r="C111">
        <f>VLOOKUP($A111,'[1]2019'!$A$1:$LN$241,MATCH(C$2,'[1]2019'!$A$1:$LN$1,0),FALSE)</f>
        <v>0</v>
      </c>
      <c r="D111">
        <f>VLOOKUP($A111,'[1]2019'!$A$1:$LN$241,MATCH(D$2,'[1]2019'!$A$1:$LN$1,0),FALSE)</f>
        <v>0</v>
      </c>
      <c r="E111">
        <f>VLOOKUP($A111,[2]Sheet1!$A$1:$KL$1000,MATCH(E$2,[2]Sheet1!$A$2:$KL$2,0),FALSE)</f>
        <v>7.8</v>
      </c>
      <c r="F111">
        <f>VLOOKUP($A111,[2]Sheet1!$A$1:$KL$1000,MATCH(F$2,[2]Sheet1!$A$2:$KL$2,0),FALSE)</f>
        <v>211.93299999999999</v>
      </c>
      <c r="G111">
        <f>VLOOKUP($A111,[2]Sheet1!$A$1:$KL$1000,MATCH(G$2,[2]Sheet1!$A$2:$KL$2,0),FALSE)</f>
        <v>151.50700000000001</v>
      </c>
      <c r="H111">
        <f>VLOOKUP($A111,[2]Sheet1!$A$1:$KL$1000,MATCH(H$2,[2]Sheet1!$A$2:$KL$2,0),FALSE)</f>
        <v>26.295200000000001</v>
      </c>
      <c r="I111">
        <f>VLOOKUP($A111,[2]Sheet1!$A$1:$KL$1000,MATCH(I$2,[2]Sheet1!$A$2:$KL$2,0),FALSE)</f>
        <v>44.84</v>
      </c>
      <c r="J111">
        <f>VLOOKUP($A111,[2]Sheet1!$A$1:$KL$1000,MATCH(J$2,[2]Sheet1!$A$2:$KL$2,0),FALSE)</f>
        <v>0.44</v>
      </c>
      <c r="K111">
        <f>VLOOKUP($A111,[2]Sheet1!$A$1:$KL$1000,MATCH(K$2,[2]Sheet1!$A$2:$KL$2,0),FALSE)</f>
        <v>1</v>
      </c>
      <c r="L111">
        <f>VLOOKUP($A111,[2]Sheet1!$A$1:$KL$1000,MATCH(L$2,[2]Sheet1!$A$2:$KL$2,0),FALSE)</f>
        <v>88.371200000000002</v>
      </c>
      <c r="M111">
        <f>VLOOKUP($A111,[2]Sheet1!$A$1:$KL$1000,MATCH(M$2,[2]Sheet1!$A$2:$KL$2,0),FALSE)</f>
        <v>2.855221706</v>
      </c>
      <c r="N111">
        <f>VLOOKUP($A111,[2]Sheet1!$A$1:$KL$1000,MATCH(N$2,[2]Sheet1!$A$2:$KL$2,0),FALSE)</f>
        <v>228.88</v>
      </c>
      <c r="O111">
        <f>VLOOKUP($A111,[2]Sheet1!$A$1:$KL$1000,MATCH(O$2,[2]Sheet1!$A$2:$KL$2,0),FALSE)</f>
        <v>219.23400000000001</v>
      </c>
    </row>
    <row r="112" spans="1:15" x14ac:dyDescent="0.35">
      <c r="A112" t="s">
        <v>111</v>
      </c>
      <c r="B112">
        <f>VLOOKUP($A112,'[1]2019'!$A$1:$LN$241,MATCH(B$2,'[1]2019'!$A$1:$LN$1,0),FALSE)</f>
        <v>0</v>
      </c>
      <c r="C112">
        <f>VLOOKUP($A112,'[1]2019'!$A$1:$LN$241,MATCH(C$2,'[1]2019'!$A$1:$LN$1,0),FALSE)</f>
        <v>16</v>
      </c>
      <c r="D112">
        <f>VLOOKUP($A112,'[1]2019'!$A$1:$LN$241,MATCH(D$2,'[1]2019'!$A$1:$LN$1,0),FALSE)</f>
        <v>0</v>
      </c>
      <c r="E112">
        <f>VLOOKUP($A112,[2]Sheet1!$A$1:$KL$1000,MATCH(E$2,[2]Sheet1!$A$2:$KL$2,0),FALSE)</f>
        <v>8.3000000000000007</v>
      </c>
      <c r="F112">
        <f>VLOOKUP($A112,[2]Sheet1!$A$1:$KL$1000,MATCH(F$2,[2]Sheet1!$A$2:$KL$2,0),FALSE)</f>
        <v>212.70500000000001</v>
      </c>
      <c r="G112">
        <f>VLOOKUP($A112,[2]Sheet1!$A$1:$KL$1000,MATCH(G$2,[2]Sheet1!$A$2:$KL$2,0),FALSE)</f>
        <v>150.01400000000001</v>
      </c>
      <c r="H112">
        <f>VLOOKUP($A112,[2]Sheet1!$A$1:$KL$1000,MATCH(H$2,[2]Sheet1!$A$2:$KL$2,0),FALSE)</f>
        <v>24.539480000000001</v>
      </c>
      <c r="I112">
        <f>VLOOKUP($A112,[2]Sheet1!$A$1:$KL$1000,MATCH(I$2,[2]Sheet1!$A$2:$KL$2,0),FALSE)</f>
        <v>46.35</v>
      </c>
      <c r="J112">
        <f>VLOOKUP($A112,[2]Sheet1!$A$1:$KL$1000,MATCH(J$2,[2]Sheet1!$A$2:$KL$2,0),FALSE)</f>
        <v>0.62</v>
      </c>
      <c r="K112">
        <f>VLOOKUP($A112,[2]Sheet1!$A$1:$KL$1000,MATCH(K$2,[2]Sheet1!$A$2:$KL$2,0),FALSE)</f>
        <v>1</v>
      </c>
      <c r="L112">
        <f>VLOOKUP($A112,[2]Sheet1!$A$1:$KL$1000,MATCH(L$2,[2]Sheet1!$A$2:$KL$2,0),FALSE)</f>
        <v>87.843000000000004</v>
      </c>
      <c r="M112">
        <f>VLOOKUP($A112,[2]Sheet1!$A$1:$KL$1000,MATCH(M$2,[2]Sheet1!$A$2:$KL$2,0),FALSE)</f>
        <v>3.1944794719999998</v>
      </c>
      <c r="N112">
        <f>VLOOKUP($A112,[2]Sheet1!$A$1:$KL$1000,MATCH(N$2,[2]Sheet1!$A$2:$KL$2,0),FALSE)</f>
        <v>215.69</v>
      </c>
      <c r="O112">
        <f>VLOOKUP($A112,[2]Sheet1!$A$1:$KL$1000,MATCH(O$2,[2]Sheet1!$A$2:$KL$2,0),FALSE)</f>
        <v>218.94900000000001</v>
      </c>
    </row>
    <row r="113" spans="1:15" x14ac:dyDescent="0.35">
      <c r="A113" t="s">
        <v>112</v>
      </c>
      <c r="B113">
        <f>VLOOKUP($A113,'[1]2019'!$A$1:$LN$241,MATCH(B$2,'[1]2019'!$A$1:$LN$1,0),FALSE)</f>
        <v>0</v>
      </c>
      <c r="C113">
        <f>VLOOKUP($A113,'[1]2019'!$A$1:$LN$241,MATCH(C$2,'[1]2019'!$A$1:$LN$1,0),FALSE)</f>
        <v>6</v>
      </c>
      <c r="D113">
        <f>VLOOKUP($A113,'[1]2019'!$A$1:$LN$241,MATCH(D$2,'[1]2019'!$A$1:$LN$1,0),FALSE)</f>
        <v>2</v>
      </c>
      <c r="E113">
        <f>VLOOKUP($A113,[2]Sheet1!$A$1:$KL$1000,MATCH(E$2,[2]Sheet1!$A$2:$KL$2,0),FALSE)</f>
        <v>8.6999999999999993</v>
      </c>
      <c r="F113">
        <f>VLOOKUP($A113,[2]Sheet1!$A$1:$KL$1000,MATCH(F$2,[2]Sheet1!$A$2:$KL$2,0),FALSE)</f>
        <v>212.495</v>
      </c>
      <c r="G113">
        <f>VLOOKUP($A113,[2]Sheet1!$A$1:$KL$1000,MATCH(G$2,[2]Sheet1!$A$2:$KL$2,0),FALSE)</f>
        <v>148.66</v>
      </c>
      <c r="H113">
        <f>VLOOKUP($A113,[2]Sheet1!$A$1:$KL$1000,MATCH(H$2,[2]Sheet1!$A$2:$KL$2,0),FALSE)</f>
        <v>27.224350000000001</v>
      </c>
      <c r="I113">
        <f>VLOOKUP($A113,[2]Sheet1!$A$1:$KL$1000,MATCH(I$2,[2]Sheet1!$A$2:$KL$2,0),FALSE)</f>
        <v>44.14</v>
      </c>
      <c r="J113">
        <f>VLOOKUP($A113,[2]Sheet1!$A$1:$KL$1000,MATCH(J$2,[2]Sheet1!$A$2:$KL$2,0),FALSE)</f>
        <v>0.64</v>
      </c>
      <c r="K113">
        <f>VLOOKUP($A113,[2]Sheet1!$A$1:$KL$1000,MATCH(K$2,[2]Sheet1!$A$2:$KL$2,0),FALSE)</f>
        <v>1</v>
      </c>
      <c r="L113">
        <f>VLOOKUP($A113,[2]Sheet1!$A$1:$KL$1000,MATCH(L$2,[2]Sheet1!$A$2:$KL$2,0),FALSE)</f>
        <v>86.468900000000005</v>
      </c>
      <c r="M113">
        <f>VLOOKUP($A113,[2]Sheet1!$A$1:$KL$1000,MATCH(M$2,[2]Sheet1!$A$2:$KL$2,0),FALSE)</f>
        <v>2.7894454259999999</v>
      </c>
      <c r="N113">
        <f>VLOOKUP($A113,[2]Sheet1!$A$1:$KL$1000,MATCH(N$2,[2]Sheet1!$A$2:$KL$2,0),FALSE)</f>
        <v>199.83</v>
      </c>
      <c r="O113">
        <f>VLOOKUP($A113,[2]Sheet1!$A$1:$KL$1000,MATCH(O$2,[2]Sheet1!$A$2:$KL$2,0),FALSE)</f>
        <v>218.51</v>
      </c>
    </row>
    <row r="114" spans="1:15" x14ac:dyDescent="0.35">
      <c r="A114" t="s">
        <v>113</v>
      </c>
      <c r="B114">
        <f>VLOOKUP($A114,'[1]2019'!$A$1:$LN$241,MATCH(B$2,'[1]2019'!$A$1:$LN$1,0),FALSE)</f>
        <v>0</v>
      </c>
      <c r="C114">
        <f>VLOOKUP($A114,'[1]2019'!$A$1:$LN$241,MATCH(C$2,'[1]2019'!$A$1:$LN$1,0),FALSE)</f>
        <v>15</v>
      </c>
      <c r="D114">
        <f>VLOOKUP($A114,'[1]2019'!$A$1:$LN$241,MATCH(D$2,'[1]2019'!$A$1:$LN$1,0),FALSE)</f>
        <v>8</v>
      </c>
      <c r="E114">
        <f>VLOOKUP($A114,[2]Sheet1!$A$1:$KL$1000,MATCH(E$2,[2]Sheet1!$A$2:$KL$2,0),FALSE)</f>
        <v>9</v>
      </c>
      <c r="F114">
        <f>VLOOKUP($A114,[2]Sheet1!$A$1:$KL$1000,MATCH(F$2,[2]Sheet1!$A$2:$KL$2,0),FALSE)</f>
        <v>212.709</v>
      </c>
      <c r="G114">
        <f>VLOOKUP($A114,[2]Sheet1!$A$1:$KL$1000,MATCH(G$2,[2]Sheet1!$A$2:$KL$2,0),FALSE)</f>
        <v>147.94799999999901</v>
      </c>
      <c r="H114">
        <f>VLOOKUP($A114,[2]Sheet1!$A$1:$KL$1000,MATCH(H$2,[2]Sheet1!$A$2:$KL$2,0),FALSE)</f>
        <v>30.585290000000001</v>
      </c>
      <c r="I114">
        <f>VLOOKUP($A114,[2]Sheet1!$A$1:$KL$1000,MATCH(I$2,[2]Sheet1!$A$2:$KL$2,0),FALSE)</f>
        <v>36.5</v>
      </c>
      <c r="J114">
        <f>VLOOKUP($A114,[2]Sheet1!$A$1:$KL$1000,MATCH(J$2,[2]Sheet1!$A$2:$KL$2,0),FALSE)</f>
        <v>0.55000000000000004</v>
      </c>
      <c r="K114">
        <f>VLOOKUP($A114,[2]Sheet1!$A$1:$KL$1000,MATCH(K$2,[2]Sheet1!$A$2:$KL$2,0),FALSE)</f>
        <v>1</v>
      </c>
      <c r="L114">
        <f>VLOOKUP($A114,[2]Sheet1!$A$1:$KL$1000,MATCH(L$2,[2]Sheet1!$A$2:$KL$2,0),FALSE)</f>
        <v>85.790300000000002</v>
      </c>
      <c r="M114">
        <f>VLOOKUP($A114,[2]Sheet1!$A$1:$KL$1000,MATCH(M$2,[2]Sheet1!$A$2:$KL$2,0),FALSE)</f>
        <v>2.2616857879999999</v>
      </c>
      <c r="N114">
        <f>VLOOKUP($A114,[2]Sheet1!$A$1:$KL$1000,MATCH(N$2,[2]Sheet1!$A$2:$KL$2,0),FALSE)</f>
        <v>217.3</v>
      </c>
      <c r="O114">
        <f>VLOOKUP($A114,[2]Sheet1!$A$1:$KL$1000,MATCH(O$2,[2]Sheet1!$A$2:$KL$2,0),FALSE)</f>
        <v>218.17500000000001</v>
      </c>
    </row>
    <row r="115" spans="1:15" x14ac:dyDescent="0.35">
      <c r="A115" t="s">
        <v>114</v>
      </c>
      <c r="B115">
        <f>VLOOKUP($A115,'[1]2019'!$A$1:$LN$241,MATCH(B$2,'[1]2019'!$A$1:$LN$1,0),FALSE)</f>
        <v>0</v>
      </c>
      <c r="C115">
        <f>VLOOKUP($A115,'[1]2019'!$A$1:$LN$241,MATCH(C$2,'[1]2019'!$A$1:$LN$1,0),FALSE)</f>
        <v>7</v>
      </c>
      <c r="D115">
        <f>VLOOKUP($A115,'[1]2019'!$A$1:$LN$241,MATCH(D$2,'[1]2019'!$A$1:$LN$1,0),FALSE)</f>
        <v>0</v>
      </c>
      <c r="E115">
        <f>VLOOKUP($A115,[2]Sheet1!$A$1:$KL$1000,MATCH(E$2,[2]Sheet1!$A$2:$KL$2,0),FALSE)</f>
        <v>9.4</v>
      </c>
      <c r="F115">
        <f>VLOOKUP($A115,[2]Sheet1!$A$1:$KL$1000,MATCH(F$2,[2]Sheet1!$A$2:$KL$2,0),FALSE)</f>
        <v>213.02199999999999</v>
      </c>
      <c r="G115">
        <f>VLOOKUP($A115,[2]Sheet1!$A$1:$KL$1000,MATCH(G$2,[2]Sheet1!$A$2:$KL$2,0),FALSE)</f>
        <v>147.69399999999899</v>
      </c>
      <c r="H115">
        <f>VLOOKUP($A115,[2]Sheet1!$A$1:$KL$1000,MATCH(H$2,[2]Sheet1!$A$2:$KL$2,0),FALSE)</f>
        <v>31.600999999999999</v>
      </c>
      <c r="I115">
        <f>VLOOKUP($A115,[2]Sheet1!$A$1:$KL$1000,MATCH(I$2,[2]Sheet1!$A$2:$KL$2,0),FALSE)</f>
        <v>28.92</v>
      </c>
      <c r="J115">
        <f>VLOOKUP($A115,[2]Sheet1!$A$1:$KL$1000,MATCH(J$2,[2]Sheet1!$A$2:$KL$2,0),FALSE)</f>
        <v>0.5</v>
      </c>
      <c r="K115">
        <f>VLOOKUP($A115,[2]Sheet1!$A$1:$KL$1000,MATCH(K$2,[2]Sheet1!$A$2:$KL$2,0),FALSE)</f>
        <v>1</v>
      </c>
      <c r="L115">
        <f>VLOOKUP($A115,[2]Sheet1!$A$1:$KL$1000,MATCH(L$2,[2]Sheet1!$A$2:$KL$2,0),FALSE)</f>
        <v>84.943600000000004</v>
      </c>
      <c r="M115">
        <f>VLOOKUP($A115,[2]Sheet1!$A$1:$KL$1000,MATCH(M$2,[2]Sheet1!$A$2:$KL$2,0),FALSE)</f>
        <v>1.38698371</v>
      </c>
      <c r="N115">
        <f>VLOOKUP($A115,[2]Sheet1!$A$1:$KL$1000,MATCH(N$2,[2]Sheet1!$A$2:$KL$2,0),FALSE)</f>
        <v>228.54</v>
      </c>
      <c r="O115">
        <f>VLOOKUP($A115,[2]Sheet1!$A$1:$KL$1000,MATCH(O$2,[2]Sheet1!$A$2:$KL$2,0),FALSE)</f>
        <v>217.81299999999999</v>
      </c>
    </row>
    <row r="116" spans="1:15" x14ac:dyDescent="0.35">
      <c r="A116" t="s">
        <v>115</v>
      </c>
      <c r="B116">
        <f>VLOOKUP($A116,'[1]2019'!$A$1:$LN$241,MATCH(B$2,'[1]2019'!$A$1:$LN$1,0),FALSE)</f>
        <v>0</v>
      </c>
      <c r="C116">
        <f>VLOOKUP($A116,'[1]2019'!$A$1:$LN$241,MATCH(C$2,'[1]2019'!$A$1:$LN$1,0),FALSE)</f>
        <v>1</v>
      </c>
      <c r="D116">
        <f>VLOOKUP($A116,'[1]2019'!$A$1:$LN$241,MATCH(D$2,'[1]2019'!$A$1:$LN$1,0),FALSE)</f>
        <v>1</v>
      </c>
      <c r="E116">
        <f>VLOOKUP($A116,[2]Sheet1!$A$1:$KL$1000,MATCH(E$2,[2]Sheet1!$A$2:$KL$2,0),FALSE)</f>
        <v>9.5</v>
      </c>
      <c r="F116">
        <f>VLOOKUP($A116,[2]Sheet1!$A$1:$KL$1000,MATCH(F$2,[2]Sheet1!$A$2:$KL$2,0),FALSE)</f>
        <v>214.79</v>
      </c>
      <c r="G116">
        <f>VLOOKUP($A116,[2]Sheet1!$A$1:$KL$1000,MATCH(G$2,[2]Sheet1!$A$2:$KL$2,0),FALSE)</f>
        <v>148.089</v>
      </c>
      <c r="H116">
        <f>VLOOKUP($A116,[2]Sheet1!$A$1:$KL$1000,MATCH(H$2,[2]Sheet1!$A$2:$KL$2,0),FALSE)</f>
        <v>32.682259999999999</v>
      </c>
      <c r="I116">
        <f>VLOOKUP($A116,[2]Sheet1!$A$1:$KL$1000,MATCH(I$2,[2]Sheet1!$A$2:$KL$2,0),FALSE)</f>
        <v>26.35</v>
      </c>
      <c r="J116">
        <f>VLOOKUP($A116,[2]Sheet1!$A$1:$KL$1000,MATCH(J$2,[2]Sheet1!$A$2:$KL$2,0),FALSE)</f>
        <v>0.51</v>
      </c>
      <c r="K116">
        <f>VLOOKUP($A116,[2]Sheet1!$A$1:$KL$1000,MATCH(K$2,[2]Sheet1!$A$2:$KL$2,0),FALSE)</f>
        <v>1</v>
      </c>
      <c r="L116">
        <f>VLOOKUP($A116,[2]Sheet1!$A$1:$KL$1000,MATCH(L$2,[2]Sheet1!$A$2:$KL$2,0),FALSE)</f>
        <v>84.674599999999998</v>
      </c>
      <c r="M116">
        <f>VLOOKUP($A116,[2]Sheet1!$A$1:$KL$1000,MATCH(M$2,[2]Sheet1!$A$2:$KL$2,0),FALSE)</f>
        <v>0.93934579799999995</v>
      </c>
      <c r="N116">
        <f>VLOOKUP($A116,[2]Sheet1!$A$1:$KL$1000,MATCH(N$2,[2]Sheet1!$A$2:$KL$2,0),FALSE)</f>
        <v>260.27999999999997</v>
      </c>
      <c r="O116">
        <f>VLOOKUP($A116,[2]Sheet1!$A$1:$KL$1000,MATCH(O$2,[2]Sheet1!$A$2:$KL$2,0),FALSE)</f>
        <v>217.81299999999999</v>
      </c>
    </row>
    <row r="117" spans="1:15" x14ac:dyDescent="0.35">
      <c r="A117" t="s">
        <v>116</v>
      </c>
      <c r="B117">
        <f>VLOOKUP($A117,'[1]2019'!$A$1:$LN$241,MATCH(B$2,'[1]2019'!$A$1:$LN$1,0),FALSE)</f>
        <v>2</v>
      </c>
      <c r="C117">
        <f>VLOOKUP($A117,'[1]2019'!$A$1:$LN$241,MATCH(C$2,'[1]2019'!$A$1:$LN$1,0),FALSE)</f>
        <v>1</v>
      </c>
      <c r="D117">
        <f>VLOOKUP($A117,'[1]2019'!$A$1:$LN$241,MATCH(D$2,'[1]2019'!$A$1:$LN$1,0),FALSE)</f>
        <v>0</v>
      </c>
      <c r="E117">
        <f>VLOOKUP($A117,[2]Sheet1!$A$1:$KL$1000,MATCH(E$2,[2]Sheet1!$A$2:$KL$2,0),FALSE)</f>
        <v>9.5</v>
      </c>
      <c r="F117">
        <f>VLOOKUP($A117,[2]Sheet1!$A$1:$KL$1000,MATCH(F$2,[2]Sheet1!$A$2:$KL$2,0),FALSE)</f>
        <v>214.726</v>
      </c>
      <c r="G117">
        <f>VLOOKUP($A117,[2]Sheet1!$A$1:$KL$1000,MATCH(G$2,[2]Sheet1!$A$2:$KL$2,0),FALSE)</f>
        <v>148.408999999999</v>
      </c>
      <c r="H117">
        <f>VLOOKUP($A117,[2]Sheet1!$A$1:$KL$1000,MATCH(H$2,[2]Sheet1!$A$2:$KL$2,0),FALSE)</f>
        <v>35.237290000000002</v>
      </c>
      <c r="I117">
        <f>VLOOKUP($A117,[2]Sheet1!$A$1:$KL$1000,MATCH(I$2,[2]Sheet1!$A$2:$KL$2,0),FALSE)</f>
        <v>25.92</v>
      </c>
      <c r="J117">
        <f>VLOOKUP($A117,[2]Sheet1!$A$1:$KL$1000,MATCH(J$2,[2]Sheet1!$A$2:$KL$2,0),FALSE)</f>
        <v>0.48</v>
      </c>
      <c r="K117">
        <f>VLOOKUP($A117,[2]Sheet1!$A$1:$KL$1000,MATCH(K$2,[2]Sheet1!$A$2:$KL$2,0),FALSE)</f>
        <v>0</v>
      </c>
      <c r="L117">
        <f>VLOOKUP($A117,[2]Sheet1!$A$1:$KL$1000,MATCH(L$2,[2]Sheet1!$A$2:$KL$2,0),FALSE)</f>
        <v>85.685299999999998</v>
      </c>
      <c r="M117">
        <f>VLOOKUP($A117,[2]Sheet1!$A$1:$KL$1000,MATCH(M$2,[2]Sheet1!$A$2:$KL$2,0),FALSE)</f>
        <v>0.33572680599999999</v>
      </c>
      <c r="N117">
        <f>VLOOKUP($A117,[2]Sheet1!$A$1:$KL$1000,MATCH(N$2,[2]Sheet1!$A$2:$KL$2,0),FALSE)</f>
        <v>250.69300000000001</v>
      </c>
      <c r="O117">
        <f>VLOOKUP($A117,[2]Sheet1!$A$1:$KL$1000,MATCH(O$2,[2]Sheet1!$A$2:$KL$2,0),FALSE)</f>
        <v>217.387</v>
      </c>
    </row>
    <row r="118" spans="1:15" x14ac:dyDescent="0.35">
      <c r="A118" t="s">
        <v>117</v>
      </c>
      <c r="B118">
        <f>VLOOKUP($A118,'[1]2019'!$A$1:$LN$241,MATCH(B$2,'[1]2019'!$A$1:$LN$1,0),FALSE)</f>
        <v>2</v>
      </c>
      <c r="C118">
        <f>VLOOKUP($A118,'[1]2019'!$A$1:$LN$241,MATCH(C$2,'[1]2019'!$A$1:$LN$1,0),FALSE)</f>
        <v>3</v>
      </c>
      <c r="D118">
        <f>VLOOKUP($A118,'[1]2019'!$A$1:$LN$241,MATCH(D$2,'[1]2019'!$A$1:$LN$1,0),FALSE)</f>
        <v>0</v>
      </c>
      <c r="E118">
        <f>VLOOKUP($A118,[2]Sheet1!$A$1:$KL$1000,MATCH(E$2,[2]Sheet1!$A$2:$KL$2,0),FALSE)</f>
        <v>9.6</v>
      </c>
      <c r="F118">
        <f>VLOOKUP($A118,[2]Sheet1!$A$1:$KL$1000,MATCH(F$2,[2]Sheet1!$A$2:$KL$2,0),FALSE)</f>
        <v>215.44499999999999</v>
      </c>
      <c r="G118">
        <f>VLOOKUP($A118,[2]Sheet1!$A$1:$KL$1000,MATCH(G$2,[2]Sheet1!$A$2:$KL$2,0),FALSE)</f>
        <v>148.27699999999999</v>
      </c>
      <c r="H118">
        <f>VLOOKUP($A118,[2]Sheet1!$A$1:$KL$1000,MATCH(H$2,[2]Sheet1!$A$2:$KL$2,0),FALSE)</f>
        <v>35.781570000000002</v>
      </c>
      <c r="I118">
        <f>VLOOKUP($A118,[2]Sheet1!$A$1:$KL$1000,MATCH(I$2,[2]Sheet1!$A$2:$KL$2,0),FALSE)</f>
        <v>26.01</v>
      </c>
      <c r="J118">
        <f>VLOOKUP($A118,[2]Sheet1!$A$1:$KL$1000,MATCH(J$2,[2]Sheet1!$A$2:$KL$2,0),FALSE)</f>
        <v>0.46</v>
      </c>
      <c r="K118">
        <f>VLOOKUP($A118,[2]Sheet1!$A$1:$KL$1000,MATCH(K$2,[2]Sheet1!$A$2:$KL$2,0),FALSE)</f>
        <v>0</v>
      </c>
      <c r="L118">
        <f>VLOOKUP($A118,[2]Sheet1!$A$1:$KL$1000,MATCH(L$2,[2]Sheet1!$A$2:$KL$2,0),FALSE)</f>
        <v>86.639300000000006</v>
      </c>
      <c r="M118">
        <f>VLOOKUP($A118,[2]Sheet1!$A$1:$KL$1000,MATCH(M$2,[2]Sheet1!$A$2:$KL$2,0),FALSE)</f>
        <v>7.2468597999999995E-2</v>
      </c>
      <c r="N118">
        <f>VLOOKUP($A118,[2]Sheet1!$A$1:$KL$1000,MATCH(N$2,[2]Sheet1!$A$2:$KL$2,0),FALSE)</f>
        <v>265.82299999999998</v>
      </c>
      <c r="O118">
        <f>VLOOKUP($A118,[2]Sheet1!$A$1:$KL$1000,MATCH(O$2,[2]Sheet1!$A$2:$KL$2,0),FALSE)</f>
        <v>217.376</v>
      </c>
    </row>
    <row r="119" spans="1:15" x14ac:dyDescent="0.35">
      <c r="A119" t="s">
        <v>118</v>
      </c>
      <c r="B119">
        <f>VLOOKUP($A119,'[1]2019'!$A$1:$LN$241,MATCH(B$2,'[1]2019'!$A$1:$LN$1,0),FALSE)</f>
        <v>2</v>
      </c>
      <c r="C119">
        <f>VLOOKUP($A119,'[1]2019'!$A$1:$LN$241,MATCH(C$2,'[1]2019'!$A$1:$LN$1,0),FALSE)</f>
        <v>0</v>
      </c>
      <c r="D119">
        <f>VLOOKUP($A119,'[1]2019'!$A$1:$LN$241,MATCH(D$2,'[1]2019'!$A$1:$LN$1,0),FALSE)</f>
        <v>9</v>
      </c>
      <c r="E119">
        <f>VLOOKUP($A119,[2]Sheet1!$A$1:$KL$1000,MATCH(E$2,[2]Sheet1!$A$2:$KL$2,0),FALSE)</f>
        <v>9.8000000000000007</v>
      </c>
      <c r="F119">
        <f>VLOOKUP($A119,[2]Sheet1!$A$1:$KL$1000,MATCH(F$2,[2]Sheet1!$A$2:$KL$2,0),FALSE)</f>
        <v>215.86099999999999</v>
      </c>
      <c r="G119">
        <f>VLOOKUP($A119,[2]Sheet1!$A$1:$KL$1000,MATCH(G$2,[2]Sheet1!$A$2:$KL$2,0),FALSE)</f>
        <v>148.02500000000001</v>
      </c>
      <c r="H119">
        <f>VLOOKUP($A119,[2]Sheet1!$A$1:$KL$1000,MATCH(H$2,[2]Sheet1!$A$2:$KL$2,0),FALSE)</f>
        <v>37.800519999999999</v>
      </c>
      <c r="I119">
        <f>VLOOKUP($A119,[2]Sheet1!$A$1:$KL$1000,MATCH(I$2,[2]Sheet1!$A$2:$KL$2,0),FALSE)</f>
        <v>25.61</v>
      </c>
      <c r="J119">
        <f>VLOOKUP($A119,[2]Sheet1!$A$1:$KL$1000,MATCH(J$2,[2]Sheet1!$A$2:$KL$2,0),FALSE)</f>
        <v>0.4</v>
      </c>
      <c r="K119">
        <f>VLOOKUP($A119,[2]Sheet1!$A$1:$KL$1000,MATCH(K$2,[2]Sheet1!$A$2:$KL$2,0),FALSE)</f>
        <v>0</v>
      </c>
      <c r="L119">
        <f>VLOOKUP($A119,[2]Sheet1!$A$1:$KL$1000,MATCH(L$2,[2]Sheet1!$A$2:$KL$2,0),FALSE)</f>
        <v>87.382099999999994</v>
      </c>
      <c r="M119">
        <f>VLOOKUP($A119,[2]Sheet1!$A$1:$KL$1000,MATCH(M$2,[2]Sheet1!$A$2:$KL$2,0),FALSE)</f>
        <v>5.4017282E-2</v>
      </c>
      <c r="N119">
        <f>VLOOKUP($A119,[2]Sheet1!$A$1:$KL$1000,MATCH(N$2,[2]Sheet1!$A$2:$KL$2,0),FALSE)</f>
        <v>248.58500000000001</v>
      </c>
      <c r="O119">
        <f>VLOOKUP($A119,[2]Sheet1!$A$1:$KL$1000,MATCH(O$2,[2]Sheet1!$A$2:$KL$2,0),FALSE)</f>
        <v>217.25800000000001</v>
      </c>
    </row>
    <row r="120" spans="1:15" x14ac:dyDescent="0.35">
      <c r="A120" t="s">
        <v>119</v>
      </c>
      <c r="B120">
        <f>VLOOKUP($A120,'[1]2019'!$A$1:$LN$241,MATCH(B$2,'[1]2019'!$A$1:$LN$1,0),FALSE)</f>
        <v>2</v>
      </c>
      <c r="C120">
        <f>VLOOKUP($A120,'[1]2019'!$A$1:$LN$241,MATCH(C$2,'[1]2019'!$A$1:$LN$1,0),FALSE)</f>
        <v>0</v>
      </c>
      <c r="D120">
        <f>VLOOKUP($A120,'[1]2019'!$A$1:$LN$241,MATCH(D$2,'[1]2019'!$A$1:$LN$1,0),FALSE)</f>
        <v>0</v>
      </c>
      <c r="E120">
        <f>VLOOKUP($A120,[2]Sheet1!$A$1:$KL$1000,MATCH(E$2,[2]Sheet1!$A$2:$KL$2,0),FALSE)</f>
        <v>10</v>
      </c>
      <c r="F120">
        <f>VLOOKUP($A120,[2]Sheet1!$A$1:$KL$1000,MATCH(F$2,[2]Sheet1!$A$2:$KL$2,0),FALSE)</f>
        <v>216.50899999999999</v>
      </c>
      <c r="G120">
        <f>VLOOKUP($A120,[2]Sheet1!$A$1:$KL$1000,MATCH(G$2,[2]Sheet1!$A$2:$KL$2,0),FALSE)</f>
        <v>147.849999999999</v>
      </c>
      <c r="H120">
        <f>VLOOKUP($A120,[2]Sheet1!$A$1:$KL$1000,MATCH(H$2,[2]Sheet1!$A$2:$KL$2,0),FALSE)</f>
        <v>36.42362</v>
      </c>
      <c r="I120">
        <f>VLOOKUP($A120,[2]Sheet1!$A$1:$KL$1000,MATCH(I$2,[2]Sheet1!$A$2:$KL$2,0),FALSE)</f>
        <v>30.69</v>
      </c>
      <c r="J120">
        <f>VLOOKUP($A120,[2]Sheet1!$A$1:$KL$1000,MATCH(J$2,[2]Sheet1!$A$2:$KL$2,0),FALSE)</f>
        <v>0.37</v>
      </c>
      <c r="K120">
        <f>VLOOKUP($A120,[2]Sheet1!$A$1:$KL$1000,MATCH(K$2,[2]Sheet1!$A$2:$KL$2,0),FALSE)</f>
        <v>0</v>
      </c>
      <c r="L120">
        <f>VLOOKUP($A120,[2]Sheet1!$A$1:$KL$1000,MATCH(L$2,[2]Sheet1!$A$2:$KL$2,0),FALSE)</f>
        <v>87.5809</v>
      </c>
      <c r="M120">
        <f>VLOOKUP($A120,[2]Sheet1!$A$1:$KL$1000,MATCH(M$2,[2]Sheet1!$A$2:$KL$2,0),FALSE)</f>
        <v>-0.14378754399999999</v>
      </c>
      <c r="N120">
        <f>VLOOKUP($A120,[2]Sheet1!$A$1:$KL$1000,MATCH(N$2,[2]Sheet1!$A$2:$KL$2,0),FALSE)</f>
        <v>255.17400000000001</v>
      </c>
      <c r="O120">
        <f>VLOOKUP($A120,[2]Sheet1!$A$1:$KL$1000,MATCH(O$2,[2]Sheet1!$A$2:$KL$2,0),FALSE)</f>
        <v>217.452</v>
      </c>
    </row>
    <row r="121" spans="1:15" x14ac:dyDescent="0.35">
      <c r="A121" t="s">
        <v>120</v>
      </c>
      <c r="B121">
        <f>VLOOKUP($A121,'[1]2019'!$A$1:$LN$241,MATCH(B$2,'[1]2019'!$A$1:$LN$1,0),FALSE)</f>
        <v>0</v>
      </c>
      <c r="C121">
        <f>VLOOKUP($A121,'[1]2019'!$A$1:$LN$241,MATCH(C$2,'[1]2019'!$A$1:$LN$1,0),FALSE)</f>
        <v>6</v>
      </c>
      <c r="D121">
        <f>VLOOKUP($A121,'[1]2019'!$A$1:$LN$241,MATCH(D$2,'[1]2019'!$A$1:$LN$1,0),FALSE)</f>
        <v>6</v>
      </c>
      <c r="E121">
        <f>VLOOKUP($A121,[2]Sheet1!$A$1:$KL$1000,MATCH(E$2,[2]Sheet1!$A$2:$KL$2,0),FALSE)</f>
        <v>9.9</v>
      </c>
      <c r="F121">
        <f>VLOOKUP($A121,[2]Sheet1!$A$1:$KL$1000,MATCH(F$2,[2]Sheet1!$A$2:$KL$2,0),FALSE)</f>
        <v>217.23400000000001</v>
      </c>
      <c r="G121">
        <f>VLOOKUP($A121,[2]Sheet1!$A$1:$KL$1000,MATCH(G$2,[2]Sheet1!$A$2:$KL$2,0),FALSE)</f>
        <v>148.136</v>
      </c>
      <c r="H121">
        <f>VLOOKUP($A121,[2]Sheet1!$A$1:$KL$1000,MATCH(H$2,[2]Sheet1!$A$2:$KL$2,0),FALSE)</f>
        <v>38.195549999999997</v>
      </c>
      <c r="I121">
        <f>VLOOKUP($A121,[2]Sheet1!$A$1:$KL$1000,MATCH(I$2,[2]Sheet1!$A$2:$KL$2,0),FALSE)</f>
        <v>24.51</v>
      </c>
      <c r="J121">
        <f>VLOOKUP($A121,[2]Sheet1!$A$1:$KL$1000,MATCH(J$2,[2]Sheet1!$A$2:$KL$2,0),FALSE)</f>
        <v>0.31</v>
      </c>
      <c r="K121">
        <f>VLOOKUP($A121,[2]Sheet1!$A$1:$KL$1000,MATCH(K$2,[2]Sheet1!$A$2:$KL$2,0),FALSE)</f>
        <v>0</v>
      </c>
      <c r="L121">
        <f>VLOOKUP($A121,[2]Sheet1!$A$1:$KL$1000,MATCH(L$2,[2]Sheet1!$A$2:$KL$2,0),FALSE)</f>
        <v>87.938800000000001</v>
      </c>
      <c r="M121">
        <f>VLOOKUP($A121,[2]Sheet1!$A$1:$KL$1000,MATCH(M$2,[2]Sheet1!$A$2:$KL$2,0),FALSE)</f>
        <v>-1.3274841000000001E-2</v>
      </c>
      <c r="N121">
        <f>VLOOKUP($A121,[2]Sheet1!$A$1:$KL$1000,MATCH(N$2,[2]Sheet1!$A$2:$KL$2,0),FALSE)</f>
        <v>273.11799999999999</v>
      </c>
      <c r="O121">
        <f>VLOOKUP($A121,[2]Sheet1!$A$1:$KL$1000,MATCH(O$2,[2]Sheet1!$A$2:$KL$2,0),FALSE)</f>
        <v>217.58099999999999</v>
      </c>
    </row>
    <row r="122" spans="1:15" x14ac:dyDescent="0.35">
      <c r="A122" t="s">
        <v>121</v>
      </c>
      <c r="B122">
        <f>VLOOKUP($A122,'[1]2019'!$A$1:$LN$241,MATCH(B$2,'[1]2019'!$A$1:$LN$1,0),FALSE)</f>
        <v>0</v>
      </c>
      <c r="C122">
        <f>VLOOKUP($A122,'[1]2019'!$A$1:$LN$241,MATCH(C$2,'[1]2019'!$A$1:$LN$1,0),FALSE)</f>
        <v>19</v>
      </c>
      <c r="D122">
        <f>VLOOKUP($A122,'[1]2019'!$A$1:$LN$241,MATCH(D$2,'[1]2019'!$A$1:$LN$1,0),FALSE)</f>
        <v>0</v>
      </c>
      <c r="E122">
        <f>VLOOKUP($A122,[2]Sheet1!$A$1:$KL$1000,MATCH(E$2,[2]Sheet1!$A$2:$KL$2,0),FALSE)</f>
        <v>9.9</v>
      </c>
      <c r="F122">
        <f>VLOOKUP($A122,[2]Sheet1!$A$1:$KL$1000,MATCH(F$2,[2]Sheet1!$A$2:$KL$2,0),FALSE)</f>
        <v>217.34700000000001</v>
      </c>
      <c r="G122">
        <f>VLOOKUP($A122,[2]Sheet1!$A$1:$KL$1000,MATCH(G$2,[2]Sheet1!$A$2:$KL$2,0),FALSE)</f>
        <v>147.93</v>
      </c>
      <c r="H122">
        <f>VLOOKUP($A122,[2]Sheet1!$A$1:$KL$1000,MATCH(H$2,[2]Sheet1!$A$2:$KL$2,0),FALSE)</f>
        <v>40.413800000000002</v>
      </c>
      <c r="I122">
        <f>VLOOKUP($A122,[2]Sheet1!$A$1:$KL$1000,MATCH(I$2,[2]Sheet1!$A$2:$KL$2,0),FALSE)</f>
        <v>21.68</v>
      </c>
      <c r="J122">
        <f>VLOOKUP($A122,[2]Sheet1!$A$1:$KL$1000,MATCH(J$2,[2]Sheet1!$A$2:$KL$2,0),FALSE)</f>
        <v>0.37</v>
      </c>
      <c r="K122">
        <f>VLOOKUP($A122,[2]Sheet1!$A$1:$KL$1000,MATCH(K$2,[2]Sheet1!$A$2:$KL$2,0),FALSE)</f>
        <v>0</v>
      </c>
      <c r="L122">
        <f>VLOOKUP($A122,[2]Sheet1!$A$1:$KL$1000,MATCH(L$2,[2]Sheet1!$A$2:$KL$2,0),FALSE)</f>
        <v>88.240399999999994</v>
      </c>
      <c r="M122">
        <f>VLOOKUP($A122,[2]Sheet1!$A$1:$KL$1000,MATCH(M$2,[2]Sheet1!$A$2:$KL$2,0),FALSE)</f>
        <v>-0.46242828699999999</v>
      </c>
      <c r="N122">
        <f>VLOOKUP($A122,[2]Sheet1!$A$1:$KL$1000,MATCH(N$2,[2]Sheet1!$A$2:$KL$2,0),FALSE)</f>
        <v>278.95999999999998</v>
      </c>
      <c r="O122">
        <f>VLOOKUP($A122,[2]Sheet1!$A$1:$KL$1000,MATCH(O$2,[2]Sheet1!$A$2:$KL$2,0),FALSE)</f>
        <v>217.904</v>
      </c>
    </row>
    <row r="123" spans="1:15" x14ac:dyDescent="0.35">
      <c r="A123" t="s">
        <v>122</v>
      </c>
      <c r="B123">
        <f>VLOOKUP($A123,'[1]2019'!$A$1:$LN$241,MATCH(B$2,'[1]2019'!$A$1:$LN$1,0),FALSE)</f>
        <v>0</v>
      </c>
      <c r="C123">
        <f>VLOOKUP($A123,'[1]2019'!$A$1:$LN$241,MATCH(C$2,'[1]2019'!$A$1:$LN$1,0),FALSE)</f>
        <v>0</v>
      </c>
      <c r="D123">
        <f>VLOOKUP($A123,'[1]2019'!$A$1:$LN$241,MATCH(D$2,'[1]2019'!$A$1:$LN$1,0),FALSE)</f>
        <v>0</v>
      </c>
      <c r="E123">
        <f>VLOOKUP($A123,[2]Sheet1!$A$1:$KL$1000,MATCH(E$2,[2]Sheet1!$A$2:$KL$2,0),FALSE)</f>
        <v>9.8000000000000007</v>
      </c>
      <c r="F123">
        <f>VLOOKUP($A123,[2]Sheet1!$A$1:$KL$1000,MATCH(F$2,[2]Sheet1!$A$2:$KL$2,0),FALSE)</f>
        <v>217.488</v>
      </c>
      <c r="G123">
        <f>VLOOKUP($A123,[2]Sheet1!$A$1:$KL$1000,MATCH(G$2,[2]Sheet1!$A$2:$KL$2,0),FALSE)</f>
        <v>147.39599999999999</v>
      </c>
      <c r="H123">
        <f>VLOOKUP($A123,[2]Sheet1!$A$1:$KL$1000,MATCH(H$2,[2]Sheet1!$A$2:$KL$2,0),FALSE)</f>
        <v>38.244529999999997</v>
      </c>
      <c r="I123">
        <f>VLOOKUP($A123,[2]Sheet1!$A$1:$KL$1000,MATCH(I$2,[2]Sheet1!$A$2:$KL$2,0),FALSE)</f>
        <v>24.62</v>
      </c>
      <c r="J123">
        <f>VLOOKUP($A123,[2]Sheet1!$A$1:$KL$1000,MATCH(J$2,[2]Sheet1!$A$2:$KL$2,0),FALSE)</f>
        <v>0.35</v>
      </c>
      <c r="K123">
        <f>VLOOKUP($A123,[2]Sheet1!$A$1:$KL$1000,MATCH(K$2,[2]Sheet1!$A$2:$KL$2,0),FALSE)</f>
        <v>0</v>
      </c>
      <c r="L123">
        <f>VLOOKUP($A123,[2]Sheet1!$A$1:$KL$1000,MATCH(L$2,[2]Sheet1!$A$2:$KL$2,0),FALSE)</f>
        <v>89.189700000000002</v>
      </c>
      <c r="M123">
        <f>VLOOKUP($A123,[2]Sheet1!$A$1:$KL$1000,MATCH(M$2,[2]Sheet1!$A$2:$KL$2,0),FALSE)</f>
        <v>-0.20372590300000001</v>
      </c>
      <c r="N123">
        <f>VLOOKUP($A123,[2]Sheet1!$A$1:$KL$1000,MATCH(N$2,[2]Sheet1!$A$2:$KL$2,0),FALSE)</f>
        <v>283.01</v>
      </c>
      <c r="O123">
        <f>VLOOKUP($A123,[2]Sheet1!$A$1:$KL$1000,MATCH(O$2,[2]Sheet1!$A$2:$KL$2,0),FALSE)</f>
        <v>218.489</v>
      </c>
    </row>
    <row r="124" spans="1:15" x14ac:dyDescent="0.35">
      <c r="A124" t="s">
        <v>123</v>
      </c>
      <c r="B124">
        <f>VLOOKUP($A124,'[1]2019'!$A$1:$LN$241,MATCH(B$2,'[1]2019'!$A$1:$LN$1,0),FALSE)</f>
        <v>0</v>
      </c>
      <c r="C124">
        <f>VLOOKUP($A124,'[1]2019'!$A$1:$LN$241,MATCH(C$2,'[1]2019'!$A$1:$LN$1,0),FALSE)</f>
        <v>3</v>
      </c>
      <c r="D124">
        <f>VLOOKUP($A124,'[1]2019'!$A$1:$LN$241,MATCH(D$2,'[1]2019'!$A$1:$LN$1,0),FALSE)</f>
        <v>0</v>
      </c>
      <c r="E124">
        <f>VLOOKUP($A124,[2]Sheet1!$A$1:$KL$1000,MATCH(E$2,[2]Sheet1!$A$2:$KL$2,0),FALSE)</f>
        <v>9.8000000000000007</v>
      </c>
      <c r="F124">
        <f>VLOOKUP($A124,[2]Sheet1!$A$1:$KL$1000,MATCH(F$2,[2]Sheet1!$A$2:$KL$2,0),FALSE)</f>
        <v>217.28100000000001</v>
      </c>
      <c r="G124">
        <f>VLOOKUP($A124,[2]Sheet1!$A$1:$KL$1000,MATCH(G$2,[2]Sheet1!$A$2:$KL$2,0),FALSE)</f>
        <v>145.63200000000001</v>
      </c>
      <c r="H124">
        <f>VLOOKUP($A124,[2]Sheet1!$A$1:$KL$1000,MATCH(H$2,[2]Sheet1!$A$2:$KL$2,0),FALSE)</f>
        <v>39.86365</v>
      </c>
      <c r="I124">
        <f>VLOOKUP($A124,[2]Sheet1!$A$1:$KL$1000,MATCH(I$2,[2]Sheet1!$A$2:$KL$2,0),FALSE)</f>
        <v>19.5</v>
      </c>
      <c r="J124">
        <f>VLOOKUP($A124,[2]Sheet1!$A$1:$KL$1000,MATCH(J$2,[2]Sheet1!$A$2:$KL$2,0),FALSE)</f>
        <v>0.35</v>
      </c>
      <c r="K124">
        <f>VLOOKUP($A124,[2]Sheet1!$A$1:$KL$1000,MATCH(K$2,[2]Sheet1!$A$2:$KL$2,0),FALSE)</f>
        <v>0</v>
      </c>
      <c r="L124">
        <f>VLOOKUP($A124,[2]Sheet1!$A$1:$KL$1000,MATCH(L$2,[2]Sheet1!$A$2:$KL$2,0),FALSE)</f>
        <v>89.504599999999996</v>
      </c>
      <c r="M124">
        <f>VLOOKUP($A124,[2]Sheet1!$A$1:$KL$1000,MATCH(M$2,[2]Sheet1!$A$2:$KL$2,0),FALSE)</f>
        <v>-1.2564715000000001E-2</v>
      </c>
      <c r="N124">
        <f>VLOOKUP($A124,[2]Sheet1!$A$1:$KL$1000,MATCH(N$2,[2]Sheet1!$A$2:$KL$2,0),FALSE)</f>
        <v>267.64600000000002</v>
      </c>
      <c r="O124">
        <f>VLOOKUP($A124,[2]Sheet1!$A$1:$KL$1000,MATCH(O$2,[2]Sheet1!$A$2:$KL$2,0),FALSE)</f>
        <v>218.55199999999999</v>
      </c>
    </row>
    <row r="125" spans="1:15" x14ac:dyDescent="0.35">
      <c r="A125" t="s">
        <v>124</v>
      </c>
      <c r="B125">
        <f>VLOOKUP($A125,'[1]2019'!$A$1:$LN$241,MATCH(B$2,'[1]2019'!$A$1:$LN$1,0),FALSE)</f>
        <v>0</v>
      </c>
      <c r="C125">
        <f>VLOOKUP($A125,'[1]2019'!$A$1:$LN$241,MATCH(C$2,'[1]2019'!$A$1:$LN$1,0),FALSE)</f>
        <v>11</v>
      </c>
      <c r="D125">
        <f>VLOOKUP($A125,'[1]2019'!$A$1:$LN$241,MATCH(D$2,'[1]2019'!$A$1:$LN$1,0),FALSE)</f>
        <v>11</v>
      </c>
      <c r="E125">
        <f>VLOOKUP($A125,[2]Sheet1!$A$1:$KL$1000,MATCH(E$2,[2]Sheet1!$A$2:$KL$2,0),FALSE)</f>
        <v>9.9</v>
      </c>
      <c r="F125">
        <f>VLOOKUP($A125,[2]Sheet1!$A$1:$KL$1000,MATCH(F$2,[2]Sheet1!$A$2:$KL$2,0),FALSE)</f>
        <v>217.35300000000001</v>
      </c>
      <c r="G125">
        <f>VLOOKUP($A125,[2]Sheet1!$A$1:$KL$1000,MATCH(G$2,[2]Sheet1!$A$2:$KL$2,0),FALSE)</f>
        <v>145.858</v>
      </c>
      <c r="H125">
        <f>VLOOKUP($A125,[2]Sheet1!$A$1:$KL$1000,MATCH(H$2,[2]Sheet1!$A$2:$KL$2,0),FALSE)</f>
        <v>42.707920000000001</v>
      </c>
      <c r="I125">
        <f>VLOOKUP($A125,[2]Sheet1!$A$1:$KL$1000,MATCH(I$2,[2]Sheet1!$A$2:$KL$2,0),FALSE)</f>
        <v>17.59</v>
      </c>
      <c r="J125">
        <f>VLOOKUP($A125,[2]Sheet1!$A$1:$KL$1000,MATCH(J$2,[2]Sheet1!$A$2:$KL$2,0),FALSE)</f>
        <v>0.4</v>
      </c>
      <c r="K125">
        <f>VLOOKUP($A125,[2]Sheet1!$A$1:$KL$1000,MATCH(K$2,[2]Sheet1!$A$2:$KL$2,0),FALSE)</f>
        <v>0</v>
      </c>
      <c r="L125">
        <f>VLOOKUP($A125,[2]Sheet1!$A$1:$KL$1000,MATCH(L$2,[2]Sheet1!$A$2:$KL$2,0),FALSE)</f>
        <v>90.135599999999997</v>
      </c>
      <c r="M125">
        <f>VLOOKUP($A125,[2]Sheet1!$A$1:$KL$1000,MATCH(M$2,[2]Sheet1!$A$2:$KL$2,0),FALSE)</f>
        <v>-0.16304896299999999</v>
      </c>
      <c r="N125">
        <f>VLOOKUP($A125,[2]Sheet1!$A$1:$KL$1000,MATCH(N$2,[2]Sheet1!$A$2:$KL$2,0),FALSE)</f>
        <v>272.39999999999998</v>
      </c>
      <c r="O125">
        <f>VLOOKUP($A125,[2]Sheet1!$A$1:$KL$1000,MATCH(O$2,[2]Sheet1!$A$2:$KL$2,0),FALSE)</f>
        <v>218.99</v>
      </c>
    </row>
    <row r="126" spans="1:15" x14ac:dyDescent="0.35">
      <c r="A126" t="s">
        <v>125</v>
      </c>
      <c r="B126">
        <f>VLOOKUP($A126,'[1]2019'!$A$1:$LN$241,MATCH(B$2,'[1]2019'!$A$1:$LN$1,0),FALSE)</f>
        <v>0</v>
      </c>
      <c r="C126">
        <f>VLOOKUP($A126,'[1]2019'!$A$1:$LN$241,MATCH(C$2,'[1]2019'!$A$1:$LN$1,0),FALSE)</f>
        <v>42</v>
      </c>
      <c r="D126">
        <f>VLOOKUP($A126,'[1]2019'!$A$1:$LN$241,MATCH(D$2,'[1]2019'!$A$1:$LN$1,0),FALSE)</f>
        <v>30</v>
      </c>
      <c r="E126">
        <f>VLOOKUP($A126,[2]Sheet1!$A$1:$KL$1000,MATCH(E$2,[2]Sheet1!$A$2:$KL$2,0),FALSE)</f>
        <v>9.9</v>
      </c>
      <c r="F126">
        <f>VLOOKUP($A126,[2]Sheet1!$A$1:$KL$1000,MATCH(F$2,[2]Sheet1!$A$2:$KL$2,0),FALSE)</f>
        <v>217.40299999999999</v>
      </c>
      <c r="G126">
        <f>VLOOKUP($A126,[2]Sheet1!$A$1:$KL$1000,MATCH(G$2,[2]Sheet1!$A$2:$KL$2,0),FALSE)</f>
        <v>146.40100000000001</v>
      </c>
      <c r="H126">
        <f>VLOOKUP($A126,[2]Sheet1!$A$1:$KL$1000,MATCH(H$2,[2]Sheet1!$A$2:$KL$2,0),FALSE)</f>
        <v>43.834049999999998</v>
      </c>
      <c r="I126">
        <f>VLOOKUP($A126,[2]Sheet1!$A$1:$KL$1000,MATCH(I$2,[2]Sheet1!$A$2:$KL$2,0),FALSE)</f>
        <v>22.05</v>
      </c>
      <c r="J126">
        <f>VLOOKUP($A126,[2]Sheet1!$A$1:$KL$1000,MATCH(J$2,[2]Sheet1!$A$2:$KL$2,0),FALSE)</f>
        <v>0.45</v>
      </c>
      <c r="K126">
        <f>VLOOKUP($A126,[2]Sheet1!$A$1:$KL$1000,MATCH(K$2,[2]Sheet1!$A$2:$KL$2,0),FALSE)</f>
        <v>0</v>
      </c>
      <c r="L126">
        <f>VLOOKUP($A126,[2]Sheet1!$A$1:$KL$1000,MATCH(L$2,[2]Sheet1!$A$2:$KL$2,0),FALSE)</f>
        <v>90.460700000000003</v>
      </c>
      <c r="M126">
        <f>VLOOKUP($A126,[2]Sheet1!$A$1:$KL$1000,MATCH(M$2,[2]Sheet1!$A$2:$KL$2,0),FALSE)</f>
        <v>-0.27474940399999997</v>
      </c>
      <c r="N126">
        <f>VLOOKUP($A126,[2]Sheet1!$A$1:$KL$1000,MATCH(N$2,[2]Sheet1!$A$2:$KL$2,0),FALSE)</f>
        <v>276.14299999999997</v>
      </c>
      <c r="O126">
        <f>VLOOKUP($A126,[2]Sheet1!$A$1:$KL$1000,MATCH(O$2,[2]Sheet1!$A$2:$KL$2,0),FALSE)</f>
        <v>219.209</v>
      </c>
    </row>
    <row r="127" spans="1:15" x14ac:dyDescent="0.35">
      <c r="A127" t="s">
        <v>126</v>
      </c>
      <c r="B127">
        <f>VLOOKUP($A127,'[1]2019'!$A$1:$LN$241,MATCH(B$2,'[1]2019'!$A$1:$LN$1,0),FALSE)</f>
        <v>0</v>
      </c>
      <c r="C127">
        <f>VLOOKUP($A127,'[1]2019'!$A$1:$LN$241,MATCH(C$2,'[1]2019'!$A$1:$LN$1,0),FALSE)</f>
        <v>55</v>
      </c>
      <c r="D127">
        <f>VLOOKUP($A127,'[1]2019'!$A$1:$LN$241,MATCH(D$2,'[1]2019'!$A$1:$LN$1,0),FALSE)</f>
        <v>50</v>
      </c>
      <c r="E127">
        <f>VLOOKUP($A127,[2]Sheet1!$A$1:$KL$1000,MATCH(E$2,[2]Sheet1!$A$2:$KL$2,0),FALSE)</f>
        <v>9.6</v>
      </c>
      <c r="F127">
        <f>VLOOKUP($A127,[2]Sheet1!$A$1:$KL$1000,MATCH(F$2,[2]Sheet1!$A$2:$KL$2,0),FALSE)</f>
        <v>217.29</v>
      </c>
      <c r="G127">
        <f>VLOOKUP($A127,[2]Sheet1!$A$1:$KL$1000,MATCH(G$2,[2]Sheet1!$A$2:$KL$2,0),FALSE)</f>
        <v>146.390999999999</v>
      </c>
      <c r="H127">
        <f>VLOOKUP($A127,[2]Sheet1!$A$1:$KL$1000,MATCH(H$2,[2]Sheet1!$A$2:$KL$2,0),FALSE)</f>
        <v>40.198120000000003</v>
      </c>
      <c r="I127">
        <f>VLOOKUP($A127,[2]Sheet1!$A$1:$KL$1000,MATCH(I$2,[2]Sheet1!$A$2:$KL$2,0),FALSE)</f>
        <v>32.07</v>
      </c>
      <c r="J127">
        <f>VLOOKUP($A127,[2]Sheet1!$A$1:$KL$1000,MATCH(J$2,[2]Sheet1!$A$2:$KL$2,0),FALSE)</f>
        <v>0.37</v>
      </c>
      <c r="K127">
        <f>VLOOKUP($A127,[2]Sheet1!$A$1:$KL$1000,MATCH(K$2,[2]Sheet1!$A$2:$KL$2,0),FALSE)</f>
        <v>0</v>
      </c>
      <c r="L127">
        <f>VLOOKUP($A127,[2]Sheet1!$A$1:$KL$1000,MATCH(L$2,[2]Sheet1!$A$2:$KL$2,0),FALSE)</f>
        <v>91.701400000000007</v>
      </c>
      <c r="M127">
        <f>VLOOKUP($A127,[2]Sheet1!$A$1:$KL$1000,MATCH(M$2,[2]Sheet1!$A$2:$KL$2,0),FALSE)</f>
        <v>-0.118967589</v>
      </c>
      <c r="N127">
        <f>VLOOKUP($A127,[2]Sheet1!$A$1:$KL$1000,MATCH(N$2,[2]Sheet1!$A$2:$KL$2,0),FALSE)</f>
        <v>277.846</v>
      </c>
      <c r="O127">
        <f>VLOOKUP($A127,[2]Sheet1!$A$1:$KL$1000,MATCH(O$2,[2]Sheet1!$A$2:$KL$2,0),FALSE)</f>
        <v>219.33099999999999</v>
      </c>
    </row>
    <row r="128" spans="1:15" x14ac:dyDescent="0.35">
      <c r="A128" t="s">
        <v>127</v>
      </c>
      <c r="B128">
        <f>VLOOKUP($A128,'[1]2019'!$A$1:$LN$241,MATCH(B$2,'[1]2019'!$A$1:$LN$1,0),FALSE)</f>
        <v>0</v>
      </c>
      <c r="C128">
        <f>VLOOKUP($A128,'[1]2019'!$A$1:$LN$241,MATCH(C$2,'[1]2019'!$A$1:$LN$1,0),FALSE)</f>
        <v>20</v>
      </c>
      <c r="D128">
        <f>VLOOKUP($A128,'[1]2019'!$A$1:$LN$241,MATCH(D$2,'[1]2019'!$A$1:$LN$1,0),FALSE)</f>
        <v>40</v>
      </c>
      <c r="E128">
        <f>VLOOKUP($A128,[2]Sheet1!$A$1:$KL$1000,MATCH(E$2,[2]Sheet1!$A$2:$KL$2,0),FALSE)</f>
        <v>9.4</v>
      </c>
      <c r="F128">
        <f>VLOOKUP($A128,[2]Sheet1!$A$1:$KL$1000,MATCH(F$2,[2]Sheet1!$A$2:$KL$2,0),FALSE)</f>
        <v>217.19900000000001</v>
      </c>
      <c r="G128">
        <f>VLOOKUP($A128,[2]Sheet1!$A$1:$KL$1000,MATCH(G$2,[2]Sheet1!$A$2:$KL$2,0),FALSE)</f>
        <v>145.71799999999899</v>
      </c>
      <c r="H128">
        <f>VLOOKUP($A128,[2]Sheet1!$A$1:$KL$1000,MATCH(H$2,[2]Sheet1!$A$2:$KL$2,0),FALSE)</f>
        <v>37.56579</v>
      </c>
      <c r="I128">
        <f>VLOOKUP($A128,[2]Sheet1!$A$1:$KL$1000,MATCH(I$2,[2]Sheet1!$A$2:$KL$2,0),FALSE)</f>
        <v>34.54</v>
      </c>
      <c r="J128">
        <f>VLOOKUP($A128,[2]Sheet1!$A$1:$KL$1000,MATCH(J$2,[2]Sheet1!$A$2:$KL$2,0),FALSE)</f>
        <v>0.32</v>
      </c>
      <c r="K128">
        <f>VLOOKUP($A128,[2]Sheet1!$A$1:$KL$1000,MATCH(K$2,[2]Sheet1!$A$2:$KL$2,0),FALSE)</f>
        <v>0</v>
      </c>
      <c r="L128">
        <f>VLOOKUP($A128,[2]Sheet1!$A$1:$KL$1000,MATCH(L$2,[2]Sheet1!$A$2:$KL$2,0),FALSE)</f>
        <v>91.903300000000002</v>
      </c>
      <c r="M128">
        <f>VLOOKUP($A128,[2]Sheet1!$A$1:$KL$1000,MATCH(M$2,[2]Sheet1!$A$2:$KL$2,0),FALSE)</f>
        <v>5.0200877999999997E-2</v>
      </c>
      <c r="N128">
        <f>VLOOKUP($A128,[2]Sheet1!$A$1:$KL$1000,MATCH(N$2,[2]Sheet1!$A$2:$KL$2,0),FALSE)</f>
        <v>252.215</v>
      </c>
      <c r="O128">
        <f>VLOOKUP($A128,[2]Sheet1!$A$1:$KL$1000,MATCH(O$2,[2]Sheet1!$A$2:$KL$2,0),FALSE)</f>
        <v>219.285</v>
      </c>
    </row>
    <row r="129" spans="1:15" x14ac:dyDescent="0.35">
      <c r="A129" t="s">
        <v>128</v>
      </c>
      <c r="B129">
        <f>VLOOKUP($A129,'[1]2019'!$A$1:$LN$241,MATCH(B$2,'[1]2019'!$A$1:$LN$1,0),FALSE)</f>
        <v>0</v>
      </c>
      <c r="C129">
        <f>VLOOKUP($A129,'[1]2019'!$A$1:$LN$241,MATCH(C$2,'[1]2019'!$A$1:$LN$1,0),FALSE)</f>
        <v>0</v>
      </c>
      <c r="D129">
        <f>VLOOKUP($A129,'[1]2019'!$A$1:$LN$241,MATCH(D$2,'[1]2019'!$A$1:$LN$1,0),FALSE)</f>
        <v>0</v>
      </c>
      <c r="E129">
        <f>VLOOKUP($A129,[2]Sheet1!$A$1:$KL$1000,MATCH(E$2,[2]Sheet1!$A$2:$KL$2,0),FALSE)</f>
        <v>9.4</v>
      </c>
      <c r="F129">
        <f>VLOOKUP($A129,[2]Sheet1!$A$1:$KL$1000,MATCH(F$2,[2]Sheet1!$A$2:$KL$2,0),FALSE)</f>
        <v>217.60499999999999</v>
      </c>
      <c r="G129">
        <f>VLOOKUP($A129,[2]Sheet1!$A$1:$KL$1000,MATCH(G$2,[2]Sheet1!$A$2:$KL$2,0),FALSE)</f>
        <v>144.985999999999</v>
      </c>
      <c r="H129">
        <f>VLOOKUP($A129,[2]Sheet1!$A$1:$KL$1000,MATCH(H$2,[2]Sheet1!$A$2:$KL$2,0),FALSE)</f>
        <v>40.156440000000003</v>
      </c>
      <c r="I129">
        <f>VLOOKUP($A129,[2]Sheet1!$A$1:$KL$1000,MATCH(I$2,[2]Sheet1!$A$2:$KL$2,0),FALSE)</f>
        <v>23.5</v>
      </c>
      <c r="J129">
        <f>VLOOKUP($A129,[2]Sheet1!$A$1:$KL$1000,MATCH(J$2,[2]Sheet1!$A$2:$KL$2,0),FALSE)</f>
        <v>0.28999999999999998</v>
      </c>
      <c r="K129">
        <f>VLOOKUP($A129,[2]Sheet1!$A$1:$KL$1000,MATCH(K$2,[2]Sheet1!$A$2:$KL$2,0),FALSE)</f>
        <v>0</v>
      </c>
      <c r="L129">
        <f>VLOOKUP($A129,[2]Sheet1!$A$1:$KL$1000,MATCH(L$2,[2]Sheet1!$A$2:$KL$2,0),FALSE)</f>
        <v>92.254900000000006</v>
      </c>
      <c r="M129">
        <f>VLOOKUP($A129,[2]Sheet1!$A$1:$KL$1000,MATCH(M$2,[2]Sheet1!$A$2:$KL$2,0),FALSE)</f>
        <v>0.16532338199999999</v>
      </c>
      <c r="N129">
        <f>VLOOKUP($A129,[2]Sheet1!$A$1:$KL$1000,MATCH(N$2,[2]Sheet1!$A$2:$KL$2,0),FALSE)</f>
        <v>256.03899999999999</v>
      </c>
      <c r="O129">
        <f>VLOOKUP($A129,[2]Sheet1!$A$1:$KL$1000,MATCH(O$2,[2]Sheet1!$A$2:$KL$2,0),FALSE)</f>
        <v>219.23400000000001</v>
      </c>
    </row>
    <row r="130" spans="1:15" x14ac:dyDescent="0.35">
      <c r="A130" t="s">
        <v>129</v>
      </c>
      <c r="B130">
        <f>VLOOKUP($A130,'[1]2019'!$A$1:$LN$241,MATCH(B$2,'[1]2019'!$A$1:$LN$1,0),FALSE)</f>
        <v>0</v>
      </c>
      <c r="C130">
        <f>VLOOKUP($A130,'[1]2019'!$A$1:$LN$241,MATCH(C$2,'[1]2019'!$A$1:$LN$1,0),FALSE)</f>
        <v>0</v>
      </c>
      <c r="D130">
        <f>VLOOKUP($A130,'[1]2019'!$A$1:$LN$241,MATCH(D$2,'[1]2019'!$A$1:$LN$1,0),FALSE)</f>
        <v>0</v>
      </c>
      <c r="E130">
        <f>VLOOKUP($A130,[2]Sheet1!$A$1:$KL$1000,MATCH(E$2,[2]Sheet1!$A$2:$KL$2,0),FALSE)</f>
        <v>9.5</v>
      </c>
      <c r="F130">
        <f>VLOOKUP($A130,[2]Sheet1!$A$1:$KL$1000,MATCH(F$2,[2]Sheet1!$A$2:$KL$2,0),FALSE)</f>
        <v>217.923</v>
      </c>
      <c r="G130">
        <f>VLOOKUP($A130,[2]Sheet1!$A$1:$KL$1000,MATCH(G$2,[2]Sheet1!$A$2:$KL$2,0),FALSE)</f>
        <v>143.91</v>
      </c>
      <c r="H130">
        <f>VLOOKUP($A130,[2]Sheet1!$A$1:$KL$1000,MATCH(H$2,[2]Sheet1!$A$2:$KL$2,0),FALSE)</f>
        <v>37.6511</v>
      </c>
      <c r="I130">
        <f>VLOOKUP($A130,[2]Sheet1!$A$1:$KL$1000,MATCH(I$2,[2]Sheet1!$A$2:$KL$2,0),FALSE)</f>
        <v>26.05</v>
      </c>
      <c r="J130">
        <f>VLOOKUP($A130,[2]Sheet1!$A$1:$KL$1000,MATCH(J$2,[2]Sheet1!$A$2:$KL$2,0),FALSE)</f>
        <v>0.26</v>
      </c>
      <c r="K130">
        <f>VLOOKUP($A130,[2]Sheet1!$A$1:$KL$1000,MATCH(K$2,[2]Sheet1!$A$2:$KL$2,0),FALSE)</f>
        <v>0</v>
      </c>
      <c r="L130">
        <f>VLOOKUP($A130,[2]Sheet1!$A$1:$KL$1000,MATCH(L$2,[2]Sheet1!$A$2:$KL$2,0),FALSE)</f>
        <v>92.593599999999995</v>
      </c>
      <c r="M130">
        <f>VLOOKUP($A130,[2]Sheet1!$A$1:$KL$1000,MATCH(M$2,[2]Sheet1!$A$2:$KL$2,0),FALSE)</f>
        <v>-0.26441321699999998</v>
      </c>
      <c r="N130">
        <f>VLOOKUP($A130,[2]Sheet1!$A$1:$KL$1000,MATCH(N$2,[2]Sheet1!$A$2:$KL$2,0),FALSE)</f>
        <v>276.697</v>
      </c>
      <c r="O130">
        <f>VLOOKUP($A130,[2]Sheet1!$A$1:$KL$1000,MATCH(O$2,[2]Sheet1!$A$2:$KL$2,0),FALSE)</f>
        <v>219.48</v>
      </c>
    </row>
    <row r="131" spans="1:15" x14ac:dyDescent="0.35">
      <c r="A131" t="s">
        <v>130</v>
      </c>
      <c r="B131">
        <f>VLOOKUP($A131,'[1]2019'!$A$1:$LN$241,MATCH(B$2,'[1]2019'!$A$1:$LN$1,0),FALSE)</f>
        <v>0</v>
      </c>
      <c r="C131">
        <f>VLOOKUP($A131,'[1]2019'!$A$1:$LN$241,MATCH(C$2,'[1]2019'!$A$1:$LN$1,0),FALSE)</f>
        <v>9</v>
      </c>
      <c r="D131">
        <f>VLOOKUP($A131,'[1]2019'!$A$1:$LN$241,MATCH(D$2,'[1]2019'!$A$1:$LN$1,0),FALSE)</f>
        <v>8</v>
      </c>
      <c r="E131">
        <f>VLOOKUP($A131,[2]Sheet1!$A$1:$KL$1000,MATCH(E$2,[2]Sheet1!$A$2:$KL$2,0),FALSE)</f>
        <v>9.5</v>
      </c>
      <c r="F131">
        <f>VLOOKUP($A131,[2]Sheet1!$A$1:$KL$1000,MATCH(F$2,[2]Sheet1!$A$2:$KL$2,0),FALSE)</f>
        <v>218.27500000000001</v>
      </c>
      <c r="G131">
        <f>VLOOKUP($A131,[2]Sheet1!$A$1:$KL$1000,MATCH(G$2,[2]Sheet1!$A$2:$KL$2,0),FALSE)</f>
        <v>143.01400000000001</v>
      </c>
      <c r="H131">
        <f>VLOOKUP($A131,[2]Sheet1!$A$1:$KL$1000,MATCH(H$2,[2]Sheet1!$A$2:$KL$2,0),FALSE)</f>
        <v>42.185369999999999</v>
      </c>
      <c r="I131">
        <f>VLOOKUP($A131,[2]Sheet1!$A$1:$KL$1000,MATCH(I$2,[2]Sheet1!$A$2:$KL$2,0),FALSE)</f>
        <v>23.7</v>
      </c>
      <c r="J131">
        <f>VLOOKUP($A131,[2]Sheet1!$A$1:$KL$1000,MATCH(J$2,[2]Sheet1!$A$2:$KL$2,0),FALSE)</f>
        <v>0.26</v>
      </c>
      <c r="K131">
        <f>VLOOKUP($A131,[2]Sheet1!$A$1:$KL$1000,MATCH(K$2,[2]Sheet1!$A$2:$KL$2,0),FALSE)</f>
        <v>0</v>
      </c>
      <c r="L131">
        <f>VLOOKUP($A131,[2]Sheet1!$A$1:$KL$1000,MATCH(L$2,[2]Sheet1!$A$2:$KL$2,0),FALSE)</f>
        <v>92.853300000000004</v>
      </c>
      <c r="M131">
        <f>VLOOKUP($A131,[2]Sheet1!$A$1:$KL$1000,MATCH(M$2,[2]Sheet1!$A$2:$KL$2,0),FALSE)</f>
        <v>-2.7270509999999999E-3</v>
      </c>
      <c r="N131">
        <f>VLOOKUP($A131,[2]Sheet1!$A$1:$KL$1000,MATCH(N$2,[2]Sheet1!$A$2:$KL$2,0),FALSE)</f>
        <v>268.40600000000001</v>
      </c>
      <c r="O131">
        <f>VLOOKUP($A131,[2]Sheet1!$A$1:$KL$1000,MATCH(O$2,[2]Sheet1!$A$2:$KL$2,0),FALSE)</f>
        <v>220.21899999999999</v>
      </c>
    </row>
    <row r="132" spans="1:15" x14ac:dyDescent="0.35">
      <c r="A132" t="s">
        <v>131</v>
      </c>
      <c r="B132">
        <f>VLOOKUP($A132,'[1]2019'!$A$1:$LN$241,MATCH(B$2,'[1]2019'!$A$1:$LN$1,0),FALSE)</f>
        <v>0</v>
      </c>
      <c r="C132">
        <f>VLOOKUP($A132,'[1]2019'!$A$1:$LN$241,MATCH(C$2,'[1]2019'!$A$1:$LN$1,0),FALSE)</f>
        <v>0</v>
      </c>
      <c r="D132">
        <f>VLOOKUP($A132,'[1]2019'!$A$1:$LN$241,MATCH(D$2,'[1]2019'!$A$1:$LN$1,0),FALSE)</f>
        <v>0</v>
      </c>
      <c r="E132">
        <f>VLOOKUP($A132,[2]Sheet1!$A$1:$KL$1000,MATCH(E$2,[2]Sheet1!$A$2:$KL$2,0),FALSE)</f>
        <v>9.4</v>
      </c>
      <c r="F132">
        <f>VLOOKUP($A132,[2]Sheet1!$A$1:$KL$1000,MATCH(F$2,[2]Sheet1!$A$2:$KL$2,0),FALSE)</f>
        <v>219.035</v>
      </c>
      <c r="G132">
        <f>VLOOKUP($A132,[2]Sheet1!$A$1:$KL$1000,MATCH(G$2,[2]Sheet1!$A$2:$KL$2,0),FALSE)</f>
        <v>142.52500000000001</v>
      </c>
      <c r="H132">
        <f>VLOOKUP($A132,[2]Sheet1!$A$1:$KL$1000,MATCH(H$2,[2]Sheet1!$A$2:$KL$2,0),FALSE)</f>
        <v>44.657240000000002</v>
      </c>
      <c r="I132">
        <f>VLOOKUP($A132,[2]Sheet1!$A$1:$KL$1000,MATCH(I$2,[2]Sheet1!$A$2:$KL$2,0),FALSE)</f>
        <v>21.2</v>
      </c>
      <c r="J132">
        <f>VLOOKUP($A132,[2]Sheet1!$A$1:$KL$1000,MATCH(J$2,[2]Sheet1!$A$2:$KL$2,0),FALSE)</f>
        <v>0.23</v>
      </c>
      <c r="K132">
        <f>VLOOKUP($A132,[2]Sheet1!$A$1:$KL$1000,MATCH(K$2,[2]Sheet1!$A$2:$KL$2,0),FALSE)</f>
        <v>0</v>
      </c>
      <c r="L132">
        <f>VLOOKUP($A132,[2]Sheet1!$A$1:$KL$1000,MATCH(L$2,[2]Sheet1!$A$2:$KL$2,0),FALSE)</f>
        <v>92.603300000000004</v>
      </c>
      <c r="M132">
        <f>VLOOKUP($A132,[2]Sheet1!$A$1:$KL$1000,MATCH(M$2,[2]Sheet1!$A$2:$KL$2,0),FALSE)</f>
        <v>-1.1216942000000001E-2</v>
      </c>
      <c r="N132">
        <f>VLOOKUP($A132,[2]Sheet1!$A$1:$KL$1000,MATCH(N$2,[2]Sheet1!$A$2:$KL$2,0),FALSE)</f>
        <v>285.60899999999998</v>
      </c>
      <c r="O132">
        <f>VLOOKUP($A132,[2]Sheet1!$A$1:$KL$1000,MATCH(O$2,[2]Sheet1!$A$2:$KL$2,0),FALSE)</f>
        <v>220.52099999999999</v>
      </c>
    </row>
    <row r="133" spans="1:15" x14ac:dyDescent="0.35">
      <c r="A133" t="s">
        <v>132</v>
      </c>
      <c r="B133">
        <f>VLOOKUP($A133,'[1]2019'!$A$1:$LN$241,MATCH(B$2,'[1]2019'!$A$1:$LN$1,0),FALSE)</f>
        <v>0</v>
      </c>
      <c r="C133">
        <f>VLOOKUP($A133,'[1]2019'!$A$1:$LN$241,MATCH(C$2,'[1]2019'!$A$1:$LN$1,0),FALSE)</f>
        <v>0</v>
      </c>
      <c r="D133">
        <f>VLOOKUP($A133,'[1]2019'!$A$1:$LN$241,MATCH(D$2,'[1]2019'!$A$1:$LN$1,0),FALSE)</f>
        <v>0</v>
      </c>
      <c r="E133">
        <f>VLOOKUP($A133,[2]Sheet1!$A$1:$KL$1000,MATCH(E$2,[2]Sheet1!$A$2:$KL$2,0),FALSE)</f>
        <v>9.8000000000000007</v>
      </c>
      <c r="F133">
        <f>VLOOKUP($A133,[2]Sheet1!$A$1:$KL$1000,MATCH(F$2,[2]Sheet1!$A$2:$KL$2,0),FALSE)</f>
        <v>219.59</v>
      </c>
      <c r="G133">
        <f>VLOOKUP($A133,[2]Sheet1!$A$1:$KL$1000,MATCH(G$2,[2]Sheet1!$A$2:$KL$2,0),FALSE)</f>
        <v>142.167</v>
      </c>
      <c r="H133">
        <f>VLOOKUP($A133,[2]Sheet1!$A$1:$KL$1000,MATCH(H$2,[2]Sheet1!$A$2:$KL$2,0),FALSE)</f>
        <v>44.493740000000003</v>
      </c>
      <c r="I133">
        <f>VLOOKUP($A133,[2]Sheet1!$A$1:$KL$1000,MATCH(I$2,[2]Sheet1!$A$2:$KL$2,0),FALSE)</f>
        <v>23.54</v>
      </c>
      <c r="J133">
        <f>VLOOKUP($A133,[2]Sheet1!$A$1:$KL$1000,MATCH(J$2,[2]Sheet1!$A$2:$KL$2,0),FALSE)</f>
        <v>0.25</v>
      </c>
      <c r="K133">
        <f>VLOOKUP($A133,[2]Sheet1!$A$1:$KL$1000,MATCH(K$2,[2]Sheet1!$A$2:$KL$2,0),FALSE)</f>
        <v>0</v>
      </c>
      <c r="L133">
        <f>VLOOKUP($A133,[2]Sheet1!$A$1:$KL$1000,MATCH(L$2,[2]Sheet1!$A$2:$KL$2,0),FALSE)</f>
        <v>92.668599999999998</v>
      </c>
      <c r="M133">
        <f>VLOOKUP($A133,[2]Sheet1!$A$1:$KL$1000,MATCH(M$2,[2]Sheet1!$A$2:$KL$2,0),FALSE)</f>
        <v>-0.12954681000000001</v>
      </c>
      <c r="N133">
        <f>VLOOKUP($A133,[2]Sheet1!$A$1:$KL$1000,MATCH(N$2,[2]Sheet1!$A$2:$KL$2,0),FALSE)</f>
        <v>301.48399999999998</v>
      </c>
      <c r="O133">
        <f>VLOOKUP($A133,[2]Sheet1!$A$1:$KL$1000,MATCH(O$2,[2]Sheet1!$A$2:$KL$2,0),FALSE)</f>
        <v>220.946</v>
      </c>
    </row>
    <row r="134" spans="1:15" x14ac:dyDescent="0.35">
      <c r="A134" t="s">
        <v>133</v>
      </c>
      <c r="B134">
        <f>VLOOKUP($A134,'[1]2019'!$A$1:$LN$241,MATCH(B$2,'[1]2019'!$A$1:$LN$1,0),FALSE)</f>
        <v>0</v>
      </c>
      <c r="C134">
        <f>VLOOKUP($A134,'[1]2019'!$A$1:$LN$241,MATCH(C$2,'[1]2019'!$A$1:$LN$1,0),FALSE)</f>
        <v>8</v>
      </c>
      <c r="D134">
        <f>VLOOKUP($A134,'[1]2019'!$A$1:$LN$241,MATCH(D$2,'[1]2019'!$A$1:$LN$1,0),FALSE)</f>
        <v>0</v>
      </c>
      <c r="E134">
        <f>VLOOKUP($A134,[2]Sheet1!$A$1:$KL$1000,MATCH(E$2,[2]Sheet1!$A$2:$KL$2,0),FALSE)</f>
        <v>9.3000000000000007</v>
      </c>
      <c r="F134">
        <f>VLOOKUP($A134,[2]Sheet1!$A$1:$KL$1000,MATCH(F$2,[2]Sheet1!$A$2:$KL$2,0),FALSE)</f>
        <v>220.47200000000001</v>
      </c>
      <c r="G134">
        <f>VLOOKUP($A134,[2]Sheet1!$A$1:$KL$1000,MATCH(G$2,[2]Sheet1!$A$2:$KL$2,0),FALSE)</f>
        <v>142.054</v>
      </c>
      <c r="H134">
        <f>VLOOKUP($A134,[2]Sheet1!$A$1:$KL$1000,MATCH(H$2,[2]Sheet1!$A$2:$KL$2,0),FALSE)</f>
        <v>47.247889999999998</v>
      </c>
      <c r="I134">
        <f>VLOOKUP($A134,[2]Sheet1!$A$1:$KL$1000,MATCH(I$2,[2]Sheet1!$A$2:$KL$2,0),FALSE)</f>
        <v>17.75</v>
      </c>
      <c r="J134">
        <f>VLOOKUP($A134,[2]Sheet1!$A$1:$KL$1000,MATCH(J$2,[2]Sheet1!$A$2:$KL$2,0),FALSE)</f>
        <v>0.28999999999999998</v>
      </c>
      <c r="K134">
        <f>VLOOKUP($A134,[2]Sheet1!$A$1:$KL$1000,MATCH(K$2,[2]Sheet1!$A$2:$KL$2,0),FALSE)</f>
        <v>0</v>
      </c>
      <c r="L134">
        <f>VLOOKUP($A134,[2]Sheet1!$A$1:$KL$1000,MATCH(L$2,[2]Sheet1!$A$2:$KL$2,0),FALSE)</f>
        <v>93.5916</v>
      </c>
      <c r="M134">
        <f>VLOOKUP($A134,[2]Sheet1!$A$1:$KL$1000,MATCH(M$2,[2]Sheet1!$A$2:$KL$2,0),FALSE)</f>
        <v>-0.39320111200000002</v>
      </c>
      <c r="N134">
        <f>VLOOKUP($A134,[2]Sheet1!$A$1:$KL$1000,MATCH(N$2,[2]Sheet1!$A$2:$KL$2,0),FALSE)</f>
        <v>308.88799999999998</v>
      </c>
      <c r="O134">
        <f>VLOOKUP($A134,[2]Sheet1!$A$1:$KL$1000,MATCH(O$2,[2]Sheet1!$A$2:$KL$2,0),FALSE)</f>
        <v>221.215</v>
      </c>
    </row>
    <row r="135" spans="1:15" x14ac:dyDescent="0.35">
      <c r="A135" t="s">
        <v>134</v>
      </c>
      <c r="B135">
        <f>VLOOKUP($A135,'[1]2019'!$A$1:$LN$241,MATCH(B$2,'[1]2019'!$A$1:$LN$1,0),FALSE)</f>
        <v>0</v>
      </c>
      <c r="C135">
        <f>VLOOKUP($A135,'[1]2019'!$A$1:$LN$241,MATCH(C$2,'[1]2019'!$A$1:$LN$1,0),FALSE)</f>
        <v>68</v>
      </c>
      <c r="D135">
        <f>VLOOKUP($A135,'[1]2019'!$A$1:$LN$241,MATCH(D$2,'[1]2019'!$A$1:$LN$1,0),FALSE)</f>
        <v>0</v>
      </c>
      <c r="E135">
        <f>VLOOKUP($A135,[2]Sheet1!$A$1:$KL$1000,MATCH(E$2,[2]Sheet1!$A$2:$KL$2,0),FALSE)</f>
        <v>9.1</v>
      </c>
      <c r="F135">
        <f>VLOOKUP($A135,[2]Sheet1!$A$1:$KL$1000,MATCH(F$2,[2]Sheet1!$A$2:$KL$2,0),FALSE)</f>
        <v>221.18700000000001</v>
      </c>
      <c r="G135">
        <f>VLOOKUP($A135,[2]Sheet1!$A$1:$KL$1000,MATCH(G$2,[2]Sheet1!$A$2:$KL$2,0),FALSE)</f>
        <v>141.515999999999</v>
      </c>
      <c r="H135">
        <f>VLOOKUP($A135,[2]Sheet1!$A$1:$KL$1000,MATCH(H$2,[2]Sheet1!$A$2:$KL$2,0),FALSE)</f>
        <v>48.088709999999999</v>
      </c>
      <c r="I135">
        <f>VLOOKUP($A135,[2]Sheet1!$A$1:$KL$1000,MATCH(I$2,[2]Sheet1!$A$2:$KL$2,0),FALSE)</f>
        <v>19.53</v>
      </c>
      <c r="J135">
        <f>VLOOKUP($A135,[2]Sheet1!$A$1:$KL$1000,MATCH(J$2,[2]Sheet1!$A$2:$KL$2,0),FALSE)</f>
        <v>0.27</v>
      </c>
      <c r="K135">
        <f>VLOOKUP($A135,[2]Sheet1!$A$1:$KL$1000,MATCH(K$2,[2]Sheet1!$A$2:$KL$2,0),FALSE)</f>
        <v>0</v>
      </c>
      <c r="L135">
        <f>VLOOKUP($A135,[2]Sheet1!$A$1:$KL$1000,MATCH(L$2,[2]Sheet1!$A$2:$KL$2,0),FALSE)</f>
        <v>93.388900000000007</v>
      </c>
      <c r="M135">
        <f>VLOOKUP($A135,[2]Sheet1!$A$1:$KL$1000,MATCH(M$2,[2]Sheet1!$A$2:$KL$2,0),FALSE)</f>
        <v>-2.8565508E-2</v>
      </c>
      <c r="N135">
        <f>VLOOKUP($A135,[2]Sheet1!$A$1:$KL$1000,MATCH(N$2,[2]Sheet1!$A$2:$KL$2,0),FALSE)</f>
        <v>333.05</v>
      </c>
      <c r="O135">
        <f>VLOOKUP($A135,[2]Sheet1!$A$1:$KL$1000,MATCH(O$2,[2]Sheet1!$A$2:$KL$2,0),FALSE)</f>
        <v>222.46899999999999</v>
      </c>
    </row>
    <row r="136" spans="1:15" x14ac:dyDescent="0.35">
      <c r="A136" t="s">
        <v>135</v>
      </c>
      <c r="B136">
        <f>VLOOKUP($A136,'[1]2019'!$A$1:$LN$241,MATCH(B$2,'[1]2019'!$A$1:$LN$1,0),FALSE)</f>
        <v>0</v>
      </c>
      <c r="C136">
        <f>VLOOKUP($A136,'[1]2019'!$A$1:$LN$241,MATCH(C$2,'[1]2019'!$A$1:$LN$1,0),FALSE)</f>
        <v>39</v>
      </c>
      <c r="D136">
        <f>VLOOKUP($A136,'[1]2019'!$A$1:$LN$241,MATCH(D$2,'[1]2019'!$A$1:$LN$1,0),FALSE)</f>
        <v>0</v>
      </c>
      <c r="E136">
        <f>VLOOKUP($A136,[2]Sheet1!$A$1:$KL$1000,MATCH(E$2,[2]Sheet1!$A$2:$KL$2,0),FALSE)</f>
        <v>9</v>
      </c>
      <c r="F136">
        <f>VLOOKUP($A136,[2]Sheet1!$A$1:$KL$1000,MATCH(F$2,[2]Sheet1!$A$2:$KL$2,0),FALSE)</f>
        <v>221.898</v>
      </c>
      <c r="G136">
        <f>VLOOKUP($A136,[2]Sheet1!$A$1:$KL$1000,MATCH(G$2,[2]Sheet1!$A$2:$KL$2,0),FALSE)</f>
        <v>140.343999999999</v>
      </c>
      <c r="H136">
        <f>VLOOKUP($A136,[2]Sheet1!$A$1:$KL$1000,MATCH(H$2,[2]Sheet1!$A$2:$KL$2,0),FALSE)</f>
        <v>49.552520000000001</v>
      </c>
      <c r="I136">
        <f>VLOOKUP($A136,[2]Sheet1!$A$1:$KL$1000,MATCH(I$2,[2]Sheet1!$A$2:$KL$2,0),FALSE)</f>
        <v>18.350000000000001</v>
      </c>
      <c r="J136">
        <f>VLOOKUP($A136,[2]Sheet1!$A$1:$KL$1000,MATCH(J$2,[2]Sheet1!$A$2:$KL$2,0),FALSE)</f>
        <v>0.28999999999999998</v>
      </c>
      <c r="K136">
        <f>VLOOKUP($A136,[2]Sheet1!$A$1:$KL$1000,MATCH(K$2,[2]Sheet1!$A$2:$KL$2,0),FALSE)</f>
        <v>0</v>
      </c>
      <c r="L136">
        <f>VLOOKUP($A136,[2]Sheet1!$A$1:$KL$1000,MATCH(L$2,[2]Sheet1!$A$2:$KL$2,0),FALSE)</f>
        <v>93.004499999999993</v>
      </c>
      <c r="M136">
        <f>VLOOKUP($A136,[2]Sheet1!$A$1:$KL$1000,MATCH(M$2,[2]Sheet1!$A$2:$KL$2,0),FALSE)</f>
        <v>-0.26712524500000001</v>
      </c>
      <c r="N136">
        <f>VLOOKUP($A136,[2]Sheet1!$A$1:$KL$1000,MATCH(N$2,[2]Sheet1!$A$2:$KL$2,0),FALSE)</f>
        <v>342.24099999999999</v>
      </c>
      <c r="O136">
        <f>VLOOKUP($A136,[2]Sheet1!$A$1:$KL$1000,MATCH(O$2,[2]Sheet1!$A$2:$KL$2,0),FALSE)</f>
        <v>223.50399999999999</v>
      </c>
    </row>
    <row r="137" spans="1:15" x14ac:dyDescent="0.35">
      <c r="A137" t="s">
        <v>136</v>
      </c>
      <c r="B137">
        <f>VLOOKUP($A137,'[1]2019'!$A$1:$LN$241,MATCH(B$2,'[1]2019'!$A$1:$LN$1,0),FALSE)</f>
        <v>0</v>
      </c>
      <c r="C137">
        <f>VLOOKUP($A137,'[1]2019'!$A$1:$LN$241,MATCH(C$2,'[1]2019'!$A$1:$LN$1,0),FALSE)</f>
        <v>0</v>
      </c>
      <c r="D137">
        <f>VLOOKUP($A137,'[1]2019'!$A$1:$LN$241,MATCH(D$2,'[1]2019'!$A$1:$LN$1,0),FALSE)</f>
        <v>0</v>
      </c>
      <c r="E137">
        <f>VLOOKUP($A137,[2]Sheet1!$A$1:$KL$1000,MATCH(E$2,[2]Sheet1!$A$2:$KL$2,0),FALSE)</f>
        <v>9</v>
      </c>
      <c r="F137">
        <f>VLOOKUP($A137,[2]Sheet1!$A$1:$KL$1000,MATCH(F$2,[2]Sheet1!$A$2:$KL$2,0),FALSE)</f>
        <v>223.04599999999999</v>
      </c>
      <c r="G137">
        <f>VLOOKUP($A137,[2]Sheet1!$A$1:$KL$1000,MATCH(G$2,[2]Sheet1!$A$2:$KL$2,0),FALSE)</f>
        <v>139.974999999999</v>
      </c>
      <c r="H137">
        <f>VLOOKUP($A137,[2]Sheet1!$A$1:$KL$1000,MATCH(H$2,[2]Sheet1!$A$2:$KL$2,0),FALSE)</f>
        <v>49.531149999999997</v>
      </c>
      <c r="I137">
        <f>VLOOKUP($A137,[2]Sheet1!$A$1:$KL$1000,MATCH(I$2,[2]Sheet1!$A$2:$KL$2,0),FALSE)</f>
        <v>17.739999999999998</v>
      </c>
      <c r="J137">
        <f>VLOOKUP($A137,[2]Sheet1!$A$1:$KL$1000,MATCH(J$2,[2]Sheet1!$A$2:$KL$2,0),FALSE)</f>
        <v>0.26</v>
      </c>
      <c r="K137">
        <f>VLOOKUP($A137,[2]Sheet1!$A$1:$KL$1000,MATCH(K$2,[2]Sheet1!$A$2:$KL$2,0),FALSE)</f>
        <v>0</v>
      </c>
      <c r="L137">
        <f>VLOOKUP($A137,[2]Sheet1!$A$1:$KL$1000,MATCH(L$2,[2]Sheet1!$A$2:$KL$2,0),FALSE)</f>
        <v>93.968400000000003</v>
      </c>
      <c r="M137">
        <f>VLOOKUP($A137,[2]Sheet1!$A$1:$KL$1000,MATCH(M$2,[2]Sheet1!$A$2:$KL$2,0),FALSE)</f>
        <v>-0.307206121</v>
      </c>
      <c r="N137">
        <f>VLOOKUP($A137,[2]Sheet1!$A$1:$KL$1000,MATCH(N$2,[2]Sheet1!$A$2:$KL$2,0),FALSE)</f>
        <v>355.291</v>
      </c>
      <c r="O137">
        <f>VLOOKUP($A137,[2]Sheet1!$A$1:$KL$1000,MATCH(O$2,[2]Sheet1!$A$2:$KL$2,0),FALSE)</f>
        <v>225.21299999999999</v>
      </c>
    </row>
    <row r="138" spans="1:15" x14ac:dyDescent="0.35">
      <c r="A138" t="s">
        <v>137</v>
      </c>
      <c r="B138">
        <f>VLOOKUP($A138,'[1]2019'!$A$1:$LN$241,MATCH(B$2,'[1]2019'!$A$1:$LN$1,0),FALSE)</f>
        <v>2</v>
      </c>
      <c r="C138">
        <f>VLOOKUP($A138,'[1]2019'!$A$1:$LN$241,MATCH(C$2,'[1]2019'!$A$1:$LN$1,0),FALSE)</f>
        <v>409</v>
      </c>
      <c r="D138">
        <f>VLOOKUP($A138,'[1]2019'!$A$1:$LN$241,MATCH(D$2,'[1]2019'!$A$1:$LN$1,0),FALSE)</f>
        <v>363</v>
      </c>
      <c r="E138">
        <f>VLOOKUP($A138,[2]Sheet1!$A$1:$KL$1000,MATCH(E$2,[2]Sheet1!$A$2:$KL$2,0),FALSE)</f>
        <v>9.1</v>
      </c>
      <c r="F138">
        <f>VLOOKUP($A138,[2]Sheet1!$A$1:$KL$1000,MATCH(F$2,[2]Sheet1!$A$2:$KL$2,0),FALSE)</f>
        <v>224.09299999999999</v>
      </c>
      <c r="G138">
        <f>VLOOKUP($A138,[2]Sheet1!$A$1:$KL$1000,MATCH(G$2,[2]Sheet1!$A$2:$KL$2,0),FALSE)</f>
        <v>140.00700000000001</v>
      </c>
      <c r="H138">
        <f>VLOOKUP($A138,[2]Sheet1!$A$1:$KL$1000,MATCH(H$2,[2]Sheet1!$A$2:$KL$2,0),FALSE)</f>
        <v>51.178049999999999</v>
      </c>
      <c r="I138">
        <f>VLOOKUP($A138,[2]Sheet1!$A$1:$KL$1000,MATCH(I$2,[2]Sheet1!$A$2:$KL$2,0),FALSE)</f>
        <v>14.75</v>
      </c>
      <c r="J138">
        <f>VLOOKUP($A138,[2]Sheet1!$A$1:$KL$1000,MATCH(J$2,[2]Sheet1!$A$2:$KL$2,0),FALSE)</f>
        <v>0.25</v>
      </c>
      <c r="K138">
        <f>VLOOKUP($A138,[2]Sheet1!$A$1:$KL$1000,MATCH(K$2,[2]Sheet1!$A$2:$KL$2,0),FALSE)</f>
        <v>0</v>
      </c>
      <c r="L138">
        <f>VLOOKUP($A138,[2]Sheet1!$A$1:$KL$1000,MATCH(L$2,[2]Sheet1!$A$2:$KL$2,0),FALSE)</f>
        <v>93.6571</v>
      </c>
      <c r="M138">
        <f>VLOOKUP($A138,[2]Sheet1!$A$1:$KL$1000,MATCH(M$2,[2]Sheet1!$A$2:$KL$2,0),FALSE)</f>
        <v>-0.26123750499999998</v>
      </c>
      <c r="N138">
        <f>VLOOKUP($A138,[2]Sheet1!$A$1:$KL$1000,MATCH(N$2,[2]Sheet1!$A$2:$KL$2,0),FALSE)</f>
        <v>361.03300000000002</v>
      </c>
      <c r="O138">
        <f>VLOOKUP($A138,[2]Sheet1!$A$1:$KL$1000,MATCH(O$2,[2]Sheet1!$A$2:$KL$2,0),FALSE)</f>
        <v>226.072</v>
      </c>
    </row>
    <row r="139" spans="1:15" x14ac:dyDescent="0.35">
      <c r="A139" t="s">
        <v>138</v>
      </c>
      <c r="B139">
        <f>VLOOKUP($A139,'[1]2019'!$A$1:$LN$241,MATCH(B$2,'[1]2019'!$A$1:$LN$1,0),FALSE)</f>
        <v>2</v>
      </c>
      <c r="C139">
        <f>VLOOKUP($A139,'[1]2019'!$A$1:$LN$241,MATCH(C$2,'[1]2019'!$A$1:$LN$1,0),FALSE)</f>
        <v>190</v>
      </c>
      <c r="D139">
        <f>VLOOKUP($A139,'[1]2019'!$A$1:$LN$241,MATCH(D$2,'[1]2019'!$A$1:$LN$1,0),FALSE)</f>
        <v>18</v>
      </c>
      <c r="E139">
        <f>VLOOKUP($A139,[2]Sheet1!$A$1:$KL$1000,MATCH(E$2,[2]Sheet1!$A$2:$KL$2,0),FALSE)</f>
        <v>9</v>
      </c>
      <c r="F139">
        <f>VLOOKUP($A139,[2]Sheet1!$A$1:$KL$1000,MATCH(F$2,[2]Sheet1!$A$2:$KL$2,0),FALSE)</f>
        <v>224.80600000000001</v>
      </c>
      <c r="G139">
        <f>VLOOKUP($A139,[2]Sheet1!$A$1:$KL$1000,MATCH(G$2,[2]Sheet1!$A$2:$KL$2,0),FALSE)</f>
        <v>139.902999999999</v>
      </c>
      <c r="H139">
        <f>VLOOKUP($A139,[2]Sheet1!$A$1:$KL$1000,MATCH(H$2,[2]Sheet1!$A$2:$KL$2,0),FALSE)</f>
        <v>50.496989999999997</v>
      </c>
      <c r="I139">
        <f>VLOOKUP($A139,[2]Sheet1!$A$1:$KL$1000,MATCH(I$2,[2]Sheet1!$A$2:$KL$2,0),FALSE)</f>
        <v>15.45</v>
      </c>
      <c r="J139">
        <f>VLOOKUP($A139,[2]Sheet1!$A$1:$KL$1000,MATCH(J$2,[2]Sheet1!$A$2:$KL$2,0),FALSE)</f>
        <v>0.19</v>
      </c>
      <c r="K139">
        <f>VLOOKUP($A139,[2]Sheet1!$A$1:$KL$1000,MATCH(K$2,[2]Sheet1!$A$2:$KL$2,0),FALSE)</f>
        <v>0</v>
      </c>
      <c r="L139">
        <f>VLOOKUP($A139,[2]Sheet1!$A$1:$KL$1000,MATCH(L$2,[2]Sheet1!$A$2:$KL$2,0),FALSE)</f>
        <v>93.772300000000001</v>
      </c>
      <c r="M139">
        <f>VLOOKUP($A139,[2]Sheet1!$A$1:$KL$1000,MATCH(M$2,[2]Sheet1!$A$2:$KL$2,0),FALSE)</f>
        <v>-0.13972136600000001</v>
      </c>
      <c r="N139">
        <f>VLOOKUP($A139,[2]Sheet1!$A$1:$KL$1000,MATCH(N$2,[2]Sheet1!$A$2:$KL$2,0),FALSE)</f>
        <v>368.339</v>
      </c>
      <c r="O139">
        <f>VLOOKUP($A139,[2]Sheet1!$A$1:$KL$1000,MATCH(O$2,[2]Sheet1!$A$2:$KL$2,0),FALSE)</f>
        <v>226.94</v>
      </c>
    </row>
    <row r="140" spans="1:15" x14ac:dyDescent="0.35">
      <c r="A140" t="s">
        <v>139</v>
      </c>
      <c r="B140">
        <f>VLOOKUP($A140,'[1]2019'!$A$1:$LN$241,MATCH(B$2,'[1]2019'!$A$1:$LN$1,0),FALSE)</f>
        <v>2</v>
      </c>
      <c r="C140">
        <f>VLOOKUP($A140,'[1]2019'!$A$1:$LN$241,MATCH(C$2,'[1]2019'!$A$1:$LN$1,0),FALSE)</f>
        <v>3</v>
      </c>
      <c r="D140">
        <f>VLOOKUP($A140,'[1]2019'!$A$1:$LN$241,MATCH(D$2,'[1]2019'!$A$1:$LN$1,0),FALSE)</f>
        <v>8</v>
      </c>
      <c r="E140">
        <f>VLOOKUP($A140,[2]Sheet1!$A$1:$KL$1000,MATCH(E$2,[2]Sheet1!$A$2:$KL$2,0),FALSE)</f>
        <v>9.1</v>
      </c>
      <c r="F140">
        <f>VLOOKUP($A140,[2]Sheet1!$A$1:$KL$1000,MATCH(F$2,[2]Sheet1!$A$2:$KL$2,0),FALSE)</f>
        <v>224.80600000000001</v>
      </c>
      <c r="G140">
        <f>VLOOKUP($A140,[2]Sheet1!$A$1:$KL$1000,MATCH(G$2,[2]Sheet1!$A$2:$KL$2,0),FALSE)</f>
        <v>139.85900000000001</v>
      </c>
      <c r="H140">
        <f>VLOOKUP($A140,[2]Sheet1!$A$1:$KL$1000,MATCH(H$2,[2]Sheet1!$A$2:$KL$2,0),FALSE)</f>
        <v>49.396680000000003</v>
      </c>
      <c r="I140">
        <f>VLOOKUP($A140,[2]Sheet1!$A$1:$KL$1000,MATCH(I$2,[2]Sheet1!$A$2:$KL$2,0),FALSE)</f>
        <v>16.52</v>
      </c>
      <c r="J140">
        <f>VLOOKUP($A140,[2]Sheet1!$A$1:$KL$1000,MATCH(J$2,[2]Sheet1!$A$2:$KL$2,0),FALSE)</f>
        <v>0.18</v>
      </c>
      <c r="K140">
        <f>VLOOKUP($A140,[2]Sheet1!$A$1:$KL$1000,MATCH(K$2,[2]Sheet1!$A$2:$KL$2,0),FALSE)</f>
        <v>0</v>
      </c>
      <c r="L140">
        <f>VLOOKUP($A140,[2]Sheet1!$A$1:$KL$1000,MATCH(L$2,[2]Sheet1!$A$2:$KL$2,0),FALSE)</f>
        <v>94.049300000000002</v>
      </c>
      <c r="M140">
        <f>VLOOKUP($A140,[2]Sheet1!$A$1:$KL$1000,MATCH(M$2,[2]Sheet1!$A$2:$KL$2,0),FALSE)</f>
        <v>-2.1203352000000002E-2</v>
      </c>
      <c r="N140">
        <f>VLOOKUP($A140,[2]Sheet1!$A$1:$KL$1000,MATCH(N$2,[2]Sheet1!$A$2:$KL$2,0),FALSE)</f>
        <v>346.08699999999999</v>
      </c>
      <c r="O140">
        <f>VLOOKUP($A140,[2]Sheet1!$A$1:$KL$1000,MATCH(O$2,[2]Sheet1!$A$2:$KL$2,0),FALSE)</f>
        <v>227.51499999999999</v>
      </c>
    </row>
    <row r="141" spans="1:15" x14ac:dyDescent="0.35">
      <c r="A141" t="s">
        <v>140</v>
      </c>
      <c r="B141">
        <f>VLOOKUP($A141,'[1]2019'!$A$1:$LN$241,MATCH(B$2,'[1]2019'!$A$1:$LN$1,0),FALSE)</f>
        <v>0</v>
      </c>
      <c r="C141">
        <f>VLOOKUP($A141,'[1]2019'!$A$1:$LN$241,MATCH(C$2,'[1]2019'!$A$1:$LN$1,0),FALSE)</f>
        <v>0</v>
      </c>
      <c r="D141">
        <f>VLOOKUP($A141,'[1]2019'!$A$1:$LN$241,MATCH(D$2,'[1]2019'!$A$1:$LN$1,0),FALSE)</f>
        <v>0</v>
      </c>
      <c r="E141">
        <f>VLOOKUP($A141,[2]Sheet1!$A$1:$KL$1000,MATCH(E$2,[2]Sheet1!$A$2:$KL$2,0),FALSE)</f>
        <v>9</v>
      </c>
      <c r="F141">
        <f>VLOOKUP($A141,[2]Sheet1!$A$1:$KL$1000,MATCH(F$2,[2]Sheet1!$A$2:$KL$2,0),FALSE)</f>
        <v>225.39500000000001</v>
      </c>
      <c r="G141">
        <f>VLOOKUP($A141,[2]Sheet1!$A$1:$KL$1000,MATCH(G$2,[2]Sheet1!$A$2:$KL$2,0),FALSE)</f>
        <v>139.727</v>
      </c>
      <c r="H141">
        <f>VLOOKUP($A141,[2]Sheet1!$A$1:$KL$1000,MATCH(H$2,[2]Sheet1!$A$2:$KL$2,0),FALSE)</f>
        <v>49.091419999999999</v>
      </c>
      <c r="I141">
        <f>VLOOKUP($A141,[2]Sheet1!$A$1:$KL$1000,MATCH(I$2,[2]Sheet1!$A$2:$KL$2,0),FALSE)</f>
        <v>25.25</v>
      </c>
      <c r="J141">
        <f>VLOOKUP($A141,[2]Sheet1!$A$1:$KL$1000,MATCH(J$2,[2]Sheet1!$A$2:$KL$2,0),FALSE)</f>
        <v>0.19</v>
      </c>
      <c r="K141">
        <f>VLOOKUP($A141,[2]Sheet1!$A$1:$KL$1000,MATCH(K$2,[2]Sheet1!$A$2:$KL$2,0),FALSE)</f>
        <v>0</v>
      </c>
      <c r="L141">
        <f>VLOOKUP($A141,[2]Sheet1!$A$1:$KL$1000,MATCH(L$2,[2]Sheet1!$A$2:$KL$2,0),FALSE)</f>
        <v>94.495800000000003</v>
      </c>
      <c r="M141">
        <f>VLOOKUP($A141,[2]Sheet1!$A$1:$KL$1000,MATCH(M$2,[2]Sheet1!$A$2:$KL$2,0),FALSE)</f>
        <v>-6.1911842000000002E-2</v>
      </c>
      <c r="N141">
        <f>VLOOKUP($A141,[2]Sheet1!$A$1:$KL$1000,MATCH(N$2,[2]Sheet1!$A$2:$KL$2,0),FALSE)</f>
        <v>336.89100000000002</v>
      </c>
      <c r="O141">
        <f>VLOOKUP($A141,[2]Sheet1!$A$1:$KL$1000,MATCH(O$2,[2]Sheet1!$A$2:$KL$2,0),FALSE)</f>
        <v>228.482</v>
      </c>
    </row>
    <row r="142" spans="1:15" x14ac:dyDescent="0.35">
      <c r="A142" t="s">
        <v>141</v>
      </c>
      <c r="B142">
        <f>VLOOKUP($A142,'[1]2019'!$A$1:$LN$241,MATCH(B$2,'[1]2019'!$A$1:$LN$1,0),FALSE)</f>
        <v>0</v>
      </c>
      <c r="C142">
        <f>VLOOKUP($A142,'[1]2019'!$A$1:$LN$241,MATCH(C$2,'[1]2019'!$A$1:$LN$1,0),FALSE)</f>
        <v>53</v>
      </c>
      <c r="D142">
        <f>VLOOKUP($A142,'[1]2019'!$A$1:$LN$241,MATCH(D$2,'[1]2019'!$A$1:$LN$1,0),FALSE)</f>
        <v>48</v>
      </c>
      <c r="E142">
        <f>VLOOKUP($A142,[2]Sheet1!$A$1:$KL$1000,MATCH(E$2,[2]Sheet1!$A$2:$KL$2,0),FALSE)</f>
        <v>9</v>
      </c>
      <c r="F142">
        <f>VLOOKUP($A142,[2]Sheet1!$A$1:$KL$1000,MATCH(F$2,[2]Sheet1!$A$2:$KL$2,0),FALSE)</f>
        <v>226.10599999999999</v>
      </c>
      <c r="G142">
        <f>VLOOKUP($A142,[2]Sheet1!$A$1:$KL$1000,MATCH(G$2,[2]Sheet1!$A$2:$KL$2,0),FALSE)</f>
        <v>139.30600000000001</v>
      </c>
      <c r="H142">
        <f>VLOOKUP($A142,[2]Sheet1!$A$1:$KL$1000,MATCH(H$2,[2]Sheet1!$A$2:$KL$2,0),FALSE)</f>
        <v>45.940449999999998</v>
      </c>
      <c r="I142">
        <f>VLOOKUP($A142,[2]Sheet1!$A$1:$KL$1000,MATCH(I$2,[2]Sheet1!$A$2:$KL$2,0),FALSE)</f>
        <v>31.62</v>
      </c>
      <c r="J142">
        <f>VLOOKUP($A142,[2]Sheet1!$A$1:$KL$1000,MATCH(J$2,[2]Sheet1!$A$2:$KL$2,0),FALSE)</f>
        <v>0.11</v>
      </c>
      <c r="K142">
        <f>VLOOKUP($A142,[2]Sheet1!$A$1:$KL$1000,MATCH(K$2,[2]Sheet1!$A$2:$KL$2,0),FALSE)</f>
        <v>0</v>
      </c>
      <c r="L142">
        <f>VLOOKUP($A142,[2]Sheet1!$A$1:$KL$1000,MATCH(L$2,[2]Sheet1!$A$2:$KL$2,0),FALSE)</f>
        <v>95.097399999999993</v>
      </c>
      <c r="M142">
        <f>VLOOKUP($A142,[2]Sheet1!$A$1:$KL$1000,MATCH(M$2,[2]Sheet1!$A$2:$KL$2,0),FALSE)</f>
        <v>-7.9353914999999997E-2</v>
      </c>
      <c r="N142">
        <f>VLOOKUP($A142,[2]Sheet1!$A$1:$KL$1000,MATCH(N$2,[2]Sheet1!$A$2:$KL$2,0),FALSE)</f>
        <v>341.601</v>
      </c>
      <c r="O142">
        <f>VLOOKUP($A142,[2]Sheet1!$A$1:$KL$1000,MATCH(O$2,[2]Sheet1!$A$2:$KL$2,0),FALSE)</f>
        <v>229.63399999999999</v>
      </c>
    </row>
    <row r="143" spans="1:15" x14ac:dyDescent="0.35">
      <c r="A143" t="s">
        <v>142</v>
      </c>
      <c r="B143">
        <f>VLOOKUP($A143,'[1]2019'!$A$1:$LN$241,MATCH(B$2,'[1]2019'!$A$1:$LN$1,0),FALSE)</f>
        <v>4</v>
      </c>
      <c r="C143">
        <f>VLOOKUP($A143,'[1]2019'!$A$1:$LN$241,MATCH(C$2,'[1]2019'!$A$1:$LN$1,0),FALSE)</f>
        <v>61</v>
      </c>
      <c r="D143">
        <f>VLOOKUP($A143,'[1]2019'!$A$1:$LN$241,MATCH(D$2,'[1]2019'!$A$1:$LN$1,0),FALSE)</f>
        <v>61</v>
      </c>
      <c r="E143">
        <f>VLOOKUP($A143,[2]Sheet1!$A$1:$KL$1000,MATCH(E$2,[2]Sheet1!$A$2:$KL$2,0),FALSE)</f>
        <v>9</v>
      </c>
      <c r="F143">
        <f>VLOOKUP($A143,[2]Sheet1!$A$1:$KL$1000,MATCH(F$2,[2]Sheet1!$A$2:$KL$2,0),FALSE)</f>
        <v>226.59700000000001</v>
      </c>
      <c r="G143">
        <f>VLOOKUP($A143,[2]Sheet1!$A$1:$KL$1000,MATCH(G$2,[2]Sheet1!$A$2:$KL$2,0),FALSE)</f>
        <v>138.66399999999899</v>
      </c>
      <c r="H143">
        <f>VLOOKUP($A143,[2]Sheet1!$A$1:$KL$1000,MATCH(H$2,[2]Sheet1!$A$2:$KL$2,0),FALSE)</f>
        <v>43.018529999999998</v>
      </c>
      <c r="I143">
        <f>VLOOKUP($A143,[2]Sheet1!$A$1:$KL$1000,MATCH(I$2,[2]Sheet1!$A$2:$KL$2,0),FALSE)</f>
        <v>42.96</v>
      </c>
      <c r="J143">
        <f>VLOOKUP($A143,[2]Sheet1!$A$1:$KL$1000,MATCH(J$2,[2]Sheet1!$A$2:$KL$2,0),FALSE)</f>
        <v>0.1</v>
      </c>
      <c r="K143">
        <f>VLOOKUP($A143,[2]Sheet1!$A$1:$KL$1000,MATCH(K$2,[2]Sheet1!$A$2:$KL$2,0),FALSE)</f>
        <v>0</v>
      </c>
      <c r="L143">
        <f>VLOOKUP($A143,[2]Sheet1!$A$1:$KL$1000,MATCH(L$2,[2]Sheet1!$A$2:$KL$2,0),FALSE)</f>
        <v>95.0244</v>
      </c>
      <c r="M143">
        <f>VLOOKUP($A143,[2]Sheet1!$A$1:$KL$1000,MATCH(M$2,[2]Sheet1!$A$2:$KL$2,0),FALSE)</f>
        <v>0.45164201700000001</v>
      </c>
      <c r="N143">
        <f>VLOOKUP($A143,[2]Sheet1!$A$1:$KL$1000,MATCH(N$2,[2]Sheet1!$A$2:$KL$2,0),FALSE)</f>
        <v>340.84899999999999</v>
      </c>
      <c r="O143">
        <f>VLOOKUP($A143,[2]Sheet1!$A$1:$KL$1000,MATCH(O$2,[2]Sheet1!$A$2:$KL$2,0),FALSE)</f>
        <v>230.68199999999999</v>
      </c>
    </row>
    <row r="144" spans="1:15" x14ac:dyDescent="0.35">
      <c r="A144" t="s">
        <v>143</v>
      </c>
      <c r="B144">
        <f>VLOOKUP($A144,'[1]2019'!$A$1:$LN$241,MATCH(B$2,'[1]2019'!$A$1:$LN$1,0),FALSE)</f>
        <v>0</v>
      </c>
      <c r="C144">
        <f>VLOOKUP($A144,'[1]2019'!$A$1:$LN$241,MATCH(C$2,'[1]2019'!$A$1:$LN$1,0),FALSE)</f>
        <v>29</v>
      </c>
      <c r="D144">
        <f>VLOOKUP($A144,'[1]2019'!$A$1:$LN$241,MATCH(D$2,'[1]2019'!$A$1:$LN$1,0),FALSE)</f>
        <v>0</v>
      </c>
      <c r="E144">
        <f>VLOOKUP($A144,[2]Sheet1!$A$1:$KL$1000,MATCH(E$2,[2]Sheet1!$A$2:$KL$2,0),FALSE)</f>
        <v>8.8000000000000007</v>
      </c>
      <c r="F144">
        <f>VLOOKUP($A144,[2]Sheet1!$A$1:$KL$1000,MATCH(F$2,[2]Sheet1!$A$2:$KL$2,0),FALSE)</f>
        <v>226.75</v>
      </c>
      <c r="G144">
        <f>VLOOKUP($A144,[2]Sheet1!$A$1:$KL$1000,MATCH(G$2,[2]Sheet1!$A$2:$KL$2,0),FALSE)</f>
        <v>137.947</v>
      </c>
      <c r="H144">
        <f>VLOOKUP($A144,[2]Sheet1!$A$1:$KL$1000,MATCH(H$2,[2]Sheet1!$A$2:$KL$2,0),FALSE)</f>
        <v>47.809620000000002</v>
      </c>
      <c r="I144">
        <f>VLOOKUP($A144,[2]Sheet1!$A$1:$KL$1000,MATCH(I$2,[2]Sheet1!$A$2:$KL$2,0),FALSE)</f>
        <v>29.96</v>
      </c>
      <c r="J144">
        <f>VLOOKUP($A144,[2]Sheet1!$A$1:$KL$1000,MATCH(J$2,[2]Sheet1!$A$2:$KL$2,0),FALSE)</f>
        <v>0.11</v>
      </c>
      <c r="K144">
        <f>VLOOKUP($A144,[2]Sheet1!$A$1:$KL$1000,MATCH(K$2,[2]Sheet1!$A$2:$KL$2,0),FALSE)</f>
        <v>0</v>
      </c>
      <c r="L144">
        <f>VLOOKUP($A144,[2]Sheet1!$A$1:$KL$1000,MATCH(L$2,[2]Sheet1!$A$2:$KL$2,0),FALSE)</f>
        <v>95.689099999999996</v>
      </c>
      <c r="M144">
        <f>VLOOKUP($A144,[2]Sheet1!$A$1:$KL$1000,MATCH(M$2,[2]Sheet1!$A$2:$KL$2,0),FALSE)</f>
        <v>-6.6385759000000003E-2</v>
      </c>
      <c r="N144">
        <f>VLOOKUP($A144,[2]Sheet1!$A$1:$KL$1000,MATCH(N$2,[2]Sheet1!$A$2:$KL$2,0),FALSE)</f>
        <v>296.56400000000002</v>
      </c>
      <c r="O144">
        <f>VLOOKUP($A144,[2]Sheet1!$A$1:$KL$1000,MATCH(O$2,[2]Sheet1!$A$2:$KL$2,0),FALSE)</f>
        <v>230.899</v>
      </c>
    </row>
    <row r="145" spans="1:15" x14ac:dyDescent="0.35">
      <c r="A145" t="s">
        <v>144</v>
      </c>
      <c r="B145">
        <f>VLOOKUP($A145,'[1]2019'!$A$1:$LN$241,MATCH(B$2,'[1]2019'!$A$1:$LN$1,0),FALSE)</f>
        <v>0</v>
      </c>
      <c r="C145">
        <f>VLOOKUP($A145,'[1]2019'!$A$1:$LN$241,MATCH(C$2,'[1]2019'!$A$1:$LN$1,0),FALSE)</f>
        <v>0</v>
      </c>
      <c r="D145">
        <f>VLOOKUP($A145,'[1]2019'!$A$1:$LN$241,MATCH(D$2,'[1]2019'!$A$1:$LN$1,0),FALSE)</f>
        <v>0</v>
      </c>
      <c r="E145">
        <f>VLOOKUP($A145,[2]Sheet1!$A$1:$KL$1000,MATCH(E$2,[2]Sheet1!$A$2:$KL$2,0),FALSE)</f>
        <v>8.6</v>
      </c>
      <c r="F145">
        <f>VLOOKUP($A145,[2]Sheet1!$A$1:$KL$1000,MATCH(F$2,[2]Sheet1!$A$2:$KL$2,0),FALSE)</f>
        <v>227.16900000000001</v>
      </c>
      <c r="G145">
        <f>VLOOKUP($A145,[2]Sheet1!$A$1:$KL$1000,MATCH(G$2,[2]Sheet1!$A$2:$KL$2,0),FALSE)</f>
        <v>137.14599999999999</v>
      </c>
      <c r="H145">
        <f>VLOOKUP($A145,[2]Sheet1!$A$1:$KL$1000,MATCH(H$2,[2]Sheet1!$A$2:$KL$2,0),FALSE)</f>
        <v>46.668529999999997</v>
      </c>
      <c r="I145">
        <f>VLOOKUP($A145,[2]Sheet1!$A$1:$KL$1000,MATCH(I$2,[2]Sheet1!$A$2:$KL$2,0),FALSE)</f>
        <v>27.8</v>
      </c>
      <c r="J145">
        <f>VLOOKUP($A145,[2]Sheet1!$A$1:$KL$1000,MATCH(J$2,[2]Sheet1!$A$2:$KL$2,0),FALSE)</f>
        <v>0.11</v>
      </c>
      <c r="K145">
        <f>VLOOKUP($A145,[2]Sheet1!$A$1:$KL$1000,MATCH(K$2,[2]Sheet1!$A$2:$KL$2,0),FALSE)</f>
        <v>0</v>
      </c>
      <c r="L145">
        <f>VLOOKUP($A145,[2]Sheet1!$A$1:$KL$1000,MATCH(L$2,[2]Sheet1!$A$2:$KL$2,0),FALSE)</f>
        <v>95.677800000000005</v>
      </c>
      <c r="M145">
        <f>VLOOKUP($A145,[2]Sheet1!$A$1:$KL$1000,MATCH(M$2,[2]Sheet1!$A$2:$KL$2,0),FALSE)</f>
        <v>0.50590640399999998</v>
      </c>
      <c r="N145">
        <f>VLOOKUP($A145,[2]Sheet1!$A$1:$KL$1000,MATCH(N$2,[2]Sheet1!$A$2:$KL$2,0),FALSE)</f>
        <v>315.428</v>
      </c>
      <c r="O145">
        <f>VLOOKUP($A145,[2]Sheet1!$A$1:$KL$1000,MATCH(O$2,[2]Sheet1!$A$2:$KL$2,0),FALSE)</f>
        <v>231.11799999999999</v>
      </c>
    </row>
    <row r="146" spans="1:15" x14ac:dyDescent="0.35">
      <c r="A146" t="s">
        <v>145</v>
      </c>
      <c r="B146">
        <f>VLOOKUP($A146,'[1]2019'!$A$1:$LN$241,MATCH(B$2,'[1]2019'!$A$1:$LN$1,0),FALSE)</f>
        <v>0</v>
      </c>
      <c r="C146">
        <f>VLOOKUP($A146,'[1]2019'!$A$1:$LN$241,MATCH(C$2,'[1]2019'!$A$1:$LN$1,0),FALSE)</f>
        <v>6</v>
      </c>
      <c r="D146">
        <f>VLOOKUP($A146,'[1]2019'!$A$1:$LN$241,MATCH(D$2,'[1]2019'!$A$1:$LN$1,0),FALSE)</f>
        <v>0</v>
      </c>
      <c r="E146">
        <f>VLOOKUP($A146,[2]Sheet1!$A$1:$KL$1000,MATCH(E$2,[2]Sheet1!$A$2:$KL$2,0),FALSE)</f>
        <v>8.5</v>
      </c>
      <c r="F146">
        <f>VLOOKUP($A146,[2]Sheet1!$A$1:$KL$1000,MATCH(F$2,[2]Sheet1!$A$2:$KL$2,0),FALSE)</f>
        <v>227.22300000000001</v>
      </c>
      <c r="G146">
        <f>VLOOKUP($A146,[2]Sheet1!$A$1:$KL$1000,MATCH(G$2,[2]Sheet1!$A$2:$KL$2,0),FALSE)</f>
        <v>136.66800000000001</v>
      </c>
      <c r="H146">
        <f>VLOOKUP($A146,[2]Sheet1!$A$1:$KL$1000,MATCH(H$2,[2]Sheet1!$A$2:$KL$2,0),FALSE)</f>
        <v>46.398000000000003</v>
      </c>
      <c r="I146">
        <f>VLOOKUP($A146,[2]Sheet1!$A$1:$KL$1000,MATCH(I$2,[2]Sheet1!$A$2:$KL$2,0),FALSE)</f>
        <v>23.4</v>
      </c>
      <c r="J146">
        <f>VLOOKUP($A146,[2]Sheet1!$A$1:$KL$1000,MATCH(J$2,[2]Sheet1!$A$2:$KL$2,0),FALSE)</f>
        <v>0.12</v>
      </c>
      <c r="K146">
        <f>VLOOKUP($A146,[2]Sheet1!$A$1:$KL$1000,MATCH(K$2,[2]Sheet1!$A$2:$KL$2,0),FALSE)</f>
        <v>0</v>
      </c>
      <c r="L146">
        <f>VLOOKUP($A146,[2]Sheet1!$A$1:$KL$1000,MATCH(L$2,[2]Sheet1!$A$2:$KL$2,0),FALSE)</f>
        <v>96.180899999999994</v>
      </c>
      <c r="M146">
        <f>VLOOKUP($A146,[2]Sheet1!$A$1:$KL$1000,MATCH(M$2,[2]Sheet1!$A$2:$KL$2,0),FALSE)</f>
        <v>0.29321746999999998</v>
      </c>
      <c r="N146">
        <f>VLOOKUP($A146,[2]Sheet1!$A$1:$KL$1000,MATCH(N$2,[2]Sheet1!$A$2:$KL$2,0),FALSE)</f>
        <v>313.51100000000002</v>
      </c>
      <c r="O146">
        <f>VLOOKUP($A146,[2]Sheet1!$A$1:$KL$1000,MATCH(O$2,[2]Sheet1!$A$2:$KL$2,0),FALSE)</f>
        <v>231.55699999999999</v>
      </c>
    </row>
    <row r="147" spans="1:15" x14ac:dyDescent="0.35">
      <c r="A147" t="s">
        <v>146</v>
      </c>
      <c r="B147">
        <f>VLOOKUP($A147,'[1]2019'!$A$1:$LN$241,MATCH(B$2,'[1]2019'!$A$1:$LN$1,0),FALSE)</f>
        <v>0</v>
      </c>
      <c r="C147">
        <f>VLOOKUP($A147,'[1]2019'!$A$1:$LN$241,MATCH(C$2,'[1]2019'!$A$1:$LN$1,0),FALSE)</f>
        <v>5</v>
      </c>
      <c r="D147">
        <f>VLOOKUP($A147,'[1]2019'!$A$1:$LN$241,MATCH(D$2,'[1]2019'!$A$1:$LN$1,0),FALSE)</f>
        <v>0</v>
      </c>
      <c r="E147">
        <f>VLOOKUP($A147,[2]Sheet1!$A$1:$KL$1000,MATCH(E$2,[2]Sheet1!$A$2:$KL$2,0),FALSE)</f>
        <v>8.3000000000000007</v>
      </c>
      <c r="F147">
        <f>VLOOKUP($A147,[2]Sheet1!$A$1:$KL$1000,MATCH(F$2,[2]Sheet1!$A$2:$KL$2,0),FALSE)</f>
        <v>227.84200000000001</v>
      </c>
      <c r="G147">
        <f>VLOOKUP($A147,[2]Sheet1!$A$1:$KL$1000,MATCH(G$2,[2]Sheet1!$A$2:$KL$2,0),FALSE)</f>
        <v>136.602</v>
      </c>
      <c r="H147">
        <f>VLOOKUP($A147,[2]Sheet1!$A$1:$KL$1000,MATCH(H$2,[2]Sheet1!$A$2:$KL$2,0),FALSE)</f>
        <v>50.114789999999999</v>
      </c>
      <c r="I147">
        <f>VLOOKUP($A147,[2]Sheet1!$A$1:$KL$1000,MATCH(I$2,[2]Sheet1!$A$2:$KL$2,0),FALSE)</f>
        <v>19.440000000000001</v>
      </c>
      <c r="J147">
        <f>VLOOKUP($A147,[2]Sheet1!$A$1:$KL$1000,MATCH(J$2,[2]Sheet1!$A$2:$KL$2,0),FALSE)</f>
        <v>0.12</v>
      </c>
      <c r="K147">
        <f>VLOOKUP($A147,[2]Sheet1!$A$1:$KL$1000,MATCH(K$2,[2]Sheet1!$A$2:$KL$2,0),FALSE)</f>
        <v>0</v>
      </c>
      <c r="L147">
        <f>VLOOKUP($A147,[2]Sheet1!$A$1:$KL$1000,MATCH(L$2,[2]Sheet1!$A$2:$KL$2,0),FALSE)</f>
        <v>96.759500000000003</v>
      </c>
      <c r="M147">
        <f>VLOOKUP($A147,[2]Sheet1!$A$1:$KL$1000,MATCH(M$2,[2]Sheet1!$A$2:$KL$2,0),FALSE)</f>
        <v>0.191273675</v>
      </c>
      <c r="N147">
        <f>VLOOKUP($A147,[2]Sheet1!$A$1:$KL$1000,MATCH(N$2,[2]Sheet1!$A$2:$KL$2,0),FALSE)</f>
        <v>305.49299999999999</v>
      </c>
      <c r="O147">
        <f>VLOOKUP($A147,[2]Sheet1!$A$1:$KL$1000,MATCH(O$2,[2]Sheet1!$A$2:$KL$2,0),FALSE)</f>
        <v>232.21299999999999</v>
      </c>
    </row>
    <row r="148" spans="1:15" x14ac:dyDescent="0.35">
      <c r="A148" t="s">
        <v>147</v>
      </c>
      <c r="B148">
        <f>VLOOKUP($A148,'[1]2019'!$A$1:$LN$241,MATCH(B$2,'[1]2019'!$A$1:$LN$1,0),FALSE)</f>
        <v>0</v>
      </c>
      <c r="C148">
        <f>VLOOKUP($A148,'[1]2019'!$A$1:$LN$241,MATCH(C$2,'[1]2019'!$A$1:$LN$1,0),FALSE)</f>
        <v>14</v>
      </c>
      <c r="D148">
        <f>VLOOKUP($A148,'[1]2019'!$A$1:$LN$241,MATCH(D$2,'[1]2019'!$A$1:$LN$1,0),FALSE)</f>
        <v>0</v>
      </c>
      <c r="E148">
        <f>VLOOKUP($A148,[2]Sheet1!$A$1:$KL$1000,MATCH(E$2,[2]Sheet1!$A$2:$KL$2,0),FALSE)</f>
        <v>8.3000000000000007</v>
      </c>
      <c r="F148">
        <f>VLOOKUP($A148,[2]Sheet1!$A$1:$KL$1000,MATCH(F$2,[2]Sheet1!$A$2:$KL$2,0),FALSE)</f>
        <v>228.32900000000001</v>
      </c>
      <c r="G148">
        <f>VLOOKUP($A148,[2]Sheet1!$A$1:$KL$1000,MATCH(G$2,[2]Sheet1!$A$2:$KL$2,0),FALSE)</f>
        <v>136.52600000000001</v>
      </c>
      <c r="H148">
        <f>VLOOKUP($A148,[2]Sheet1!$A$1:$KL$1000,MATCH(H$2,[2]Sheet1!$A$2:$KL$2,0),FALSE)</f>
        <v>52.840620000000001</v>
      </c>
      <c r="I148">
        <f>VLOOKUP($A148,[2]Sheet1!$A$1:$KL$1000,MATCH(I$2,[2]Sheet1!$A$2:$KL$2,0),FALSE)</f>
        <v>18.43</v>
      </c>
      <c r="J148">
        <f>VLOOKUP($A148,[2]Sheet1!$A$1:$KL$1000,MATCH(J$2,[2]Sheet1!$A$2:$KL$2,0),FALSE)</f>
        <v>0.16</v>
      </c>
      <c r="K148">
        <f>VLOOKUP($A148,[2]Sheet1!$A$1:$KL$1000,MATCH(K$2,[2]Sheet1!$A$2:$KL$2,0),FALSE)</f>
        <v>0</v>
      </c>
      <c r="L148">
        <f>VLOOKUP($A148,[2]Sheet1!$A$1:$KL$1000,MATCH(L$2,[2]Sheet1!$A$2:$KL$2,0),FALSE)</f>
        <v>97.066199999999995</v>
      </c>
      <c r="M148">
        <f>VLOOKUP($A148,[2]Sheet1!$A$1:$KL$1000,MATCH(M$2,[2]Sheet1!$A$2:$KL$2,0),FALSE)</f>
        <v>6.2168684000000002E-2</v>
      </c>
      <c r="N148">
        <f>VLOOKUP($A148,[2]Sheet1!$A$1:$KL$1000,MATCH(N$2,[2]Sheet1!$A$2:$KL$2,0),FALSE)</f>
        <v>311.74</v>
      </c>
      <c r="O148">
        <f>VLOOKUP($A148,[2]Sheet1!$A$1:$KL$1000,MATCH(O$2,[2]Sheet1!$A$2:$KL$2,0),FALSE)</f>
        <v>232.14</v>
      </c>
    </row>
    <row r="149" spans="1:15" x14ac:dyDescent="0.35">
      <c r="A149" t="s">
        <v>148</v>
      </c>
      <c r="B149">
        <f>VLOOKUP($A149,'[1]2019'!$A$1:$LN$241,MATCH(B$2,'[1]2019'!$A$1:$LN$1,0),FALSE)</f>
        <v>0</v>
      </c>
      <c r="C149">
        <f>VLOOKUP($A149,'[1]2019'!$A$1:$LN$241,MATCH(C$2,'[1]2019'!$A$1:$LN$1,0),FALSE)</f>
        <v>41</v>
      </c>
      <c r="D149">
        <f>VLOOKUP($A149,'[1]2019'!$A$1:$LN$241,MATCH(D$2,'[1]2019'!$A$1:$LN$1,0),FALSE)</f>
        <v>41</v>
      </c>
      <c r="E149">
        <f>VLOOKUP($A149,[2]Sheet1!$A$1:$KL$1000,MATCH(E$2,[2]Sheet1!$A$2:$KL$2,0),FALSE)</f>
        <v>8.1999999999999993</v>
      </c>
      <c r="F149">
        <f>VLOOKUP($A149,[2]Sheet1!$A$1:$KL$1000,MATCH(F$2,[2]Sheet1!$A$2:$KL$2,0),FALSE)</f>
        <v>228.80699999999999</v>
      </c>
      <c r="G149">
        <f>VLOOKUP($A149,[2]Sheet1!$A$1:$KL$1000,MATCH(G$2,[2]Sheet1!$A$2:$KL$2,0),FALSE)</f>
        <v>137.89699999999999</v>
      </c>
      <c r="H149">
        <f>VLOOKUP($A149,[2]Sheet1!$A$1:$KL$1000,MATCH(H$2,[2]Sheet1!$A$2:$KL$2,0),FALSE)</f>
        <v>55.061190000000003</v>
      </c>
      <c r="I149">
        <f>VLOOKUP($A149,[2]Sheet1!$A$1:$KL$1000,MATCH(I$2,[2]Sheet1!$A$2:$KL$2,0),FALSE)</f>
        <v>15.5</v>
      </c>
      <c r="J149">
        <f>VLOOKUP($A149,[2]Sheet1!$A$1:$KL$1000,MATCH(J$2,[2]Sheet1!$A$2:$KL$2,0),FALSE)</f>
        <v>0.19</v>
      </c>
      <c r="K149">
        <f>VLOOKUP($A149,[2]Sheet1!$A$1:$KL$1000,MATCH(K$2,[2]Sheet1!$A$2:$KL$2,0),FALSE)</f>
        <v>0</v>
      </c>
      <c r="L149">
        <f>VLOOKUP($A149,[2]Sheet1!$A$1:$KL$1000,MATCH(L$2,[2]Sheet1!$A$2:$KL$2,0),FALSE)</f>
        <v>96.560900000000004</v>
      </c>
      <c r="M149">
        <f>VLOOKUP($A149,[2]Sheet1!$A$1:$KL$1000,MATCH(M$2,[2]Sheet1!$A$2:$KL$2,0),FALSE)</f>
        <v>-0.32144995799999998</v>
      </c>
      <c r="N149">
        <f>VLOOKUP($A149,[2]Sheet1!$A$1:$KL$1000,MATCH(N$2,[2]Sheet1!$A$2:$KL$2,0),FALSE)</f>
        <v>324.56200000000001</v>
      </c>
      <c r="O149">
        <f>VLOOKUP($A149,[2]Sheet1!$A$1:$KL$1000,MATCH(O$2,[2]Sheet1!$A$2:$KL$2,0),FALSE)</f>
        <v>232.59100000000001</v>
      </c>
    </row>
    <row r="150" spans="1:15" x14ac:dyDescent="0.35">
      <c r="A150" t="s">
        <v>149</v>
      </c>
      <c r="B150">
        <f>VLOOKUP($A150,'[1]2019'!$A$1:$LN$241,MATCH(B$2,'[1]2019'!$A$1:$LN$1,0),FALSE)</f>
        <v>0</v>
      </c>
      <c r="C150">
        <f>VLOOKUP($A150,'[1]2019'!$A$1:$LN$241,MATCH(C$2,'[1]2019'!$A$1:$LN$1,0),FALSE)</f>
        <v>7</v>
      </c>
      <c r="D150">
        <f>VLOOKUP($A150,'[1]2019'!$A$1:$LN$241,MATCH(D$2,'[1]2019'!$A$1:$LN$1,0),FALSE)</f>
        <v>0</v>
      </c>
      <c r="E150">
        <f>VLOOKUP($A150,[2]Sheet1!$A$1:$KL$1000,MATCH(E$2,[2]Sheet1!$A$2:$KL$2,0),FALSE)</f>
        <v>8.1999999999999993</v>
      </c>
      <c r="F150">
        <f>VLOOKUP($A150,[2]Sheet1!$A$1:$KL$1000,MATCH(F$2,[2]Sheet1!$A$2:$KL$2,0),FALSE)</f>
        <v>229.18700000000001</v>
      </c>
      <c r="G150">
        <f>VLOOKUP($A150,[2]Sheet1!$A$1:$KL$1000,MATCH(G$2,[2]Sheet1!$A$2:$KL$2,0),FALSE)</f>
        <v>139.148</v>
      </c>
      <c r="H150">
        <f>VLOOKUP($A150,[2]Sheet1!$A$1:$KL$1000,MATCH(H$2,[2]Sheet1!$A$2:$KL$2,0),FALSE)</f>
        <v>54.255989999999997</v>
      </c>
      <c r="I150">
        <f>VLOOKUP($A150,[2]Sheet1!$A$1:$KL$1000,MATCH(I$2,[2]Sheet1!$A$2:$KL$2,0),FALSE)</f>
        <v>17.149999999999999</v>
      </c>
      <c r="J150">
        <f>VLOOKUP($A150,[2]Sheet1!$A$1:$KL$1000,MATCH(J$2,[2]Sheet1!$A$2:$KL$2,0),FALSE)</f>
        <v>0.18</v>
      </c>
      <c r="K150">
        <f>VLOOKUP($A150,[2]Sheet1!$A$1:$KL$1000,MATCH(K$2,[2]Sheet1!$A$2:$KL$2,0),FALSE)</f>
        <v>0</v>
      </c>
      <c r="L150">
        <f>VLOOKUP($A150,[2]Sheet1!$A$1:$KL$1000,MATCH(L$2,[2]Sheet1!$A$2:$KL$2,0),FALSE)</f>
        <v>97.251000000000005</v>
      </c>
      <c r="M150">
        <f>VLOOKUP($A150,[2]Sheet1!$A$1:$KL$1000,MATCH(M$2,[2]Sheet1!$A$2:$KL$2,0),FALSE)</f>
        <v>-0.150246776</v>
      </c>
      <c r="N150">
        <f>VLOOKUP($A150,[2]Sheet1!$A$1:$KL$1000,MATCH(N$2,[2]Sheet1!$A$2:$KL$2,0),FALSE)</f>
        <v>312.50099999999998</v>
      </c>
      <c r="O150">
        <f>VLOOKUP($A150,[2]Sheet1!$A$1:$KL$1000,MATCH(O$2,[2]Sheet1!$A$2:$KL$2,0),FALSE)</f>
        <v>233.04400000000001</v>
      </c>
    </row>
    <row r="151" spans="1:15" x14ac:dyDescent="0.35">
      <c r="A151" t="s">
        <v>150</v>
      </c>
      <c r="B151">
        <f>VLOOKUP($A151,'[1]2019'!$A$1:$LN$241,MATCH(B$2,'[1]2019'!$A$1:$LN$1,0),FALSE)</f>
        <v>0</v>
      </c>
      <c r="C151">
        <f>VLOOKUP($A151,'[1]2019'!$A$1:$LN$241,MATCH(C$2,'[1]2019'!$A$1:$LN$1,0),FALSE)</f>
        <v>0</v>
      </c>
      <c r="D151">
        <f>VLOOKUP($A151,'[1]2019'!$A$1:$LN$241,MATCH(D$2,'[1]2019'!$A$1:$LN$1,0),FALSE)</f>
        <v>0</v>
      </c>
      <c r="E151">
        <f>VLOOKUP($A151,[2]Sheet1!$A$1:$KL$1000,MATCH(E$2,[2]Sheet1!$A$2:$KL$2,0),FALSE)</f>
        <v>8.1999999999999993</v>
      </c>
      <c r="F151">
        <f>VLOOKUP($A151,[2]Sheet1!$A$1:$KL$1000,MATCH(F$2,[2]Sheet1!$A$2:$KL$2,0),FALSE)</f>
        <v>228.71299999999999</v>
      </c>
      <c r="G151">
        <f>VLOOKUP($A151,[2]Sheet1!$A$1:$KL$1000,MATCH(G$2,[2]Sheet1!$A$2:$KL$2,0),FALSE)</f>
        <v>140.149</v>
      </c>
      <c r="H151">
        <f>VLOOKUP($A151,[2]Sheet1!$A$1:$KL$1000,MATCH(H$2,[2]Sheet1!$A$2:$KL$2,0),FALSE)</f>
        <v>50.355220000000003</v>
      </c>
      <c r="I151">
        <f>VLOOKUP($A151,[2]Sheet1!$A$1:$KL$1000,MATCH(I$2,[2]Sheet1!$A$2:$KL$2,0),FALSE)</f>
        <v>24.06</v>
      </c>
      <c r="J151">
        <f>VLOOKUP($A151,[2]Sheet1!$A$1:$KL$1000,MATCH(J$2,[2]Sheet1!$A$2:$KL$2,0),FALSE)</f>
        <v>0.19</v>
      </c>
      <c r="K151">
        <f>VLOOKUP($A151,[2]Sheet1!$A$1:$KL$1000,MATCH(K$2,[2]Sheet1!$A$2:$KL$2,0),FALSE)</f>
        <v>0</v>
      </c>
      <c r="L151">
        <f>VLOOKUP($A151,[2]Sheet1!$A$1:$KL$1000,MATCH(L$2,[2]Sheet1!$A$2:$KL$2,0),FALSE)</f>
        <v>97.459500000000006</v>
      </c>
      <c r="M151">
        <f>VLOOKUP($A151,[2]Sheet1!$A$1:$KL$1000,MATCH(M$2,[2]Sheet1!$A$2:$KL$2,0),FALSE)</f>
        <v>-5.6114476000000003E-2</v>
      </c>
      <c r="N151">
        <f>VLOOKUP($A151,[2]Sheet1!$A$1:$KL$1000,MATCH(N$2,[2]Sheet1!$A$2:$KL$2,0),FALSE)</f>
        <v>308.21899999999999</v>
      </c>
      <c r="O151">
        <f>VLOOKUP($A151,[2]Sheet1!$A$1:$KL$1000,MATCH(O$2,[2]Sheet1!$A$2:$KL$2,0),FALSE)</f>
        <v>233.21899999999999</v>
      </c>
    </row>
    <row r="152" spans="1:15" x14ac:dyDescent="0.35">
      <c r="A152" t="s">
        <v>151</v>
      </c>
      <c r="B152">
        <f>VLOOKUP($A152,'[1]2019'!$A$1:$LN$241,MATCH(B$2,'[1]2019'!$A$1:$LN$1,0),FALSE)</f>
        <v>2</v>
      </c>
      <c r="C152">
        <f>VLOOKUP($A152,'[1]2019'!$A$1:$LN$241,MATCH(C$2,'[1]2019'!$A$1:$LN$1,0),FALSE)</f>
        <v>38</v>
      </c>
      <c r="D152">
        <f>VLOOKUP($A152,'[1]2019'!$A$1:$LN$241,MATCH(D$2,'[1]2019'!$A$1:$LN$1,0),FALSE)</f>
        <v>2</v>
      </c>
      <c r="E152">
        <f>VLOOKUP($A152,[2]Sheet1!$A$1:$KL$1000,MATCH(E$2,[2]Sheet1!$A$2:$KL$2,0),FALSE)</f>
        <v>8.1999999999999993</v>
      </c>
      <c r="F152">
        <f>VLOOKUP($A152,[2]Sheet1!$A$1:$KL$1000,MATCH(F$2,[2]Sheet1!$A$2:$KL$2,0),FALSE)</f>
        <v>228.524</v>
      </c>
      <c r="G152">
        <f>VLOOKUP($A152,[2]Sheet1!$A$1:$KL$1000,MATCH(G$2,[2]Sheet1!$A$2:$KL$2,0),FALSE)</f>
        <v>141.02699999999999</v>
      </c>
      <c r="H152">
        <f>VLOOKUP($A152,[2]Sheet1!$A$1:$KL$1000,MATCH(H$2,[2]Sheet1!$A$2:$KL$2,0),FALSE)</f>
        <v>52.27373</v>
      </c>
      <c r="I152">
        <f>VLOOKUP($A152,[2]Sheet1!$A$1:$KL$1000,MATCH(I$2,[2]Sheet1!$A$2:$KL$2,0),FALSE)</f>
        <v>17.079999999999998</v>
      </c>
      <c r="J152">
        <f>VLOOKUP($A152,[2]Sheet1!$A$1:$KL$1000,MATCH(J$2,[2]Sheet1!$A$2:$KL$2,0),FALSE)</f>
        <v>0.19</v>
      </c>
      <c r="K152">
        <f>VLOOKUP($A152,[2]Sheet1!$A$1:$KL$1000,MATCH(K$2,[2]Sheet1!$A$2:$KL$2,0),FALSE)</f>
        <v>0</v>
      </c>
      <c r="L152">
        <f>VLOOKUP($A152,[2]Sheet1!$A$1:$KL$1000,MATCH(L$2,[2]Sheet1!$A$2:$KL$2,0),FALSE)</f>
        <v>97.476799999999997</v>
      </c>
      <c r="M152">
        <f>VLOOKUP($A152,[2]Sheet1!$A$1:$KL$1000,MATCH(M$2,[2]Sheet1!$A$2:$KL$2,0),FALSE)</f>
        <v>0.17415228699999999</v>
      </c>
      <c r="N152">
        <f>VLOOKUP($A152,[2]Sheet1!$A$1:$KL$1000,MATCH(N$2,[2]Sheet1!$A$2:$KL$2,0),FALSE)</f>
        <v>268.57100000000003</v>
      </c>
      <c r="O152">
        <f>VLOOKUP($A152,[2]Sheet1!$A$1:$KL$1000,MATCH(O$2,[2]Sheet1!$A$2:$KL$2,0),FALSE)</f>
        <v>233.68299999999999</v>
      </c>
    </row>
    <row r="153" spans="1:15" x14ac:dyDescent="0.35">
      <c r="A153" t="s">
        <v>152</v>
      </c>
      <c r="B153">
        <f>VLOOKUP($A153,'[1]2019'!$A$1:$LN$241,MATCH(B$2,'[1]2019'!$A$1:$LN$1,0),FALSE)</f>
        <v>2</v>
      </c>
      <c r="C153">
        <f>VLOOKUP($A153,'[1]2019'!$A$1:$LN$241,MATCH(C$2,'[1]2019'!$A$1:$LN$1,0),FALSE)</f>
        <v>29</v>
      </c>
      <c r="D153">
        <f>VLOOKUP($A153,'[1]2019'!$A$1:$LN$241,MATCH(D$2,'[1]2019'!$A$1:$LN$1,0),FALSE)</f>
        <v>0</v>
      </c>
      <c r="E153">
        <f>VLOOKUP($A153,[2]Sheet1!$A$1:$KL$1000,MATCH(E$2,[2]Sheet1!$A$2:$KL$2,0),FALSE)</f>
        <v>8.1999999999999993</v>
      </c>
      <c r="F153">
        <f>VLOOKUP($A153,[2]Sheet1!$A$1:$KL$1000,MATCH(F$2,[2]Sheet1!$A$2:$KL$2,0),FALSE)</f>
        <v>228.59</v>
      </c>
      <c r="G153">
        <f>VLOOKUP($A153,[2]Sheet1!$A$1:$KL$1000,MATCH(G$2,[2]Sheet1!$A$2:$KL$2,0),FALSE)</f>
        <v>141.66899999999899</v>
      </c>
      <c r="H153">
        <f>VLOOKUP($A153,[2]Sheet1!$A$1:$KL$1000,MATCH(H$2,[2]Sheet1!$A$2:$KL$2,0),FALSE)</f>
        <v>52.353160000000003</v>
      </c>
      <c r="I153">
        <f>VLOOKUP($A153,[2]Sheet1!$A$1:$KL$1000,MATCH(I$2,[2]Sheet1!$A$2:$KL$2,0),FALSE)</f>
        <v>18.93</v>
      </c>
      <c r="J153">
        <f>VLOOKUP($A153,[2]Sheet1!$A$1:$KL$1000,MATCH(J$2,[2]Sheet1!$A$2:$KL$2,0),FALSE)</f>
        <v>0.19</v>
      </c>
      <c r="K153">
        <f>VLOOKUP($A153,[2]Sheet1!$A$1:$KL$1000,MATCH(K$2,[2]Sheet1!$A$2:$KL$2,0),FALSE)</f>
        <v>0</v>
      </c>
      <c r="L153">
        <f>VLOOKUP($A153,[2]Sheet1!$A$1:$KL$1000,MATCH(L$2,[2]Sheet1!$A$2:$KL$2,0),FALSE)</f>
        <v>97.671400000000006</v>
      </c>
      <c r="M153">
        <f>VLOOKUP($A153,[2]Sheet1!$A$1:$KL$1000,MATCH(M$2,[2]Sheet1!$A$2:$KL$2,0),FALSE)</f>
        <v>5.6913800000000002E-3</v>
      </c>
      <c r="N153">
        <f>VLOOKUP($A153,[2]Sheet1!$A$1:$KL$1000,MATCH(N$2,[2]Sheet1!$A$2:$KL$2,0),FALSE)</f>
        <v>284.50200000000001</v>
      </c>
      <c r="O153">
        <f>VLOOKUP($A153,[2]Sheet1!$A$1:$KL$1000,MATCH(O$2,[2]Sheet1!$A$2:$KL$2,0),FALSE)</f>
        <v>233.845</v>
      </c>
    </row>
    <row r="154" spans="1:15" x14ac:dyDescent="0.35">
      <c r="A154" t="s">
        <v>153</v>
      </c>
      <c r="B154">
        <f>VLOOKUP($A154,'[1]2019'!$A$1:$LN$241,MATCH(B$2,'[1]2019'!$A$1:$LN$1,0),FALSE)</f>
        <v>1</v>
      </c>
      <c r="C154">
        <f>VLOOKUP($A154,'[1]2019'!$A$1:$LN$241,MATCH(C$2,'[1]2019'!$A$1:$LN$1,0),FALSE)</f>
        <v>1</v>
      </c>
      <c r="D154">
        <f>VLOOKUP($A154,'[1]2019'!$A$1:$LN$241,MATCH(D$2,'[1]2019'!$A$1:$LN$1,0),FALSE)</f>
        <v>1</v>
      </c>
      <c r="E154">
        <f>VLOOKUP($A154,[2]Sheet1!$A$1:$KL$1000,MATCH(E$2,[2]Sheet1!$A$2:$KL$2,0),FALSE)</f>
        <v>8.1</v>
      </c>
      <c r="F154">
        <f>VLOOKUP($A154,[2]Sheet1!$A$1:$KL$1000,MATCH(F$2,[2]Sheet1!$A$2:$KL$2,0),FALSE)</f>
        <v>229.91800000000001</v>
      </c>
      <c r="G154">
        <f>VLOOKUP($A154,[2]Sheet1!$A$1:$KL$1000,MATCH(G$2,[2]Sheet1!$A$2:$KL$2,0),FALSE)</f>
        <v>142.279</v>
      </c>
      <c r="H154">
        <f>VLOOKUP($A154,[2]Sheet1!$A$1:$KL$1000,MATCH(H$2,[2]Sheet1!$A$2:$KL$2,0),FALSE)</f>
        <v>54.622880000000002</v>
      </c>
      <c r="I154">
        <f>VLOOKUP($A154,[2]Sheet1!$A$1:$KL$1000,MATCH(I$2,[2]Sheet1!$A$2:$KL$2,0),FALSE)</f>
        <v>17.47</v>
      </c>
      <c r="J154">
        <f>VLOOKUP($A154,[2]Sheet1!$A$1:$KL$1000,MATCH(J$2,[2]Sheet1!$A$2:$KL$2,0),FALSE)</f>
        <v>0.18</v>
      </c>
      <c r="K154">
        <f>VLOOKUP($A154,[2]Sheet1!$A$1:$KL$1000,MATCH(K$2,[2]Sheet1!$A$2:$KL$2,0),FALSE)</f>
        <v>0</v>
      </c>
      <c r="L154">
        <f>VLOOKUP($A154,[2]Sheet1!$A$1:$KL$1000,MATCH(L$2,[2]Sheet1!$A$2:$KL$2,0),FALSE)</f>
        <v>97.273399999999995</v>
      </c>
      <c r="M154">
        <f>VLOOKUP($A154,[2]Sheet1!$A$1:$KL$1000,MATCH(M$2,[2]Sheet1!$A$2:$KL$2,0),FALSE)</f>
        <v>-0.189840851</v>
      </c>
      <c r="N154">
        <f>VLOOKUP($A154,[2]Sheet1!$A$1:$KL$1000,MATCH(N$2,[2]Sheet1!$A$2:$KL$2,0),FALSE)</f>
        <v>299.56</v>
      </c>
      <c r="O154">
        <f>VLOOKUP($A154,[2]Sheet1!$A$1:$KL$1000,MATCH(O$2,[2]Sheet1!$A$2:$KL$2,0),FALSE)</f>
        <v>234.244</v>
      </c>
    </row>
    <row r="155" spans="1:15" x14ac:dyDescent="0.35">
      <c r="A155" t="s">
        <v>154</v>
      </c>
      <c r="B155">
        <f>VLOOKUP($A155,'[1]2019'!$A$1:$LN$241,MATCH(B$2,'[1]2019'!$A$1:$LN$1,0),FALSE)</f>
        <v>0</v>
      </c>
      <c r="C155">
        <f>VLOOKUP($A155,'[1]2019'!$A$1:$LN$241,MATCH(C$2,'[1]2019'!$A$1:$LN$1,0),FALSE)</f>
        <v>5</v>
      </c>
      <c r="D155">
        <f>VLOOKUP($A155,'[1]2019'!$A$1:$LN$241,MATCH(D$2,'[1]2019'!$A$1:$LN$1,0),FALSE)</f>
        <v>0</v>
      </c>
      <c r="E155">
        <f>VLOOKUP($A155,[2]Sheet1!$A$1:$KL$1000,MATCH(E$2,[2]Sheet1!$A$2:$KL$2,0),FALSE)</f>
        <v>7.8</v>
      </c>
      <c r="F155">
        <f>VLOOKUP($A155,[2]Sheet1!$A$1:$KL$1000,MATCH(F$2,[2]Sheet1!$A$2:$KL$2,0),FALSE)</f>
        <v>231.01499999999999</v>
      </c>
      <c r="G155">
        <f>VLOOKUP($A155,[2]Sheet1!$A$1:$KL$1000,MATCH(G$2,[2]Sheet1!$A$2:$KL$2,0),FALSE)</f>
        <v>142.905</v>
      </c>
      <c r="H155">
        <f>VLOOKUP($A155,[2]Sheet1!$A$1:$KL$1000,MATCH(H$2,[2]Sheet1!$A$2:$KL$2,0),FALSE)</f>
        <v>55.50038</v>
      </c>
      <c r="I155">
        <f>VLOOKUP($A155,[2]Sheet1!$A$1:$KL$1000,MATCH(I$2,[2]Sheet1!$A$2:$KL$2,0),FALSE)</f>
        <v>15.73</v>
      </c>
      <c r="J155">
        <f>VLOOKUP($A155,[2]Sheet1!$A$1:$KL$1000,MATCH(J$2,[2]Sheet1!$A$2:$KL$2,0),FALSE)</f>
        <v>0.18</v>
      </c>
      <c r="K155">
        <f>VLOOKUP($A155,[2]Sheet1!$A$1:$KL$1000,MATCH(K$2,[2]Sheet1!$A$2:$KL$2,0),FALSE)</f>
        <v>0</v>
      </c>
      <c r="L155">
        <f>VLOOKUP($A155,[2]Sheet1!$A$1:$KL$1000,MATCH(L$2,[2]Sheet1!$A$2:$KL$2,0),FALSE)</f>
        <v>97.221699999999998</v>
      </c>
      <c r="M155">
        <f>VLOOKUP($A155,[2]Sheet1!$A$1:$KL$1000,MATCH(M$2,[2]Sheet1!$A$2:$KL$2,0),FALSE)</f>
        <v>-0.140908432</v>
      </c>
      <c r="N155">
        <f>VLOOKUP($A155,[2]Sheet1!$A$1:$KL$1000,MATCH(N$2,[2]Sheet1!$A$2:$KL$2,0),FALSE)</f>
        <v>309.959</v>
      </c>
      <c r="O155">
        <f>VLOOKUP($A155,[2]Sheet1!$A$1:$KL$1000,MATCH(O$2,[2]Sheet1!$A$2:$KL$2,0),FALSE)</f>
        <v>234.404</v>
      </c>
    </row>
    <row r="156" spans="1:15" x14ac:dyDescent="0.35">
      <c r="A156" t="s">
        <v>155</v>
      </c>
      <c r="B156">
        <f>VLOOKUP($A156,'[1]2019'!$A$1:$LN$241,MATCH(B$2,'[1]2019'!$A$1:$LN$1,0),FALSE)</f>
        <v>0</v>
      </c>
      <c r="C156">
        <f>VLOOKUP($A156,'[1]2019'!$A$1:$LN$241,MATCH(C$2,'[1]2019'!$A$1:$LN$1,0),FALSE)</f>
        <v>54</v>
      </c>
      <c r="D156">
        <f>VLOOKUP($A156,'[1]2019'!$A$1:$LN$241,MATCH(D$2,'[1]2019'!$A$1:$LN$1,0),FALSE)</f>
        <v>54</v>
      </c>
      <c r="E156">
        <f>VLOOKUP($A156,[2]Sheet1!$A$1:$KL$1000,MATCH(E$2,[2]Sheet1!$A$2:$KL$2,0),FALSE)</f>
        <v>7.8</v>
      </c>
      <c r="F156">
        <f>VLOOKUP($A156,[2]Sheet1!$A$1:$KL$1000,MATCH(F$2,[2]Sheet1!$A$2:$KL$2,0),FALSE)</f>
        <v>231.63800000000001</v>
      </c>
      <c r="G156">
        <f>VLOOKUP($A156,[2]Sheet1!$A$1:$KL$1000,MATCH(G$2,[2]Sheet1!$A$2:$KL$2,0),FALSE)</f>
        <v>143.596</v>
      </c>
      <c r="H156">
        <f>VLOOKUP($A156,[2]Sheet1!$A$1:$KL$1000,MATCH(H$2,[2]Sheet1!$A$2:$KL$2,0),FALSE)</f>
        <v>53.02478</v>
      </c>
      <c r="I156">
        <f>VLOOKUP($A156,[2]Sheet1!$A$1:$KL$1000,MATCH(I$2,[2]Sheet1!$A$2:$KL$2,0),FALSE)</f>
        <v>18.600000000000001</v>
      </c>
      <c r="J156">
        <f>VLOOKUP($A156,[2]Sheet1!$A$1:$KL$1000,MATCH(J$2,[2]Sheet1!$A$2:$KL$2,0),FALSE)</f>
        <v>0.18</v>
      </c>
      <c r="K156">
        <f>VLOOKUP($A156,[2]Sheet1!$A$1:$KL$1000,MATCH(K$2,[2]Sheet1!$A$2:$KL$2,0),FALSE)</f>
        <v>0</v>
      </c>
      <c r="L156">
        <f>VLOOKUP($A156,[2]Sheet1!$A$1:$KL$1000,MATCH(L$2,[2]Sheet1!$A$2:$KL$2,0),FALSE)</f>
        <v>97.531099999999995</v>
      </c>
      <c r="M156">
        <f>VLOOKUP($A156,[2]Sheet1!$A$1:$KL$1000,MATCH(M$2,[2]Sheet1!$A$2:$KL$2,0),FALSE)</f>
        <v>-0.173511947</v>
      </c>
      <c r="N156">
        <f>VLOOKUP($A156,[2]Sheet1!$A$1:$KL$1000,MATCH(N$2,[2]Sheet1!$A$2:$KL$2,0),FALSE)</f>
        <v>311.66500000000002</v>
      </c>
      <c r="O156">
        <f>VLOOKUP($A156,[2]Sheet1!$A$1:$KL$1000,MATCH(O$2,[2]Sheet1!$A$2:$KL$2,0),FALSE)</f>
        <v>234.84299999999999</v>
      </c>
    </row>
    <row r="157" spans="1:15" x14ac:dyDescent="0.35">
      <c r="A157" t="s">
        <v>156</v>
      </c>
      <c r="B157">
        <f>VLOOKUP($A157,'[1]2019'!$A$1:$LN$241,MATCH(B$2,'[1]2019'!$A$1:$LN$1,0),FALSE)</f>
        <v>0</v>
      </c>
      <c r="C157">
        <f>VLOOKUP($A157,'[1]2019'!$A$1:$LN$241,MATCH(C$2,'[1]2019'!$A$1:$LN$1,0),FALSE)</f>
        <v>0</v>
      </c>
      <c r="D157">
        <f>VLOOKUP($A157,'[1]2019'!$A$1:$LN$241,MATCH(D$2,'[1]2019'!$A$1:$LN$1,0),FALSE)</f>
        <v>0</v>
      </c>
      <c r="E157">
        <f>VLOOKUP($A157,[2]Sheet1!$A$1:$KL$1000,MATCH(E$2,[2]Sheet1!$A$2:$KL$2,0),FALSE)</f>
        <v>7.7</v>
      </c>
      <c r="F157">
        <f>VLOOKUP($A157,[2]Sheet1!$A$1:$KL$1000,MATCH(F$2,[2]Sheet1!$A$2:$KL$2,0),FALSE)</f>
        <v>231.249</v>
      </c>
      <c r="G157">
        <f>VLOOKUP($A157,[2]Sheet1!$A$1:$KL$1000,MATCH(G$2,[2]Sheet1!$A$2:$KL$2,0),FALSE)</f>
        <v>144.57900000000001</v>
      </c>
      <c r="H157">
        <f>VLOOKUP($A157,[2]Sheet1!$A$1:$KL$1000,MATCH(H$2,[2]Sheet1!$A$2:$KL$2,0),FALSE)</f>
        <v>53.612690000000001</v>
      </c>
      <c r="I157">
        <f>VLOOKUP($A157,[2]Sheet1!$A$1:$KL$1000,MATCH(I$2,[2]Sheet1!$A$2:$KL$2,0),FALSE)</f>
        <v>15.87</v>
      </c>
      <c r="J157">
        <f>VLOOKUP($A157,[2]Sheet1!$A$1:$KL$1000,MATCH(J$2,[2]Sheet1!$A$2:$KL$2,0),FALSE)</f>
        <v>0.18</v>
      </c>
      <c r="K157">
        <f>VLOOKUP($A157,[2]Sheet1!$A$1:$KL$1000,MATCH(K$2,[2]Sheet1!$A$2:$KL$2,0),FALSE)</f>
        <v>0</v>
      </c>
      <c r="L157">
        <f>VLOOKUP($A157,[2]Sheet1!$A$1:$KL$1000,MATCH(L$2,[2]Sheet1!$A$2:$KL$2,0),FALSE)</f>
        <v>97.9084</v>
      </c>
      <c r="M157">
        <f>VLOOKUP($A157,[2]Sheet1!$A$1:$KL$1000,MATCH(M$2,[2]Sheet1!$A$2:$KL$2,0),FALSE)</f>
        <v>-4.6655044999999999E-2</v>
      </c>
      <c r="N157">
        <f>VLOOKUP($A157,[2]Sheet1!$A$1:$KL$1000,MATCH(N$2,[2]Sheet1!$A$2:$KL$2,0),FALSE)</f>
        <v>297.3</v>
      </c>
      <c r="O157">
        <f>VLOOKUP($A157,[2]Sheet1!$A$1:$KL$1000,MATCH(O$2,[2]Sheet1!$A$2:$KL$2,0),FALSE)</f>
        <v>235.25299999999999</v>
      </c>
    </row>
    <row r="158" spans="1:15" x14ac:dyDescent="0.35">
      <c r="A158" t="s">
        <v>157</v>
      </c>
      <c r="B158">
        <f>VLOOKUP($A158,'[1]2019'!$A$1:$LN$241,MATCH(B$2,'[1]2019'!$A$1:$LN$1,0),FALSE)</f>
        <v>0</v>
      </c>
      <c r="C158">
        <f>VLOOKUP($A158,'[1]2019'!$A$1:$LN$241,MATCH(C$2,'[1]2019'!$A$1:$LN$1,0),FALSE)</f>
        <v>24</v>
      </c>
      <c r="D158">
        <f>VLOOKUP($A158,'[1]2019'!$A$1:$LN$241,MATCH(D$2,'[1]2019'!$A$1:$LN$1,0),FALSE)</f>
        <v>0</v>
      </c>
      <c r="E158">
        <f>VLOOKUP($A158,[2]Sheet1!$A$1:$KL$1000,MATCH(E$2,[2]Sheet1!$A$2:$KL$2,0),FALSE)</f>
        <v>7.9</v>
      </c>
      <c r="F158">
        <f>VLOOKUP($A158,[2]Sheet1!$A$1:$KL$1000,MATCH(F$2,[2]Sheet1!$A$2:$KL$2,0),FALSE)</f>
        <v>231.221</v>
      </c>
      <c r="G158">
        <f>VLOOKUP($A158,[2]Sheet1!$A$1:$KL$1000,MATCH(G$2,[2]Sheet1!$A$2:$KL$2,0),FALSE)</f>
        <v>145.495</v>
      </c>
      <c r="H158">
        <f>VLOOKUP($A158,[2]Sheet1!$A$1:$KL$1000,MATCH(H$2,[2]Sheet1!$A$2:$KL$2,0),FALSE)</f>
        <v>53.777790000000003</v>
      </c>
      <c r="I158">
        <f>VLOOKUP($A158,[2]Sheet1!$A$1:$KL$1000,MATCH(I$2,[2]Sheet1!$A$2:$KL$2,0),FALSE)</f>
        <v>18.02</v>
      </c>
      <c r="J158">
        <f>VLOOKUP($A158,[2]Sheet1!$A$1:$KL$1000,MATCH(J$2,[2]Sheet1!$A$2:$KL$2,0),FALSE)</f>
        <v>0.16</v>
      </c>
      <c r="K158">
        <f>VLOOKUP($A158,[2]Sheet1!$A$1:$KL$1000,MATCH(K$2,[2]Sheet1!$A$2:$KL$2,0),FALSE)</f>
        <v>0</v>
      </c>
      <c r="L158">
        <f>VLOOKUP($A158,[2]Sheet1!$A$1:$KL$1000,MATCH(L$2,[2]Sheet1!$A$2:$KL$2,0),FALSE)</f>
        <v>98.188400000000001</v>
      </c>
      <c r="M158">
        <f>VLOOKUP($A158,[2]Sheet1!$A$1:$KL$1000,MATCH(M$2,[2]Sheet1!$A$2:$KL$2,0),FALSE)</f>
        <v>-0.15880061600000001</v>
      </c>
      <c r="N158">
        <f>VLOOKUP($A158,[2]Sheet1!$A$1:$KL$1000,MATCH(N$2,[2]Sheet1!$A$2:$KL$2,0),FALSE)</f>
        <v>300.69900000000001</v>
      </c>
      <c r="O158">
        <f>VLOOKUP($A158,[2]Sheet1!$A$1:$KL$1000,MATCH(O$2,[2]Sheet1!$A$2:$KL$2,0),FALSE)</f>
        <v>235.67699999999999</v>
      </c>
    </row>
    <row r="159" spans="1:15" x14ac:dyDescent="0.35">
      <c r="A159" t="s">
        <v>158</v>
      </c>
      <c r="B159">
        <f>VLOOKUP($A159,'[1]2019'!$A$1:$LN$241,MATCH(B$2,'[1]2019'!$A$1:$LN$1,0),FALSE)</f>
        <v>0</v>
      </c>
      <c r="C159">
        <f>VLOOKUP($A159,'[1]2019'!$A$1:$LN$241,MATCH(C$2,'[1]2019'!$A$1:$LN$1,0),FALSE)</f>
        <v>3</v>
      </c>
      <c r="D159">
        <f>VLOOKUP($A159,'[1]2019'!$A$1:$LN$241,MATCH(D$2,'[1]2019'!$A$1:$LN$1,0),FALSE)</f>
        <v>0</v>
      </c>
      <c r="E159">
        <f>VLOOKUP($A159,[2]Sheet1!$A$1:$KL$1000,MATCH(E$2,[2]Sheet1!$A$2:$KL$2,0),FALSE)</f>
        <v>8</v>
      </c>
      <c r="F159">
        <f>VLOOKUP($A159,[2]Sheet1!$A$1:$KL$1000,MATCH(F$2,[2]Sheet1!$A$2:$KL$2,0),FALSE)</f>
        <v>231.679</v>
      </c>
      <c r="G159">
        <f>VLOOKUP($A159,[2]Sheet1!$A$1:$KL$1000,MATCH(G$2,[2]Sheet1!$A$2:$KL$2,0),FALSE)</f>
        <v>146.819999999999</v>
      </c>
      <c r="H159">
        <f>VLOOKUP($A159,[2]Sheet1!$A$1:$KL$1000,MATCH(H$2,[2]Sheet1!$A$2:$KL$2,0),FALSE)</f>
        <v>55.961669999999998</v>
      </c>
      <c r="I159">
        <f>VLOOKUP($A159,[2]Sheet1!$A$1:$KL$1000,MATCH(I$2,[2]Sheet1!$A$2:$KL$2,0),FALSE)</f>
        <v>14.28</v>
      </c>
      <c r="J159">
        <f>VLOOKUP($A159,[2]Sheet1!$A$1:$KL$1000,MATCH(J$2,[2]Sheet1!$A$2:$KL$2,0),FALSE)</f>
        <v>0.15</v>
      </c>
      <c r="K159">
        <f>VLOOKUP($A159,[2]Sheet1!$A$1:$KL$1000,MATCH(K$2,[2]Sheet1!$A$2:$KL$2,0),FALSE)</f>
        <v>0</v>
      </c>
      <c r="L159">
        <f>VLOOKUP($A159,[2]Sheet1!$A$1:$KL$1000,MATCH(L$2,[2]Sheet1!$A$2:$KL$2,0),FALSE)</f>
        <v>98.173599999999993</v>
      </c>
      <c r="M159">
        <f>VLOOKUP($A159,[2]Sheet1!$A$1:$KL$1000,MATCH(M$2,[2]Sheet1!$A$2:$KL$2,0),FALSE)</f>
        <v>-9.3265959999999995E-2</v>
      </c>
      <c r="N159">
        <f>VLOOKUP($A159,[2]Sheet1!$A$1:$KL$1000,MATCH(N$2,[2]Sheet1!$A$2:$KL$2,0),FALSE)</f>
        <v>295.45800000000003</v>
      </c>
      <c r="O159">
        <f>VLOOKUP($A159,[2]Sheet1!$A$1:$KL$1000,MATCH(O$2,[2]Sheet1!$A$2:$KL$2,0),FALSE)</f>
        <v>236.011</v>
      </c>
    </row>
    <row r="160" spans="1:15" x14ac:dyDescent="0.35">
      <c r="A160" t="s">
        <v>159</v>
      </c>
      <c r="B160">
        <f>VLOOKUP($A160,'[1]2019'!$A$1:$LN$241,MATCH(B$2,'[1]2019'!$A$1:$LN$1,0),FALSE)</f>
        <v>0</v>
      </c>
      <c r="C160">
        <f>VLOOKUP($A160,'[1]2019'!$A$1:$LN$241,MATCH(C$2,'[1]2019'!$A$1:$LN$1,0),FALSE)</f>
        <v>17</v>
      </c>
      <c r="D160">
        <f>VLOOKUP($A160,'[1]2019'!$A$1:$LN$241,MATCH(D$2,'[1]2019'!$A$1:$LN$1,0),FALSE)</f>
        <v>15</v>
      </c>
      <c r="E160">
        <f>VLOOKUP($A160,[2]Sheet1!$A$1:$KL$1000,MATCH(E$2,[2]Sheet1!$A$2:$KL$2,0),FALSE)</f>
        <v>7.7</v>
      </c>
      <c r="F160">
        <f>VLOOKUP($A160,[2]Sheet1!$A$1:$KL$1000,MATCH(F$2,[2]Sheet1!$A$2:$KL$2,0),FALSE)</f>
        <v>232.93700000000001</v>
      </c>
      <c r="G160">
        <f>VLOOKUP($A160,[2]Sheet1!$A$1:$KL$1000,MATCH(G$2,[2]Sheet1!$A$2:$KL$2,0),FALSE)</f>
        <v>147.779</v>
      </c>
      <c r="H160">
        <f>VLOOKUP($A160,[2]Sheet1!$A$1:$KL$1000,MATCH(H$2,[2]Sheet1!$A$2:$KL$2,0),FALSE)</f>
        <v>56.283320000000003</v>
      </c>
      <c r="I160">
        <f>VLOOKUP($A160,[2]Sheet1!$A$1:$KL$1000,MATCH(I$2,[2]Sheet1!$A$2:$KL$2,0),FALSE)</f>
        <v>15.51</v>
      </c>
      <c r="J160">
        <f>VLOOKUP($A160,[2]Sheet1!$A$1:$KL$1000,MATCH(J$2,[2]Sheet1!$A$2:$KL$2,0),FALSE)</f>
        <v>0.16</v>
      </c>
      <c r="K160">
        <f>VLOOKUP($A160,[2]Sheet1!$A$1:$KL$1000,MATCH(K$2,[2]Sheet1!$A$2:$KL$2,0),FALSE)</f>
        <v>0</v>
      </c>
      <c r="L160">
        <f>VLOOKUP($A160,[2]Sheet1!$A$1:$KL$1000,MATCH(L$2,[2]Sheet1!$A$2:$KL$2,0),FALSE)</f>
        <v>98.6434</v>
      </c>
      <c r="M160">
        <f>VLOOKUP($A160,[2]Sheet1!$A$1:$KL$1000,MATCH(M$2,[2]Sheet1!$A$2:$KL$2,0),FALSE)</f>
        <v>-3.2485842000000001E-2</v>
      </c>
      <c r="N160">
        <f>VLOOKUP($A160,[2]Sheet1!$A$1:$KL$1000,MATCH(N$2,[2]Sheet1!$A$2:$KL$2,0),FALSE)</f>
        <v>305.56</v>
      </c>
      <c r="O160">
        <f>VLOOKUP($A160,[2]Sheet1!$A$1:$KL$1000,MATCH(O$2,[2]Sheet1!$A$2:$KL$2,0),FALSE)</f>
        <v>235.99199999999999</v>
      </c>
    </row>
    <row r="161" spans="1:15" x14ac:dyDescent="0.35">
      <c r="A161" t="s">
        <v>160</v>
      </c>
      <c r="B161">
        <f>VLOOKUP($A161,'[1]2019'!$A$1:$LN$241,MATCH(B$2,'[1]2019'!$A$1:$LN$1,0),FALSE)</f>
        <v>0</v>
      </c>
      <c r="C161">
        <f>VLOOKUP($A161,'[1]2019'!$A$1:$LN$241,MATCH(C$2,'[1]2019'!$A$1:$LN$1,0),FALSE)</f>
        <v>2</v>
      </c>
      <c r="D161">
        <f>VLOOKUP($A161,'[1]2019'!$A$1:$LN$241,MATCH(D$2,'[1]2019'!$A$1:$LN$1,0),FALSE)</f>
        <v>0</v>
      </c>
      <c r="E161">
        <f>VLOOKUP($A161,[2]Sheet1!$A$1:$KL$1000,MATCH(E$2,[2]Sheet1!$A$2:$KL$2,0),FALSE)</f>
        <v>7.5</v>
      </c>
      <c r="F161">
        <f>VLOOKUP($A161,[2]Sheet1!$A$1:$KL$1000,MATCH(F$2,[2]Sheet1!$A$2:$KL$2,0),FALSE)</f>
        <v>232.28200000000001</v>
      </c>
      <c r="G161">
        <f>VLOOKUP($A161,[2]Sheet1!$A$1:$KL$1000,MATCH(G$2,[2]Sheet1!$A$2:$KL$2,0),FALSE)</f>
        <v>149.959</v>
      </c>
      <c r="H161">
        <f>VLOOKUP($A161,[2]Sheet1!$A$1:$KL$1000,MATCH(H$2,[2]Sheet1!$A$2:$KL$2,0),FALSE)</f>
        <v>58.194870000000002</v>
      </c>
      <c r="I161">
        <f>VLOOKUP($A161,[2]Sheet1!$A$1:$KL$1000,MATCH(I$2,[2]Sheet1!$A$2:$KL$2,0),FALSE)</f>
        <v>12.7</v>
      </c>
      <c r="J161">
        <f>VLOOKUP($A161,[2]Sheet1!$A$1:$KL$1000,MATCH(J$2,[2]Sheet1!$A$2:$KL$2,0),FALSE)</f>
        <v>0.15</v>
      </c>
      <c r="K161">
        <f>VLOOKUP($A161,[2]Sheet1!$A$1:$KL$1000,MATCH(K$2,[2]Sheet1!$A$2:$KL$2,0),FALSE)</f>
        <v>0</v>
      </c>
      <c r="L161">
        <f>VLOOKUP($A161,[2]Sheet1!$A$1:$KL$1000,MATCH(L$2,[2]Sheet1!$A$2:$KL$2,0),FALSE)</f>
        <v>99.046999999999997</v>
      </c>
      <c r="M161">
        <f>VLOOKUP($A161,[2]Sheet1!$A$1:$KL$1000,MATCH(M$2,[2]Sheet1!$A$2:$KL$2,0),FALSE)</f>
        <v>-9.3736554E-2</v>
      </c>
      <c r="N161">
        <f>VLOOKUP($A161,[2]Sheet1!$A$1:$KL$1000,MATCH(N$2,[2]Sheet1!$A$2:$KL$2,0),FALSE)</f>
        <v>290.83999999999997</v>
      </c>
      <c r="O161">
        <f>VLOOKUP($A161,[2]Sheet1!$A$1:$KL$1000,MATCH(O$2,[2]Sheet1!$A$2:$KL$2,0),FALSE)</f>
        <v>236.21299999999999</v>
      </c>
    </row>
    <row r="162" spans="1:15" x14ac:dyDescent="0.35">
      <c r="A162" t="s">
        <v>161</v>
      </c>
      <c r="B162">
        <f>VLOOKUP($A162,'[1]2019'!$A$1:$LN$241,MATCH(B$2,'[1]2019'!$A$1:$LN$1,0),FALSE)</f>
        <v>0</v>
      </c>
      <c r="C162">
        <f>VLOOKUP($A162,'[1]2019'!$A$1:$LN$241,MATCH(C$2,'[1]2019'!$A$1:$LN$1,0),FALSE)</f>
        <v>7</v>
      </c>
      <c r="D162">
        <f>VLOOKUP($A162,'[1]2019'!$A$1:$LN$241,MATCH(D$2,'[1]2019'!$A$1:$LN$1,0),FALSE)</f>
        <v>8</v>
      </c>
      <c r="E162">
        <f>VLOOKUP($A162,[2]Sheet1!$A$1:$KL$1000,MATCH(E$2,[2]Sheet1!$A$2:$KL$2,0),FALSE)</f>
        <v>7.6</v>
      </c>
      <c r="F162">
        <f>VLOOKUP($A162,[2]Sheet1!$A$1:$KL$1000,MATCH(F$2,[2]Sheet1!$A$2:$KL$2,0),FALSE)</f>
        <v>231.797</v>
      </c>
      <c r="G162">
        <f>VLOOKUP($A162,[2]Sheet1!$A$1:$KL$1000,MATCH(G$2,[2]Sheet1!$A$2:$KL$2,0),FALSE)</f>
        <v>151.515999999999</v>
      </c>
      <c r="H162">
        <f>VLOOKUP($A162,[2]Sheet1!$A$1:$KL$1000,MATCH(H$2,[2]Sheet1!$A$2:$KL$2,0),FALSE)</f>
        <v>59.286099999999998</v>
      </c>
      <c r="I162">
        <f>VLOOKUP($A162,[2]Sheet1!$A$1:$KL$1000,MATCH(I$2,[2]Sheet1!$A$2:$KL$2,0),FALSE)</f>
        <v>13.52</v>
      </c>
      <c r="J162">
        <f>VLOOKUP($A162,[2]Sheet1!$A$1:$KL$1000,MATCH(J$2,[2]Sheet1!$A$2:$KL$2,0),FALSE)</f>
        <v>0.12</v>
      </c>
      <c r="K162">
        <f>VLOOKUP($A162,[2]Sheet1!$A$1:$KL$1000,MATCH(K$2,[2]Sheet1!$A$2:$KL$2,0),FALSE)</f>
        <v>0</v>
      </c>
      <c r="L162">
        <f>VLOOKUP($A162,[2]Sheet1!$A$1:$KL$1000,MATCH(L$2,[2]Sheet1!$A$2:$KL$2,0),FALSE)</f>
        <v>98.944500000000005</v>
      </c>
      <c r="M162">
        <f>VLOOKUP($A162,[2]Sheet1!$A$1:$KL$1000,MATCH(M$2,[2]Sheet1!$A$2:$KL$2,0),FALSE)</f>
        <v>-0.12087646000000001</v>
      </c>
      <c r="N162">
        <f>VLOOKUP($A162,[2]Sheet1!$A$1:$KL$1000,MATCH(N$2,[2]Sheet1!$A$2:$KL$2,0),FALSE)</f>
        <v>296.90800000000002</v>
      </c>
      <c r="O162">
        <f>VLOOKUP($A162,[2]Sheet1!$A$1:$KL$1000,MATCH(O$2,[2]Sheet1!$A$2:$KL$2,0),FALSE)</f>
        <v>236.655</v>
      </c>
    </row>
    <row r="163" spans="1:15" x14ac:dyDescent="0.35">
      <c r="A163" t="s">
        <v>162</v>
      </c>
      <c r="B163">
        <f>VLOOKUP($A163,'[1]2019'!$A$1:$LN$241,MATCH(B$2,'[1]2019'!$A$1:$LN$1,0),FALSE)</f>
        <v>0</v>
      </c>
      <c r="C163">
        <f>VLOOKUP($A163,'[1]2019'!$A$1:$LN$241,MATCH(C$2,'[1]2019'!$A$1:$LN$1,0),FALSE)</f>
        <v>62</v>
      </c>
      <c r="D163">
        <f>VLOOKUP($A163,'[1]2019'!$A$1:$LN$241,MATCH(D$2,'[1]2019'!$A$1:$LN$1,0),FALSE)</f>
        <v>3</v>
      </c>
      <c r="E163">
        <f>VLOOKUP($A163,[2]Sheet1!$A$1:$KL$1000,MATCH(E$2,[2]Sheet1!$A$2:$KL$2,0),FALSE)</f>
        <v>7.5</v>
      </c>
      <c r="F163">
        <f>VLOOKUP($A163,[2]Sheet1!$A$1:$KL$1000,MATCH(F$2,[2]Sheet1!$A$2:$KL$2,0),FALSE)</f>
        <v>231.893</v>
      </c>
      <c r="G163">
        <f>VLOOKUP($A163,[2]Sheet1!$A$1:$KL$1000,MATCH(G$2,[2]Sheet1!$A$2:$KL$2,0),FALSE)</f>
        <v>152.84700000000001</v>
      </c>
      <c r="H163">
        <f>VLOOKUP($A163,[2]Sheet1!$A$1:$KL$1000,MATCH(H$2,[2]Sheet1!$A$2:$KL$2,0),FALSE)</f>
        <v>61.55012</v>
      </c>
      <c r="I163">
        <f>VLOOKUP($A163,[2]Sheet1!$A$1:$KL$1000,MATCH(I$2,[2]Sheet1!$A$2:$KL$2,0),FALSE)</f>
        <v>16.3</v>
      </c>
      <c r="J163">
        <f>VLOOKUP($A163,[2]Sheet1!$A$1:$KL$1000,MATCH(J$2,[2]Sheet1!$A$2:$KL$2,0),FALSE)</f>
        <v>0.12</v>
      </c>
      <c r="K163">
        <f>VLOOKUP($A163,[2]Sheet1!$A$1:$KL$1000,MATCH(K$2,[2]Sheet1!$A$2:$KL$2,0),FALSE)</f>
        <v>0</v>
      </c>
      <c r="L163">
        <f>VLOOKUP($A163,[2]Sheet1!$A$1:$KL$1000,MATCH(L$2,[2]Sheet1!$A$2:$KL$2,0),FALSE)</f>
        <v>99.038300000000007</v>
      </c>
      <c r="M163">
        <f>VLOOKUP($A163,[2]Sheet1!$A$1:$KL$1000,MATCH(M$2,[2]Sheet1!$A$2:$KL$2,0),FALSE)</f>
        <v>-0.47925284899999998</v>
      </c>
      <c r="N163">
        <f>VLOOKUP($A163,[2]Sheet1!$A$1:$KL$1000,MATCH(N$2,[2]Sheet1!$A$2:$KL$2,0),FALSE)</f>
        <v>283.77600000000001</v>
      </c>
      <c r="O163">
        <f>VLOOKUP($A163,[2]Sheet1!$A$1:$KL$1000,MATCH(O$2,[2]Sheet1!$A$2:$KL$2,0),FALSE)</f>
        <v>236.45400000000001</v>
      </c>
    </row>
    <row r="164" spans="1:15" x14ac:dyDescent="0.35">
      <c r="A164" t="s">
        <v>163</v>
      </c>
      <c r="B164">
        <f>VLOOKUP($A164,'[1]2019'!$A$1:$LN$241,MATCH(B$2,'[1]2019'!$A$1:$LN$1,0),FALSE)</f>
        <v>21</v>
      </c>
      <c r="C164">
        <f>VLOOKUP($A164,'[1]2019'!$A$1:$LN$241,MATCH(C$2,'[1]2019'!$A$1:$LN$1,0),FALSE)</f>
        <v>31</v>
      </c>
      <c r="D164">
        <f>VLOOKUP($A164,'[1]2019'!$A$1:$LN$241,MATCH(D$2,'[1]2019'!$A$1:$LN$1,0),FALSE)</f>
        <v>0</v>
      </c>
      <c r="E164">
        <f>VLOOKUP($A164,[2]Sheet1!$A$1:$KL$1000,MATCH(E$2,[2]Sheet1!$A$2:$KL$2,0),FALSE)</f>
        <v>7.5</v>
      </c>
      <c r="F164">
        <f>VLOOKUP($A164,[2]Sheet1!$A$1:$KL$1000,MATCH(F$2,[2]Sheet1!$A$2:$KL$2,0),FALSE)</f>
        <v>232.44499999999999</v>
      </c>
      <c r="G164">
        <f>VLOOKUP($A164,[2]Sheet1!$A$1:$KL$1000,MATCH(G$2,[2]Sheet1!$A$2:$KL$2,0),FALSE)</f>
        <v>154.197</v>
      </c>
      <c r="H164">
        <f>VLOOKUP($A164,[2]Sheet1!$A$1:$KL$1000,MATCH(H$2,[2]Sheet1!$A$2:$KL$2,0),FALSE)</f>
        <v>60.61224</v>
      </c>
      <c r="I164">
        <f>VLOOKUP($A164,[2]Sheet1!$A$1:$KL$1000,MATCH(I$2,[2]Sheet1!$A$2:$KL$2,0),FALSE)</f>
        <v>16.86</v>
      </c>
      <c r="J164">
        <f>VLOOKUP($A164,[2]Sheet1!$A$1:$KL$1000,MATCH(J$2,[2]Sheet1!$A$2:$KL$2,0),FALSE)</f>
        <v>0.14000000000000001</v>
      </c>
      <c r="K164">
        <f>VLOOKUP($A164,[2]Sheet1!$A$1:$KL$1000,MATCH(K$2,[2]Sheet1!$A$2:$KL$2,0),FALSE)</f>
        <v>0</v>
      </c>
      <c r="L164">
        <f>VLOOKUP($A164,[2]Sheet1!$A$1:$KL$1000,MATCH(L$2,[2]Sheet1!$A$2:$KL$2,0),FALSE)</f>
        <v>99.222099999999998</v>
      </c>
      <c r="M164">
        <f>VLOOKUP($A164,[2]Sheet1!$A$1:$KL$1000,MATCH(M$2,[2]Sheet1!$A$2:$KL$2,0),FALSE)</f>
        <v>-0.33518653399999998</v>
      </c>
      <c r="N164">
        <f>VLOOKUP($A164,[2]Sheet1!$A$1:$KL$1000,MATCH(N$2,[2]Sheet1!$A$2:$KL$2,0),FALSE)</f>
        <v>285.428</v>
      </c>
      <c r="O164">
        <f>VLOOKUP($A164,[2]Sheet1!$A$1:$KL$1000,MATCH(O$2,[2]Sheet1!$A$2:$KL$2,0),FALSE)</f>
        <v>236.98</v>
      </c>
    </row>
    <row r="165" spans="1:15" x14ac:dyDescent="0.35">
      <c r="A165" t="s">
        <v>164</v>
      </c>
      <c r="B165">
        <f>VLOOKUP($A165,'[1]2019'!$A$1:$LN$241,MATCH(B$2,'[1]2019'!$A$1:$LN$1,0),FALSE)</f>
        <v>19</v>
      </c>
      <c r="C165">
        <f>VLOOKUP($A165,'[1]2019'!$A$1:$LN$241,MATCH(C$2,'[1]2019'!$A$1:$LN$1,0),FALSE)</f>
        <v>0</v>
      </c>
      <c r="D165">
        <f>VLOOKUP($A165,'[1]2019'!$A$1:$LN$241,MATCH(D$2,'[1]2019'!$A$1:$LN$1,0),FALSE)</f>
        <v>2</v>
      </c>
      <c r="E165">
        <f>VLOOKUP($A165,[2]Sheet1!$A$1:$KL$1000,MATCH(E$2,[2]Sheet1!$A$2:$KL$2,0),FALSE)</f>
        <v>7.3</v>
      </c>
      <c r="F165">
        <f>VLOOKUP($A165,[2]Sheet1!$A$1:$KL$1000,MATCH(F$2,[2]Sheet1!$A$2:$KL$2,0),FALSE)</f>
        <v>232.9</v>
      </c>
      <c r="G165">
        <f>VLOOKUP($A165,[2]Sheet1!$A$1:$KL$1000,MATCH(G$2,[2]Sheet1!$A$2:$KL$2,0),FALSE)</f>
        <v>155.602</v>
      </c>
      <c r="H165">
        <f>VLOOKUP($A165,[2]Sheet1!$A$1:$KL$1000,MATCH(H$2,[2]Sheet1!$A$2:$KL$2,0),FALSE)</f>
        <v>64.586029999999994</v>
      </c>
      <c r="I165">
        <f>VLOOKUP($A165,[2]Sheet1!$A$1:$KL$1000,MATCH(I$2,[2]Sheet1!$A$2:$KL$2,0),FALSE)</f>
        <v>13.45</v>
      </c>
      <c r="J165">
        <f>VLOOKUP($A165,[2]Sheet1!$A$1:$KL$1000,MATCH(J$2,[2]Sheet1!$A$2:$KL$2,0),FALSE)</f>
        <v>0.12</v>
      </c>
      <c r="K165">
        <f>VLOOKUP($A165,[2]Sheet1!$A$1:$KL$1000,MATCH(K$2,[2]Sheet1!$A$2:$KL$2,0),FALSE)</f>
        <v>0</v>
      </c>
      <c r="L165">
        <f>VLOOKUP($A165,[2]Sheet1!$A$1:$KL$1000,MATCH(L$2,[2]Sheet1!$A$2:$KL$2,0),FALSE)</f>
        <v>98.898700000000005</v>
      </c>
      <c r="M165">
        <f>VLOOKUP($A165,[2]Sheet1!$A$1:$KL$1000,MATCH(M$2,[2]Sheet1!$A$2:$KL$2,0),FALSE)</f>
        <v>-1.6313848999999998E-2</v>
      </c>
      <c r="N165">
        <f>VLOOKUP($A165,[2]Sheet1!$A$1:$KL$1000,MATCH(N$2,[2]Sheet1!$A$2:$KL$2,0),FALSE)</f>
        <v>278.423</v>
      </c>
      <c r="O165">
        <f>VLOOKUP($A165,[2]Sheet1!$A$1:$KL$1000,MATCH(O$2,[2]Sheet1!$A$2:$KL$2,0),FALSE)</f>
        <v>237.184</v>
      </c>
    </row>
    <row r="166" spans="1:15" x14ac:dyDescent="0.35">
      <c r="A166" t="s">
        <v>165</v>
      </c>
      <c r="B166">
        <f>VLOOKUP($A166,'[1]2019'!$A$1:$LN$241,MATCH(B$2,'[1]2019'!$A$1:$LN$1,0),FALSE)</f>
        <v>0</v>
      </c>
      <c r="C166">
        <f>VLOOKUP($A166,'[1]2019'!$A$1:$LN$241,MATCH(C$2,'[1]2019'!$A$1:$LN$1,0),FALSE)</f>
        <v>0</v>
      </c>
      <c r="D166">
        <f>VLOOKUP($A166,'[1]2019'!$A$1:$LN$241,MATCH(D$2,'[1]2019'!$A$1:$LN$1,0),FALSE)</f>
        <v>3</v>
      </c>
      <c r="E166">
        <f>VLOOKUP($A166,[2]Sheet1!$A$1:$KL$1000,MATCH(E$2,[2]Sheet1!$A$2:$KL$2,0),FALSE)</f>
        <v>7.2</v>
      </c>
      <c r="F166">
        <f>VLOOKUP($A166,[2]Sheet1!$A$1:$KL$1000,MATCH(F$2,[2]Sheet1!$A$2:$KL$2,0),FALSE)</f>
        <v>233.45599999999999</v>
      </c>
      <c r="G166">
        <f>VLOOKUP($A166,[2]Sheet1!$A$1:$KL$1000,MATCH(G$2,[2]Sheet1!$A$2:$KL$2,0),FALSE)</f>
        <v>156.958</v>
      </c>
      <c r="H166">
        <f>VLOOKUP($A166,[2]Sheet1!$A$1:$KL$1000,MATCH(H$2,[2]Sheet1!$A$2:$KL$2,0),FALSE)</f>
        <v>63.935960000000001</v>
      </c>
      <c r="I166">
        <f>VLOOKUP($A166,[2]Sheet1!$A$1:$KL$1000,MATCH(I$2,[2]Sheet1!$A$2:$KL$2,0),FALSE)</f>
        <v>17.010000000000002</v>
      </c>
      <c r="J166">
        <f>VLOOKUP($A166,[2]Sheet1!$A$1:$KL$1000,MATCH(J$2,[2]Sheet1!$A$2:$KL$2,0),FALSE)</f>
        <v>0.13</v>
      </c>
      <c r="K166">
        <f>VLOOKUP($A166,[2]Sheet1!$A$1:$KL$1000,MATCH(K$2,[2]Sheet1!$A$2:$KL$2,0),FALSE)</f>
        <v>0</v>
      </c>
      <c r="L166">
        <f>VLOOKUP($A166,[2]Sheet1!$A$1:$KL$1000,MATCH(L$2,[2]Sheet1!$A$2:$KL$2,0),FALSE)</f>
        <v>99.489699999999999</v>
      </c>
      <c r="M166">
        <f>VLOOKUP($A166,[2]Sheet1!$A$1:$KL$1000,MATCH(M$2,[2]Sheet1!$A$2:$KL$2,0),FALSE)</f>
        <v>-0.122260199</v>
      </c>
      <c r="N166">
        <f>VLOOKUP($A166,[2]Sheet1!$A$1:$KL$1000,MATCH(N$2,[2]Sheet1!$A$2:$KL$2,0),FALSE)</f>
        <v>285.62299999999999</v>
      </c>
      <c r="O166">
        <f>VLOOKUP($A166,[2]Sheet1!$A$1:$KL$1000,MATCH(O$2,[2]Sheet1!$A$2:$KL$2,0),FALSE)</f>
        <v>237.45099999999999</v>
      </c>
    </row>
    <row r="167" spans="1:15" x14ac:dyDescent="0.35">
      <c r="A167" t="s">
        <v>166</v>
      </c>
      <c r="B167">
        <f>VLOOKUP($A167,'[1]2019'!$A$1:$LN$241,MATCH(B$2,'[1]2019'!$A$1:$LN$1,0),FALSE)</f>
        <v>1</v>
      </c>
      <c r="C167">
        <f>VLOOKUP($A167,'[1]2019'!$A$1:$LN$241,MATCH(C$2,'[1]2019'!$A$1:$LN$1,0),FALSE)</f>
        <v>0</v>
      </c>
      <c r="D167">
        <f>VLOOKUP($A167,'[1]2019'!$A$1:$LN$241,MATCH(D$2,'[1]2019'!$A$1:$LN$1,0),FALSE)</f>
        <v>9</v>
      </c>
      <c r="E167">
        <f>VLOOKUP($A167,[2]Sheet1!$A$1:$KL$1000,MATCH(E$2,[2]Sheet1!$A$2:$KL$2,0),FALSE)</f>
        <v>7.2</v>
      </c>
      <c r="F167">
        <f>VLOOKUP($A167,[2]Sheet1!$A$1:$KL$1000,MATCH(F$2,[2]Sheet1!$A$2:$KL$2,0),FALSE)</f>
        <v>233.54400000000001</v>
      </c>
      <c r="G167">
        <f>VLOOKUP($A167,[2]Sheet1!$A$1:$KL$1000,MATCH(G$2,[2]Sheet1!$A$2:$KL$2,0),FALSE)</f>
        <v>158.221</v>
      </c>
      <c r="H167">
        <f>VLOOKUP($A167,[2]Sheet1!$A$1:$KL$1000,MATCH(H$2,[2]Sheet1!$A$2:$KL$2,0),FALSE)</f>
        <v>67.170460000000006</v>
      </c>
      <c r="I167">
        <f>VLOOKUP($A167,[2]Sheet1!$A$1:$KL$1000,MATCH(I$2,[2]Sheet1!$A$2:$KL$2,0),FALSE)</f>
        <v>16.600000000000001</v>
      </c>
      <c r="J167">
        <f>VLOOKUP($A167,[2]Sheet1!$A$1:$KL$1000,MATCH(J$2,[2]Sheet1!$A$2:$KL$2,0),FALSE)</f>
        <v>0.12</v>
      </c>
      <c r="K167">
        <f>VLOOKUP($A167,[2]Sheet1!$A$1:$KL$1000,MATCH(K$2,[2]Sheet1!$A$2:$KL$2,0),FALSE)</f>
        <v>0</v>
      </c>
      <c r="L167">
        <f>VLOOKUP($A167,[2]Sheet1!$A$1:$KL$1000,MATCH(L$2,[2]Sheet1!$A$2:$KL$2,0),FALSE)</f>
        <v>100.021</v>
      </c>
      <c r="M167">
        <f>VLOOKUP($A167,[2]Sheet1!$A$1:$KL$1000,MATCH(M$2,[2]Sheet1!$A$2:$KL$2,0),FALSE)</f>
        <v>-0.131956833</v>
      </c>
      <c r="N167">
        <f>VLOOKUP($A167,[2]Sheet1!$A$1:$KL$1000,MATCH(N$2,[2]Sheet1!$A$2:$KL$2,0),FALSE)</f>
        <v>291.73</v>
      </c>
      <c r="O167">
        <f>VLOOKUP($A167,[2]Sheet1!$A$1:$KL$1000,MATCH(O$2,[2]Sheet1!$A$2:$KL$2,0),FALSE)</f>
        <v>237.51900000000001</v>
      </c>
    </row>
    <row r="168" spans="1:15" x14ac:dyDescent="0.35">
      <c r="A168" t="s">
        <v>167</v>
      </c>
      <c r="B168">
        <f>VLOOKUP($A168,'[1]2019'!$A$1:$LN$241,MATCH(B$2,'[1]2019'!$A$1:$LN$1,0),FALSE)</f>
        <v>0</v>
      </c>
      <c r="C168">
        <f>VLOOKUP($A168,'[1]2019'!$A$1:$LN$241,MATCH(C$2,'[1]2019'!$A$1:$LN$1,0),FALSE)</f>
        <v>0</v>
      </c>
      <c r="D168">
        <f>VLOOKUP($A168,'[1]2019'!$A$1:$LN$241,MATCH(D$2,'[1]2019'!$A$1:$LN$1,0),FALSE)</f>
        <v>4</v>
      </c>
      <c r="E168">
        <f>VLOOKUP($A168,[2]Sheet1!$A$1:$KL$1000,MATCH(E$2,[2]Sheet1!$A$2:$KL$2,0),FALSE)</f>
        <v>7.2</v>
      </c>
      <c r="F168">
        <f>VLOOKUP($A168,[2]Sheet1!$A$1:$KL$1000,MATCH(F$2,[2]Sheet1!$A$2:$KL$2,0),FALSE)</f>
        <v>233.66900000000001</v>
      </c>
      <c r="G168">
        <f>VLOOKUP($A168,[2]Sheet1!$A$1:$KL$1000,MATCH(G$2,[2]Sheet1!$A$2:$KL$2,0),FALSE)</f>
        <v>159.238</v>
      </c>
      <c r="H168">
        <f>VLOOKUP($A168,[2]Sheet1!$A$1:$KL$1000,MATCH(H$2,[2]Sheet1!$A$2:$KL$2,0),FALSE)</f>
        <v>69.810450000000003</v>
      </c>
      <c r="I168">
        <f>VLOOKUP($A168,[2]Sheet1!$A$1:$KL$1000,MATCH(I$2,[2]Sheet1!$A$2:$KL$2,0),FALSE)</f>
        <v>13.75</v>
      </c>
      <c r="J168">
        <f>VLOOKUP($A168,[2]Sheet1!$A$1:$KL$1000,MATCH(J$2,[2]Sheet1!$A$2:$KL$2,0),FALSE)</f>
        <v>0.12</v>
      </c>
      <c r="K168">
        <f>VLOOKUP($A168,[2]Sheet1!$A$1:$KL$1000,MATCH(K$2,[2]Sheet1!$A$2:$KL$2,0),FALSE)</f>
        <v>0</v>
      </c>
      <c r="L168">
        <f>VLOOKUP($A168,[2]Sheet1!$A$1:$KL$1000,MATCH(L$2,[2]Sheet1!$A$2:$KL$2,0),FALSE)</f>
        <v>99.903700000000001</v>
      </c>
      <c r="M168">
        <f>VLOOKUP($A168,[2]Sheet1!$A$1:$KL$1000,MATCH(M$2,[2]Sheet1!$A$2:$KL$2,0),FALSE)</f>
        <v>-4.5227674000000002E-2</v>
      </c>
      <c r="N168">
        <f>VLOOKUP($A168,[2]Sheet1!$A$1:$KL$1000,MATCH(N$2,[2]Sheet1!$A$2:$KL$2,0),FALSE)</f>
        <v>284.58</v>
      </c>
      <c r="O168">
        <f>VLOOKUP($A168,[2]Sheet1!$A$1:$KL$1000,MATCH(O$2,[2]Sheet1!$A$2:$KL$2,0),FALSE)</f>
        <v>237.75</v>
      </c>
    </row>
    <row r="169" spans="1:15" x14ac:dyDescent="0.35">
      <c r="A169" t="s">
        <v>168</v>
      </c>
      <c r="B169">
        <f>VLOOKUP($A169,'[1]2019'!$A$1:$LN$241,MATCH(B$2,'[1]2019'!$A$1:$LN$1,0),FALSE)</f>
        <v>0</v>
      </c>
      <c r="C169">
        <f>VLOOKUP($A169,'[1]2019'!$A$1:$LN$241,MATCH(C$2,'[1]2019'!$A$1:$LN$1,0),FALSE)</f>
        <v>25</v>
      </c>
      <c r="D169">
        <f>VLOOKUP($A169,'[1]2019'!$A$1:$LN$241,MATCH(D$2,'[1]2019'!$A$1:$LN$1,0),FALSE)</f>
        <v>18</v>
      </c>
      <c r="E169">
        <f>VLOOKUP($A169,[2]Sheet1!$A$1:$KL$1000,MATCH(E$2,[2]Sheet1!$A$2:$KL$2,0),FALSE)</f>
        <v>6.9</v>
      </c>
      <c r="F169">
        <f>VLOOKUP($A169,[2]Sheet1!$A$1:$KL$1000,MATCH(F$2,[2]Sheet1!$A$2:$KL$2,0),FALSE)</f>
        <v>234.1</v>
      </c>
      <c r="G169">
        <f>VLOOKUP($A169,[2]Sheet1!$A$1:$KL$1000,MATCH(G$2,[2]Sheet1!$A$2:$KL$2,0),FALSE)</f>
        <v>160.07399999999899</v>
      </c>
      <c r="H169">
        <f>VLOOKUP($A169,[2]Sheet1!$A$1:$KL$1000,MATCH(H$2,[2]Sheet1!$A$2:$KL$2,0),FALSE)</f>
        <v>72.307069999999996</v>
      </c>
      <c r="I169">
        <f>VLOOKUP($A169,[2]Sheet1!$A$1:$KL$1000,MATCH(I$2,[2]Sheet1!$A$2:$KL$2,0),FALSE)</f>
        <v>13.7</v>
      </c>
      <c r="J169">
        <f>VLOOKUP($A169,[2]Sheet1!$A$1:$KL$1000,MATCH(J$2,[2]Sheet1!$A$2:$KL$2,0),FALSE)</f>
        <v>0.12</v>
      </c>
      <c r="K169">
        <f>VLOOKUP($A169,[2]Sheet1!$A$1:$KL$1000,MATCH(K$2,[2]Sheet1!$A$2:$KL$2,0),FALSE)</f>
        <v>0</v>
      </c>
      <c r="L169">
        <f>VLOOKUP($A169,[2]Sheet1!$A$1:$KL$1000,MATCH(L$2,[2]Sheet1!$A$2:$KL$2,0),FALSE)</f>
        <v>100.15819999999999</v>
      </c>
      <c r="M169">
        <f>VLOOKUP($A169,[2]Sheet1!$A$1:$KL$1000,MATCH(M$2,[2]Sheet1!$A$2:$KL$2,0),FALSE)</f>
        <v>-8.4219749999999999E-3</v>
      </c>
      <c r="N169">
        <f>VLOOKUP($A169,[2]Sheet1!$A$1:$KL$1000,MATCH(N$2,[2]Sheet1!$A$2:$KL$2,0),FALSE)</f>
        <v>275.51299999999998</v>
      </c>
      <c r="O169">
        <f>VLOOKUP($A169,[2]Sheet1!$A$1:$KL$1000,MATCH(O$2,[2]Sheet1!$A$2:$KL$2,0),FALSE)</f>
        <v>237.947</v>
      </c>
    </row>
    <row r="170" spans="1:15" x14ac:dyDescent="0.35">
      <c r="A170" t="s">
        <v>169</v>
      </c>
      <c r="B170">
        <f>VLOOKUP($A170,'[1]2019'!$A$1:$LN$241,MATCH(B$2,'[1]2019'!$A$1:$LN$1,0),FALSE)</f>
        <v>0</v>
      </c>
      <c r="C170">
        <f>VLOOKUP($A170,'[1]2019'!$A$1:$LN$241,MATCH(C$2,'[1]2019'!$A$1:$LN$1,0),FALSE)</f>
        <v>20</v>
      </c>
      <c r="D170">
        <f>VLOOKUP($A170,'[1]2019'!$A$1:$LN$241,MATCH(D$2,'[1]2019'!$A$1:$LN$1,0),FALSE)</f>
        <v>5</v>
      </c>
      <c r="E170">
        <f>VLOOKUP($A170,[2]Sheet1!$A$1:$KL$1000,MATCH(E$2,[2]Sheet1!$A$2:$KL$2,0),FALSE)</f>
        <v>6.7</v>
      </c>
      <c r="F170">
        <f>VLOOKUP($A170,[2]Sheet1!$A$1:$KL$1000,MATCH(F$2,[2]Sheet1!$A$2:$KL$2,0),FALSE)</f>
        <v>234.71899999999999</v>
      </c>
      <c r="G170">
        <f>VLOOKUP($A170,[2]Sheet1!$A$1:$KL$1000,MATCH(G$2,[2]Sheet1!$A$2:$KL$2,0),FALSE)</f>
        <v>160.994</v>
      </c>
      <c r="H170">
        <f>VLOOKUP($A170,[2]Sheet1!$A$1:$KL$1000,MATCH(H$2,[2]Sheet1!$A$2:$KL$2,0),FALSE)</f>
        <v>74.385509999999996</v>
      </c>
      <c r="I170">
        <f>VLOOKUP($A170,[2]Sheet1!$A$1:$KL$1000,MATCH(I$2,[2]Sheet1!$A$2:$KL$2,0),FALSE)</f>
        <v>13.72</v>
      </c>
      <c r="J170">
        <f>VLOOKUP($A170,[2]Sheet1!$A$1:$KL$1000,MATCH(J$2,[2]Sheet1!$A$2:$KL$2,0),FALSE)</f>
        <v>0.13</v>
      </c>
      <c r="K170">
        <f>VLOOKUP($A170,[2]Sheet1!$A$1:$KL$1000,MATCH(K$2,[2]Sheet1!$A$2:$KL$2,0),FALSE)</f>
        <v>0</v>
      </c>
      <c r="L170">
        <f>VLOOKUP($A170,[2]Sheet1!$A$1:$KL$1000,MATCH(L$2,[2]Sheet1!$A$2:$KL$2,0),FALSE)</f>
        <v>100.374</v>
      </c>
      <c r="M170">
        <f>VLOOKUP($A170,[2]Sheet1!$A$1:$KL$1000,MATCH(M$2,[2]Sheet1!$A$2:$KL$2,0),FALSE)</f>
        <v>-0.160381787</v>
      </c>
      <c r="N170">
        <f>VLOOKUP($A170,[2]Sheet1!$A$1:$KL$1000,MATCH(N$2,[2]Sheet1!$A$2:$KL$2,0),FALSE)</f>
        <v>275.32100000000003</v>
      </c>
      <c r="O170">
        <f>VLOOKUP($A170,[2]Sheet1!$A$1:$KL$1000,MATCH(O$2,[2]Sheet1!$A$2:$KL$2,0),FALSE)</f>
        <v>238.18199999999999</v>
      </c>
    </row>
    <row r="171" spans="1:15" x14ac:dyDescent="0.35">
      <c r="A171" t="s">
        <v>170</v>
      </c>
      <c r="B171">
        <f>VLOOKUP($A171,'[1]2019'!$A$1:$LN$241,MATCH(B$2,'[1]2019'!$A$1:$LN$1,0),FALSE)</f>
        <v>0</v>
      </c>
      <c r="C171">
        <f>VLOOKUP($A171,'[1]2019'!$A$1:$LN$241,MATCH(C$2,'[1]2019'!$A$1:$LN$1,0),FALSE)</f>
        <v>49</v>
      </c>
      <c r="D171">
        <f>VLOOKUP($A171,'[1]2019'!$A$1:$LN$241,MATCH(D$2,'[1]2019'!$A$1:$LN$1,0),FALSE)</f>
        <v>0</v>
      </c>
      <c r="E171">
        <f>VLOOKUP($A171,[2]Sheet1!$A$1:$KL$1000,MATCH(E$2,[2]Sheet1!$A$2:$KL$2,0),FALSE)</f>
        <v>6.6</v>
      </c>
      <c r="F171">
        <f>VLOOKUP($A171,[2]Sheet1!$A$1:$KL$1000,MATCH(F$2,[2]Sheet1!$A$2:$KL$2,0),FALSE)</f>
        <v>235.28800000000001</v>
      </c>
      <c r="G171">
        <f>VLOOKUP($A171,[2]Sheet1!$A$1:$KL$1000,MATCH(G$2,[2]Sheet1!$A$2:$KL$2,0),FALSE)</f>
        <v>161.92400000000001</v>
      </c>
      <c r="H171">
        <f>VLOOKUP($A171,[2]Sheet1!$A$1:$KL$1000,MATCH(H$2,[2]Sheet1!$A$2:$KL$2,0),FALSE)</f>
        <v>73.090530000000001</v>
      </c>
      <c r="I171">
        <f>VLOOKUP($A171,[2]Sheet1!$A$1:$KL$1000,MATCH(I$2,[2]Sheet1!$A$2:$KL$2,0),FALSE)</f>
        <v>18.41</v>
      </c>
      <c r="J171">
        <f>VLOOKUP($A171,[2]Sheet1!$A$1:$KL$1000,MATCH(J$2,[2]Sheet1!$A$2:$KL$2,0),FALSE)</f>
        <v>0.12</v>
      </c>
      <c r="K171">
        <f>VLOOKUP($A171,[2]Sheet1!$A$1:$KL$1000,MATCH(K$2,[2]Sheet1!$A$2:$KL$2,0),FALSE)</f>
        <v>0</v>
      </c>
      <c r="L171">
        <f>VLOOKUP($A171,[2]Sheet1!$A$1:$KL$1000,MATCH(L$2,[2]Sheet1!$A$2:$KL$2,0),FALSE)</f>
        <v>99.989900000000006</v>
      </c>
      <c r="M171">
        <f>VLOOKUP($A171,[2]Sheet1!$A$1:$KL$1000,MATCH(M$2,[2]Sheet1!$A$2:$KL$2,0),FALSE)</f>
        <v>-0.30614682900000001</v>
      </c>
      <c r="N171">
        <f>VLOOKUP($A171,[2]Sheet1!$A$1:$KL$1000,MATCH(N$2,[2]Sheet1!$A$2:$KL$2,0),FALSE)</f>
        <v>280.76900000000001</v>
      </c>
      <c r="O171">
        <f>VLOOKUP($A171,[2]Sheet1!$A$1:$KL$1000,MATCH(O$2,[2]Sheet1!$A$2:$KL$2,0),FALSE)</f>
        <v>238.49199999999999</v>
      </c>
    </row>
    <row r="172" spans="1:15" x14ac:dyDescent="0.35">
      <c r="A172" t="s">
        <v>171</v>
      </c>
      <c r="B172">
        <f>VLOOKUP($A172,'[1]2019'!$A$1:$LN$241,MATCH(B$2,'[1]2019'!$A$1:$LN$1,0),FALSE)</f>
        <v>0</v>
      </c>
      <c r="C172">
        <f>VLOOKUP($A172,'[1]2019'!$A$1:$LN$241,MATCH(C$2,'[1]2019'!$A$1:$LN$1,0),FALSE)</f>
        <v>46</v>
      </c>
      <c r="D172">
        <f>VLOOKUP($A172,'[1]2019'!$A$1:$LN$241,MATCH(D$2,'[1]2019'!$A$1:$LN$1,0),FALSE)</f>
        <v>0</v>
      </c>
      <c r="E172">
        <f>VLOOKUP($A172,[2]Sheet1!$A$1:$KL$1000,MATCH(E$2,[2]Sheet1!$A$2:$KL$2,0),FALSE)</f>
        <v>6.7</v>
      </c>
      <c r="F172">
        <f>VLOOKUP($A172,[2]Sheet1!$A$1:$KL$1000,MATCH(F$2,[2]Sheet1!$A$2:$KL$2,0),FALSE)</f>
        <v>235.547</v>
      </c>
      <c r="G172">
        <f>VLOOKUP($A172,[2]Sheet1!$A$1:$KL$1000,MATCH(G$2,[2]Sheet1!$A$2:$KL$2,0),FALSE)</f>
        <v>162.52099999999999</v>
      </c>
      <c r="H172">
        <f>VLOOKUP($A172,[2]Sheet1!$A$1:$KL$1000,MATCH(H$2,[2]Sheet1!$A$2:$KL$2,0),FALSE)</f>
        <v>76.728070000000002</v>
      </c>
      <c r="I172">
        <f>VLOOKUP($A172,[2]Sheet1!$A$1:$KL$1000,MATCH(I$2,[2]Sheet1!$A$2:$KL$2,0),FALSE)</f>
        <v>14</v>
      </c>
      <c r="J172">
        <f>VLOOKUP($A172,[2]Sheet1!$A$1:$KL$1000,MATCH(J$2,[2]Sheet1!$A$2:$KL$2,0),FALSE)</f>
        <v>0.12</v>
      </c>
      <c r="K172">
        <f>VLOOKUP($A172,[2]Sheet1!$A$1:$KL$1000,MATCH(K$2,[2]Sheet1!$A$2:$KL$2,0),FALSE)</f>
        <v>0</v>
      </c>
      <c r="L172">
        <f>VLOOKUP($A172,[2]Sheet1!$A$1:$KL$1000,MATCH(L$2,[2]Sheet1!$A$2:$KL$2,0),FALSE)</f>
        <v>100.7471</v>
      </c>
      <c r="M172">
        <f>VLOOKUP($A172,[2]Sheet1!$A$1:$KL$1000,MATCH(M$2,[2]Sheet1!$A$2:$KL$2,0),FALSE)</f>
        <v>-0.21606788699999999</v>
      </c>
      <c r="N172">
        <f>VLOOKUP($A172,[2]Sheet1!$A$1:$KL$1000,MATCH(N$2,[2]Sheet1!$A$2:$KL$2,0),FALSE)</f>
        <v>284.23099999999999</v>
      </c>
      <c r="O172">
        <f>VLOOKUP($A172,[2]Sheet1!$A$1:$KL$1000,MATCH(O$2,[2]Sheet1!$A$2:$KL$2,0),FALSE)</f>
        <v>239.40799999999999</v>
      </c>
    </row>
    <row r="173" spans="1:15" x14ac:dyDescent="0.35">
      <c r="A173" t="s">
        <v>172</v>
      </c>
      <c r="B173">
        <f>VLOOKUP($A173,'[1]2019'!$A$1:$LN$241,MATCH(B$2,'[1]2019'!$A$1:$LN$1,0),FALSE)</f>
        <v>0</v>
      </c>
      <c r="C173">
        <f>VLOOKUP($A173,'[1]2019'!$A$1:$LN$241,MATCH(C$2,'[1]2019'!$A$1:$LN$1,0),FALSE)</f>
        <v>12</v>
      </c>
      <c r="D173">
        <f>VLOOKUP($A173,'[1]2019'!$A$1:$LN$241,MATCH(D$2,'[1]2019'!$A$1:$LN$1,0),FALSE)</f>
        <v>0</v>
      </c>
      <c r="E173">
        <f>VLOOKUP($A173,[2]Sheet1!$A$1:$KL$1000,MATCH(E$2,[2]Sheet1!$A$2:$KL$2,0),FALSE)</f>
        <v>6.7</v>
      </c>
      <c r="F173">
        <f>VLOOKUP($A173,[2]Sheet1!$A$1:$KL$1000,MATCH(F$2,[2]Sheet1!$A$2:$KL$2,0),FALSE)</f>
        <v>236.02799999999999</v>
      </c>
      <c r="G173">
        <f>VLOOKUP($A173,[2]Sheet1!$A$1:$KL$1000,MATCH(G$2,[2]Sheet1!$A$2:$KL$2,0),FALSE)</f>
        <v>163.07900000000001</v>
      </c>
      <c r="H173">
        <f>VLOOKUP($A173,[2]Sheet1!$A$1:$KL$1000,MATCH(H$2,[2]Sheet1!$A$2:$KL$2,0),FALSE)</f>
        <v>74.784450000000007</v>
      </c>
      <c r="I173">
        <f>VLOOKUP($A173,[2]Sheet1!$A$1:$KL$1000,MATCH(I$2,[2]Sheet1!$A$2:$KL$2,0),FALSE)</f>
        <v>13.88</v>
      </c>
      <c r="J173">
        <f>VLOOKUP($A173,[2]Sheet1!$A$1:$KL$1000,MATCH(J$2,[2]Sheet1!$A$2:$KL$2,0),FALSE)</f>
        <v>0.13</v>
      </c>
      <c r="K173">
        <f>VLOOKUP($A173,[2]Sheet1!$A$1:$KL$1000,MATCH(K$2,[2]Sheet1!$A$2:$KL$2,0),FALSE)</f>
        <v>0</v>
      </c>
      <c r="L173">
        <f>VLOOKUP($A173,[2]Sheet1!$A$1:$KL$1000,MATCH(L$2,[2]Sheet1!$A$2:$KL$2,0),FALSE)</f>
        <v>101.7435</v>
      </c>
      <c r="M173">
        <f>VLOOKUP($A173,[2]Sheet1!$A$1:$KL$1000,MATCH(M$2,[2]Sheet1!$A$2:$KL$2,0),FALSE)</f>
        <v>-0.28092002799999999</v>
      </c>
      <c r="N173">
        <f>VLOOKUP($A173,[2]Sheet1!$A$1:$KL$1000,MATCH(N$2,[2]Sheet1!$A$2:$KL$2,0),FALSE)</f>
        <v>306.52499999999998</v>
      </c>
      <c r="O173">
        <f>VLOOKUP($A173,[2]Sheet1!$A$1:$KL$1000,MATCH(O$2,[2]Sheet1!$A$2:$KL$2,0),FALSE)</f>
        <v>240.447</v>
      </c>
    </row>
    <row r="174" spans="1:15" x14ac:dyDescent="0.35">
      <c r="A174" t="s">
        <v>173</v>
      </c>
      <c r="B174">
        <f>VLOOKUP($A174,'[1]2019'!$A$1:$LN$241,MATCH(B$2,'[1]2019'!$A$1:$LN$1,0),FALSE)</f>
        <v>0</v>
      </c>
      <c r="C174">
        <f>VLOOKUP($A174,'[1]2019'!$A$1:$LN$241,MATCH(C$2,'[1]2019'!$A$1:$LN$1,0),FALSE)</f>
        <v>40</v>
      </c>
      <c r="D174">
        <f>VLOOKUP($A174,'[1]2019'!$A$1:$LN$241,MATCH(D$2,'[1]2019'!$A$1:$LN$1,0),FALSE)</f>
        <v>40</v>
      </c>
      <c r="E174">
        <f>VLOOKUP($A174,[2]Sheet1!$A$1:$KL$1000,MATCH(E$2,[2]Sheet1!$A$2:$KL$2,0),FALSE)</f>
        <v>6.2</v>
      </c>
      <c r="F174">
        <f>VLOOKUP($A174,[2]Sheet1!$A$1:$KL$1000,MATCH(F$2,[2]Sheet1!$A$2:$KL$2,0),FALSE)</f>
        <v>236.46799999999999</v>
      </c>
      <c r="G174">
        <f>VLOOKUP($A174,[2]Sheet1!$A$1:$KL$1000,MATCH(G$2,[2]Sheet1!$A$2:$KL$2,0),FALSE)</f>
        <v>163.38399999999899</v>
      </c>
      <c r="H174">
        <f>VLOOKUP($A174,[2]Sheet1!$A$1:$KL$1000,MATCH(H$2,[2]Sheet1!$A$2:$KL$2,0),FALSE)</f>
        <v>73.280749999999998</v>
      </c>
      <c r="I174">
        <f>VLOOKUP($A174,[2]Sheet1!$A$1:$KL$1000,MATCH(I$2,[2]Sheet1!$A$2:$KL$2,0),FALSE)</f>
        <v>13.41</v>
      </c>
      <c r="J174">
        <f>VLOOKUP($A174,[2]Sheet1!$A$1:$KL$1000,MATCH(J$2,[2]Sheet1!$A$2:$KL$2,0),FALSE)</f>
        <v>0.11</v>
      </c>
      <c r="K174">
        <f>VLOOKUP($A174,[2]Sheet1!$A$1:$KL$1000,MATCH(K$2,[2]Sheet1!$A$2:$KL$2,0),FALSE)</f>
        <v>0</v>
      </c>
      <c r="L174">
        <f>VLOOKUP($A174,[2]Sheet1!$A$1:$KL$1000,MATCH(L$2,[2]Sheet1!$A$2:$KL$2,0),FALSE)</f>
        <v>101.82729999999999</v>
      </c>
      <c r="M174">
        <f>VLOOKUP($A174,[2]Sheet1!$A$1:$KL$1000,MATCH(M$2,[2]Sheet1!$A$2:$KL$2,0),FALSE)</f>
        <v>-0.36125824899999998</v>
      </c>
      <c r="N174">
        <f>VLOOKUP($A174,[2]Sheet1!$A$1:$KL$1000,MATCH(N$2,[2]Sheet1!$A$2:$KL$2,0),FALSE)</f>
        <v>302.54599999999999</v>
      </c>
      <c r="O174">
        <f>VLOOKUP($A174,[2]Sheet1!$A$1:$KL$1000,MATCH(O$2,[2]Sheet1!$A$2:$KL$2,0),FALSE)</f>
        <v>241.24100000000001</v>
      </c>
    </row>
    <row r="175" spans="1:15" x14ac:dyDescent="0.35">
      <c r="A175" t="s">
        <v>174</v>
      </c>
      <c r="B175">
        <f>VLOOKUP($A175,'[1]2019'!$A$1:$LN$241,MATCH(B$2,'[1]2019'!$A$1:$LN$1,0),FALSE)</f>
        <v>2</v>
      </c>
      <c r="C175">
        <f>VLOOKUP($A175,'[1]2019'!$A$1:$LN$241,MATCH(C$2,'[1]2019'!$A$1:$LN$1,0),FALSE)</f>
        <v>40</v>
      </c>
      <c r="D175">
        <f>VLOOKUP($A175,'[1]2019'!$A$1:$LN$241,MATCH(D$2,'[1]2019'!$A$1:$LN$1,0),FALSE)</f>
        <v>40</v>
      </c>
      <c r="E175">
        <f>VLOOKUP($A175,[2]Sheet1!$A$1:$KL$1000,MATCH(E$2,[2]Sheet1!$A$2:$KL$2,0),FALSE)</f>
        <v>6.3</v>
      </c>
      <c r="F175">
        <f>VLOOKUP($A175,[2]Sheet1!$A$1:$KL$1000,MATCH(F$2,[2]Sheet1!$A$2:$KL$2,0),FALSE)</f>
        <v>236.91800000000001</v>
      </c>
      <c r="G175">
        <f>VLOOKUP($A175,[2]Sheet1!$A$1:$KL$1000,MATCH(G$2,[2]Sheet1!$A$2:$KL$2,0),FALSE)</f>
        <v>163.65100000000001</v>
      </c>
      <c r="H175">
        <f>VLOOKUP($A175,[2]Sheet1!$A$1:$KL$1000,MATCH(H$2,[2]Sheet1!$A$2:$KL$2,0),FALSE)</f>
        <v>75.561509999999998</v>
      </c>
      <c r="I175">
        <f>VLOOKUP($A175,[2]Sheet1!$A$1:$KL$1000,MATCH(I$2,[2]Sheet1!$A$2:$KL$2,0),FALSE)</f>
        <v>11.4</v>
      </c>
      <c r="J175">
        <f>VLOOKUP($A175,[2]Sheet1!$A$1:$KL$1000,MATCH(J$2,[2]Sheet1!$A$2:$KL$2,0),FALSE)</f>
        <v>0.1</v>
      </c>
      <c r="K175">
        <f>VLOOKUP($A175,[2]Sheet1!$A$1:$KL$1000,MATCH(K$2,[2]Sheet1!$A$2:$KL$2,0),FALSE)</f>
        <v>0</v>
      </c>
      <c r="L175">
        <f>VLOOKUP($A175,[2]Sheet1!$A$1:$KL$1000,MATCH(L$2,[2]Sheet1!$A$2:$KL$2,0),FALSE)</f>
        <v>102.2392</v>
      </c>
      <c r="M175">
        <f>VLOOKUP($A175,[2]Sheet1!$A$1:$KL$1000,MATCH(M$2,[2]Sheet1!$A$2:$KL$2,0),FALSE)</f>
        <v>-0.37596795799999999</v>
      </c>
      <c r="N175">
        <f>VLOOKUP($A175,[2]Sheet1!$A$1:$KL$1000,MATCH(N$2,[2]Sheet1!$A$2:$KL$2,0),FALSE)</f>
        <v>307.68</v>
      </c>
      <c r="O175">
        <f>VLOOKUP($A175,[2]Sheet1!$A$1:$KL$1000,MATCH(O$2,[2]Sheet1!$A$2:$KL$2,0),FALSE)</f>
        <v>242.40799999999999</v>
      </c>
    </row>
    <row r="176" spans="1:15" x14ac:dyDescent="0.35">
      <c r="A176" t="s">
        <v>175</v>
      </c>
      <c r="B176">
        <f>VLOOKUP($A176,'[1]2019'!$A$1:$LN$241,MATCH(B$2,'[1]2019'!$A$1:$LN$1,0),FALSE)</f>
        <v>0</v>
      </c>
      <c r="C176">
        <f>VLOOKUP($A176,'[1]2019'!$A$1:$LN$241,MATCH(C$2,'[1]2019'!$A$1:$LN$1,0),FALSE)</f>
        <v>2</v>
      </c>
      <c r="D176">
        <f>VLOOKUP($A176,'[1]2019'!$A$1:$LN$241,MATCH(D$2,'[1]2019'!$A$1:$LN$1,0),FALSE)</f>
        <v>0</v>
      </c>
      <c r="E176">
        <f>VLOOKUP($A176,[2]Sheet1!$A$1:$KL$1000,MATCH(E$2,[2]Sheet1!$A$2:$KL$2,0),FALSE)</f>
        <v>6.1</v>
      </c>
      <c r="F176">
        <f>VLOOKUP($A176,[2]Sheet1!$A$1:$KL$1000,MATCH(F$2,[2]Sheet1!$A$2:$KL$2,0),FALSE)</f>
        <v>237.23099999999999</v>
      </c>
      <c r="G176">
        <f>VLOOKUP($A176,[2]Sheet1!$A$1:$KL$1000,MATCH(G$2,[2]Sheet1!$A$2:$KL$2,0),FALSE)</f>
        <v>164.06</v>
      </c>
      <c r="H176">
        <f>VLOOKUP($A176,[2]Sheet1!$A$1:$KL$1000,MATCH(H$2,[2]Sheet1!$A$2:$KL$2,0),FALSE)</f>
        <v>78.510149999999996</v>
      </c>
      <c r="I176">
        <f>VLOOKUP($A176,[2]Sheet1!$A$1:$KL$1000,MATCH(I$2,[2]Sheet1!$A$2:$KL$2,0),FALSE)</f>
        <v>11.57</v>
      </c>
      <c r="J176">
        <f>VLOOKUP($A176,[2]Sheet1!$A$1:$KL$1000,MATCH(J$2,[2]Sheet1!$A$2:$KL$2,0),FALSE)</f>
        <v>0.1</v>
      </c>
      <c r="K176">
        <f>VLOOKUP($A176,[2]Sheet1!$A$1:$KL$1000,MATCH(K$2,[2]Sheet1!$A$2:$KL$2,0),FALSE)</f>
        <v>0</v>
      </c>
      <c r="L176">
        <f>VLOOKUP($A176,[2]Sheet1!$A$1:$KL$1000,MATCH(L$2,[2]Sheet1!$A$2:$KL$2,0),FALSE)</f>
        <v>102.5774</v>
      </c>
      <c r="M176">
        <f>VLOOKUP($A176,[2]Sheet1!$A$1:$KL$1000,MATCH(M$2,[2]Sheet1!$A$2:$KL$2,0),FALSE)</f>
        <v>-0.31430809100000001</v>
      </c>
      <c r="N176">
        <f>VLOOKUP($A176,[2]Sheet1!$A$1:$KL$1000,MATCH(N$2,[2]Sheet1!$A$2:$KL$2,0),FALSE)</f>
        <v>306.11599999999999</v>
      </c>
      <c r="O176">
        <f>VLOOKUP($A176,[2]Sheet1!$A$1:$KL$1000,MATCH(O$2,[2]Sheet1!$A$2:$KL$2,0),FALSE)</f>
        <v>242.64599999999999</v>
      </c>
    </row>
    <row r="177" spans="1:15" x14ac:dyDescent="0.35">
      <c r="A177" t="s">
        <v>176</v>
      </c>
      <c r="B177">
        <f>VLOOKUP($A177,'[1]2019'!$A$1:$LN$241,MATCH(B$2,'[1]2019'!$A$1:$LN$1,0),FALSE)</f>
        <v>0</v>
      </c>
      <c r="C177">
        <f>VLOOKUP($A177,'[1]2019'!$A$1:$LN$241,MATCH(C$2,'[1]2019'!$A$1:$LN$1,0),FALSE)</f>
        <v>0</v>
      </c>
      <c r="D177">
        <f>VLOOKUP($A177,'[1]2019'!$A$1:$LN$241,MATCH(D$2,'[1]2019'!$A$1:$LN$1,0),FALSE)</f>
        <v>0</v>
      </c>
      <c r="E177">
        <f>VLOOKUP($A177,[2]Sheet1!$A$1:$KL$1000,MATCH(E$2,[2]Sheet1!$A$2:$KL$2,0),FALSE)</f>
        <v>6.2</v>
      </c>
      <c r="F177">
        <f>VLOOKUP($A177,[2]Sheet1!$A$1:$KL$1000,MATCH(F$2,[2]Sheet1!$A$2:$KL$2,0),FALSE)</f>
        <v>237.49799999999999</v>
      </c>
      <c r="G177">
        <f>VLOOKUP($A177,[2]Sheet1!$A$1:$KL$1000,MATCH(G$2,[2]Sheet1!$A$2:$KL$2,0),FALSE)</f>
        <v>164.583</v>
      </c>
      <c r="H177">
        <f>VLOOKUP($A177,[2]Sheet1!$A$1:$KL$1000,MATCH(H$2,[2]Sheet1!$A$2:$KL$2,0),FALSE)</f>
        <v>77.826059999999998</v>
      </c>
      <c r="I177">
        <f>VLOOKUP($A177,[2]Sheet1!$A$1:$KL$1000,MATCH(I$2,[2]Sheet1!$A$2:$KL$2,0),FALSE)</f>
        <v>16.95</v>
      </c>
      <c r="J177">
        <f>VLOOKUP($A177,[2]Sheet1!$A$1:$KL$1000,MATCH(J$2,[2]Sheet1!$A$2:$KL$2,0),FALSE)</f>
        <v>0.11</v>
      </c>
      <c r="K177">
        <f>VLOOKUP($A177,[2]Sheet1!$A$1:$KL$1000,MATCH(K$2,[2]Sheet1!$A$2:$KL$2,0),FALSE)</f>
        <v>0</v>
      </c>
      <c r="L177">
        <f>VLOOKUP($A177,[2]Sheet1!$A$1:$KL$1000,MATCH(L$2,[2]Sheet1!$A$2:$KL$2,0),FALSE)</f>
        <v>102.7954</v>
      </c>
      <c r="M177">
        <f>VLOOKUP($A177,[2]Sheet1!$A$1:$KL$1000,MATCH(M$2,[2]Sheet1!$A$2:$KL$2,0),FALSE)</f>
        <v>-0.320843078</v>
      </c>
      <c r="N177">
        <f>VLOOKUP($A177,[2]Sheet1!$A$1:$KL$1000,MATCH(N$2,[2]Sheet1!$A$2:$KL$2,0),FALSE)</f>
        <v>308.14600000000002</v>
      </c>
      <c r="O177">
        <f>VLOOKUP($A177,[2]Sheet1!$A$1:$KL$1000,MATCH(O$2,[2]Sheet1!$A$2:$KL$2,0),FALSE)</f>
        <v>243.23500000000001</v>
      </c>
    </row>
    <row r="178" spans="1:15" x14ac:dyDescent="0.35">
      <c r="A178" t="s">
        <v>177</v>
      </c>
      <c r="B178">
        <f>VLOOKUP($A178,'[1]2019'!$A$1:$LN$241,MATCH(B$2,'[1]2019'!$A$1:$LN$1,0),FALSE)</f>
        <v>0</v>
      </c>
      <c r="C178">
        <f>VLOOKUP($A178,'[1]2019'!$A$1:$LN$241,MATCH(C$2,'[1]2019'!$A$1:$LN$1,0),FALSE)</f>
        <v>1</v>
      </c>
      <c r="D178">
        <f>VLOOKUP($A178,'[1]2019'!$A$1:$LN$241,MATCH(D$2,'[1]2019'!$A$1:$LN$1,0),FALSE)</f>
        <v>2</v>
      </c>
      <c r="E178">
        <f>VLOOKUP($A178,[2]Sheet1!$A$1:$KL$1000,MATCH(E$2,[2]Sheet1!$A$2:$KL$2,0),FALSE)</f>
        <v>6.1</v>
      </c>
      <c r="F178">
        <f>VLOOKUP($A178,[2]Sheet1!$A$1:$KL$1000,MATCH(F$2,[2]Sheet1!$A$2:$KL$2,0),FALSE)</f>
        <v>237.46</v>
      </c>
      <c r="G178">
        <f>VLOOKUP($A178,[2]Sheet1!$A$1:$KL$1000,MATCH(G$2,[2]Sheet1!$A$2:$KL$2,0),FALSE)</f>
        <v>165.208</v>
      </c>
      <c r="H178">
        <f>VLOOKUP($A178,[2]Sheet1!$A$1:$KL$1000,MATCH(H$2,[2]Sheet1!$A$2:$KL$2,0),FALSE)</f>
        <v>81.575090000000003</v>
      </c>
      <c r="I178">
        <f>VLOOKUP($A178,[2]Sheet1!$A$1:$KL$1000,MATCH(I$2,[2]Sheet1!$A$2:$KL$2,0),FALSE)</f>
        <v>11.98</v>
      </c>
      <c r="J178">
        <f>VLOOKUP($A178,[2]Sheet1!$A$1:$KL$1000,MATCH(J$2,[2]Sheet1!$A$2:$KL$2,0),FALSE)</f>
        <v>0.11</v>
      </c>
      <c r="K178">
        <f>VLOOKUP($A178,[2]Sheet1!$A$1:$KL$1000,MATCH(K$2,[2]Sheet1!$A$2:$KL$2,0),FALSE)</f>
        <v>0</v>
      </c>
      <c r="L178">
        <f>VLOOKUP($A178,[2]Sheet1!$A$1:$KL$1000,MATCH(L$2,[2]Sheet1!$A$2:$KL$2,0),FALSE)</f>
        <v>102.6322</v>
      </c>
      <c r="M178">
        <f>VLOOKUP($A178,[2]Sheet1!$A$1:$KL$1000,MATCH(M$2,[2]Sheet1!$A$2:$KL$2,0),FALSE)</f>
        <v>-0.31372166400000001</v>
      </c>
      <c r="N178">
        <f>VLOOKUP($A178,[2]Sheet1!$A$1:$KL$1000,MATCH(N$2,[2]Sheet1!$A$2:$KL$2,0),FALSE)</f>
        <v>293.16699999999997</v>
      </c>
      <c r="O178">
        <f>VLOOKUP($A178,[2]Sheet1!$A$1:$KL$1000,MATCH(O$2,[2]Sheet1!$A$2:$KL$2,0),FALSE)</f>
        <v>243.792</v>
      </c>
    </row>
    <row r="179" spans="1:15" x14ac:dyDescent="0.35">
      <c r="A179" t="s">
        <v>178</v>
      </c>
      <c r="B179">
        <f>VLOOKUP($A179,'[1]2019'!$A$1:$LN$241,MATCH(B$2,'[1]2019'!$A$1:$LN$1,0),FALSE)</f>
        <v>0</v>
      </c>
      <c r="C179">
        <f>VLOOKUP($A179,'[1]2019'!$A$1:$LN$241,MATCH(C$2,'[1]2019'!$A$1:$LN$1,0),FALSE)</f>
        <v>0</v>
      </c>
      <c r="D179">
        <f>VLOOKUP($A179,'[1]2019'!$A$1:$LN$241,MATCH(D$2,'[1]2019'!$A$1:$LN$1,0),FALSE)</f>
        <v>0</v>
      </c>
      <c r="E179">
        <f>VLOOKUP($A179,[2]Sheet1!$A$1:$KL$1000,MATCH(E$2,[2]Sheet1!$A$2:$KL$2,0),FALSE)</f>
        <v>5.9</v>
      </c>
      <c r="F179">
        <f>VLOOKUP($A179,[2]Sheet1!$A$1:$KL$1000,MATCH(F$2,[2]Sheet1!$A$2:$KL$2,0),FALSE)</f>
        <v>237.477</v>
      </c>
      <c r="G179">
        <f>VLOOKUP($A179,[2]Sheet1!$A$1:$KL$1000,MATCH(G$2,[2]Sheet1!$A$2:$KL$2,0),FALSE)</f>
        <v>165.899</v>
      </c>
      <c r="H179">
        <f>VLOOKUP($A179,[2]Sheet1!$A$1:$KL$1000,MATCH(H$2,[2]Sheet1!$A$2:$KL$2,0),FALSE)</f>
        <v>80.027749999999997</v>
      </c>
      <c r="I179">
        <f>VLOOKUP($A179,[2]Sheet1!$A$1:$KL$1000,MATCH(I$2,[2]Sheet1!$A$2:$KL$2,0),FALSE)</f>
        <v>16.309999999999999</v>
      </c>
      <c r="J179">
        <f>VLOOKUP($A179,[2]Sheet1!$A$1:$KL$1000,MATCH(J$2,[2]Sheet1!$A$2:$KL$2,0),FALSE)</f>
        <v>0.11</v>
      </c>
      <c r="K179">
        <f>VLOOKUP($A179,[2]Sheet1!$A$1:$KL$1000,MATCH(K$2,[2]Sheet1!$A$2:$KL$2,0),FALSE)</f>
        <v>0</v>
      </c>
      <c r="L179">
        <f>VLOOKUP($A179,[2]Sheet1!$A$1:$KL$1000,MATCH(L$2,[2]Sheet1!$A$2:$KL$2,0),FALSE)</f>
        <v>102.9417</v>
      </c>
      <c r="M179">
        <f>VLOOKUP($A179,[2]Sheet1!$A$1:$KL$1000,MATCH(M$2,[2]Sheet1!$A$2:$KL$2,0),FALSE)</f>
        <v>-0.21352924600000001</v>
      </c>
      <c r="N179">
        <f>VLOOKUP($A179,[2]Sheet1!$A$1:$KL$1000,MATCH(N$2,[2]Sheet1!$A$2:$KL$2,0),FALSE)</f>
        <v>293.44400000000002</v>
      </c>
      <c r="O179">
        <f>VLOOKUP($A179,[2]Sheet1!$A$1:$KL$1000,MATCH(O$2,[2]Sheet1!$A$2:$KL$2,0),FALSE)</f>
        <v>244.48</v>
      </c>
    </row>
    <row r="180" spans="1:15" x14ac:dyDescent="0.35">
      <c r="A180" t="s">
        <v>179</v>
      </c>
      <c r="B180">
        <f>VLOOKUP($A180,'[1]2019'!$A$1:$LN$241,MATCH(B$2,'[1]2019'!$A$1:$LN$1,0),FALSE)</f>
        <v>0</v>
      </c>
      <c r="C180">
        <f>VLOOKUP($A180,'[1]2019'!$A$1:$LN$241,MATCH(C$2,'[1]2019'!$A$1:$LN$1,0),FALSE)</f>
        <v>2</v>
      </c>
      <c r="D180">
        <f>VLOOKUP($A180,'[1]2019'!$A$1:$LN$241,MATCH(D$2,'[1]2019'!$A$1:$LN$1,0),FALSE)</f>
        <v>0</v>
      </c>
      <c r="E180">
        <f>VLOOKUP($A180,[2]Sheet1!$A$1:$KL$1000,MATCH(E$2,[2]Sheet1!$A$2:$KL$2,0),FALSE)</f>
        <v>5.7</v>
      </c>
      <c r="F180">
        <f>VLOOKUP($A180,[2]Sheet1!$A$1:$KL$1000,MATCH(F$2,[2]Sheet1!$A$2:$KL$2,0),FALSE)</f>
        <v>237.43</v>
      </c>
      <c r="G180">
        <f>VLOOKUP($A180,[2]Sheet1!$A$1:$KL$1000,MATCH(G$2,[2]Sheet1!$A$2:$KL$2,0),FALSE)</f>
        <v>166.634999999999</v>
      </c>
      <c r="H180">
        <f>VLOOKUP($A180,[2]Sheet1!$A$1:$KL$1000,MATCH(H$2,[2]Sheet1!$A$2:$KL$2,0),FALSE)</f>
        <v>82.473969999999994</v>
      </c>
      <c r="I180">
        <f>VLOOKUP($A180,[2]Sheet1!$A$1:$KL$1000,MATCH(I$2,[2]Sheet1!$A$2:$KL$2,0),FALSE)</f>
        <v>14.03</v>
      </c>
      <c r="J180">
        <f>VLOOKUP($A180,[2]Sheet1!$A$1:$KL$1000,MATCH(J$2,[2]Sheet1!$A$2:$KL$2,0),FALSE)</f>
        <v>0.1</v>
      </c>
      <c r="K180">
        <f>VLOOKUP($A180,[2]Sheet1!$A$1:$KL$1000,MATCH(K$2,[2]Sheet1!$A$2:$KL$2,0),FALSE)</f>
        <v>0</v>
      </c>
      <c r="L180">
        <f>VLOOKUP($A180,[2]Sheet1!$A$1:$KL$1000,MATCH(L$2,[2]Sheet1!$A$2:$KL$2,0),FALSE)</f>
        <v>102.9611</v>
      </c>
      <c r="M180">
        <f>VLOOKUP($A180,[2]Sheet1!$A$1:$KL$1000,MATCH(M$2,[2]Sheet1!$A$2:$KL$2,0),FALSE)</f>
        <v>-0.20982703599999999</v>
      </c>
      <c r="N180">
        <f>VLOOKUP($A180,[2]Sheet1!$A$1:$KL$1000,MATCH(N$2,[2]Sheet1!$A$2:$KL$2,0),FALSE)</f>
        <v>278.58199999999999</v>
      </c>
      <c r="O180">
        <f>VLOOKUP($A180,[2]Sheet1!$A$1:$KL$1000,MATCH(O$2,[2]Sheet1!$A$2:$KL$2,0),FALSE)</f>
        <v>244.86600000000001</v>
      </c>
    </row>
    <row r="181" spans="1:15" x14ac:dyDescent="0.35">
      <c r="A181" t="s">
        <v>180</v>
      </c>
      <c r="B181">
        <f>VLOOKUP($A181,'[1]2019'!$A$1:$LN$241,MATCH(B$2,'[1]2019'!$A$1:$LN$1,0),FALSE)</f>
        <v>0</v>
      </c>
      <c r="C181">
        <f>VLOOKUP($A181,'[1]2019'!$A$1:$LN$241,MATCH(C$2,'[1]2019'!$A$1:$LN$1,0),FALSE)</f>
        <v>13</v>
      </c>
      <c r="D181">
        <f>VLOOKUP($A181,'[1]2019'!$A$1:$LN$241,MATCH(D$2,'[1]2019'!$A$1:$LN$1,0),FALSE)</f>
        <v>0</v>
      </c>
      <c r="E181">
        <f>VLOOKUP($A181,[2]Sheet1!$A$1:$KL$1000,MATCH(E$2,[2]Sheet1!$A$2:$KL$2,0),FALSE)</f>
        <v>5.8</v>
      </c>
      <c r="F181">
        <f>VLOOKUP($A181,[2]Sheet1!$A$1:$KL$1000,MATCH(F$2,[2]Sheet1!$A$2:$KL$2,0),FALSE)</f>
        <v>236.983</v>
      </c>
      <c r="G181">
        <f>VLOOKUP($A181,[2]Sheet1!$A$1:$KL$1000,MATCH(G$2,[2]Sheet1!$A$2:$KL$2,0),FALSE)</f>
        <v>167.32900000000001</v>
      </c>
      <c r="H181">
        <f>VLOOKUP($A181,[2]Sheet1!$A$1:$KL$1000,MATCH(H$2,[2]Sheet1!$A$2:$KL$2,0),FALSE)</f>
        <v>85.339429999999993</v>
      </c>
      <c r="I181">
        <f>VLOOKUP($A181,[2]Sheet1!$A$1:$KL$1000,MATCH(I$2,[2]Sheet1!$A$2:$KL$2,0),FALSE)</f>
        <v>13.33</v>
      </c>
      <c r="J181">
        <f>VLOOKUP($A181,[2]Sheet1!$A$1:$KL$1000,MATCH(J$2,[2]Sheet1!$A$2:$KL$2,0),FALSE)</f>
        <v>0.13</v>
      </c>
      <c r="K181">
        <f>VLOOKUP($A181,[2]Sheet1!$A$1:$KL$1000,MATCH(K$2,[2]Sheet1!$A$2:$KL$2,0),FALSE)</f>
        <v>0</v>
      </c>
      <c r="L181">
        <f>VLOOKUP($A181,[2]Sheet1!$A$1:$KL$1000,MATCH(L$2,[2]Sheet1!$A$2:$KL$2,0),FALSE)</f>
        <v>103.59780000000001</v>
      </c>
      <c r="M181">
        <f>VLOOKUP($A181,[2]Sheet1!$A$1:$KL$1000,MATCH(M$2,[2]Sheet1!$A$2:$KL$2,0),FALSE)</f>
        <v>5.9598651000000002E-2</v>
      </c>
      <c r="N181">
        <f>VLOOKUP($A181,[2]Sheet1!$A$1:$KL$1000,MATCH(N$2,[2]Sheet1!$A$2:$KL$2,0),FALSE)</f>
        <v>271.12400000000002</v>
      </c>
      <c r="O181">
        <f>VLOOKUP($A181,[2]Sheet1!$A$1:$KL$1000,MATCH(O$2,[2]Sheet1!$A$2:$KL$2,0),FALSE)</f>
        <v>245.39400000000001</v>
      </c>
    </row>
    <row r="182" spans="1:15" x14ac:dyDescent="0.35">
      <c r="A182" t="s">
        <v>181</v>
      </c>
      <c r="B182">
        <f>VLOOKUP($A182,'[1]2019'!$A$1:$LN$241,MATCH(B$2,'[1]2019'!$A$1:$LN$1,0),FALSE)</f>
        <v>0</v>
      </c>
      <c r="C182">
        <f>VLOOKUP($A182,'[1]2019'!$A$1:$LN$241,MATCH(C$2,'[1]2019'!$A$1:$LN$1,0),FALSE)</f>
        <v>3</v>
      </c>
      <c r="D182">
        <f>VLOOKUP($A182,'[1]2019'!$A$1:$LN$241,MATCH(D$2,'[1]2019'!$A$1:$LN$1,0),FALSE)</f>
        <v>3</v>
      </c>
      <c r="E182">
        <f>VLOOKUP($A182,[2]Sheet1!$A$1:$KL$1000,MATCH(E$2,[2]Sheet1!$A$2:$KL$2,0),FALSE)</f>
        <v>5.6</v>
      </c>
      <c r="F182">
        <f>VLOOKUP($A182,[2]Sheet1!$A$1:$KL$1000,MATCH(F$2,[2]Sheet1!$A$2:$KL$2,0),FALSE)</f>
        <v>236.25200000000001</v>
      </c>
      <c r="G182">
        <f>VLOOKUP($A182,[2]Sheet1!$A$1:$KL$1000,MATCH(G$2,[2]Sheet1!$A$2:$KL$2,0),FALSE)</f>
        <v>168.04400000000001</v>
      </c>
      <c r="H182">
        <f>VLOOKUP($A182,[2]Sheet1!$A$1:$KL$1000,MATCH(H$2,[2]Sheet1!$A$2:$KL$2,0),FALSE)</f>
        <v>84.349549999999994</v>
      </c>
      <c r="I182">
        <f>VLOOKUP($A182,[2]Sheet1!$A$1:$KL$1000,MATCH(I$2,[2]Sheet1!$A$2:$KL$2,0),FALSE)</f>
        <v>19.2</v>
      </c>
      <c r="J182">
        <f>VLOOKUP($A182,[2]Sheet1!$A$1:$KL$1000,MATCH(J$2,[2]Sheet1!$A$2:$KL$2,0),FALSE)</f>
        <v>0.21</v>
      </c>
      <c r="K182">
        <f>VLOOKUP($A182,[2]Sheet1!$A$1:$KL$1000,MATCH(K$2,[2]Sheet1!$A$2:$KL$2,0),FALSE)</f>
        <v>0</v>
      </c>
      <c r="L182">
        <f>VLOOKUP($A182,[2]Sheet1!$A$1:$KL$1000,MATCH(L$2,[2]Sheet1!$A$2:$KL$2,0),FALSE)</f>
        <v>103.6151</v>
      </c>
      <c r="M182">
        <f>VLOOKUP($A182,[2]Sheet1!$A$1:$KL$1000,MATCH(M$2,[2]Sheet1!$A$2:$KL$2,0),FALSE)</f>
        <v>8.9641969000000002E-2</v>
      </c>
      <c r="N182">
        <f>VLOOKUP($A182,[2]Sheet1!$A$1:$KL$1000,MATCH(N$2,[2]Sheet1!$A$2:$KL$2,0),FALSE)</f>
        <v>259.41399999999999</v>
      </c>
      <c r="O182">
        <f>VLOOKUP($A182,[2]Sheet1!$A$1:$KL$1000,MATCH(O$2,[2]Sheet1!$A$2:$KL$2,0),FALSE)</f>
        <v>246.23699999999999</v>
      </c>
    </row>
    <row r="183" spans="1:15" x14ac:dyDescent="0.35">
      <c r="A183" t="s">
        <v>182</v>
      </c>
      <c r="B183">
        <f>VLOOKUP($A183,'[1]2019'!$A$1:$LN$241,MATCH(B$2,'[1]2019'!$A$1:$LN$1,0),FALSE)</f>
        <v>0</v>
      </c>
      <c r="C183">
        <f>VLOOKUP($A183,'[1]2019'!$A$1:$LN$241,MATCH(C$2,'[1]2019'!$A$1:$LN$1,0),FALSE)</f>
        <v>39</v>
      </c>
      <c r="D183">
        <f>VLOOKUP($A183,'[1]2019'!$A$1:$LN$241,MATCH(D$2,'[1]2019'!$A$1:$LN$1,0),FALSE)</f>
        <v>0</v>
      </c>
      <c r="E183">
        <f>VLOOKUP($A183,[2]Sheet1!$A$1:$KL$1000,MATCH(E$2,[2]Sheet1!$A$2:$KL$2,0),FALSE)</f>
        <v>5.7</v>
      </c>
      <c r="F183">
        <f>VLOOKUP($A183,[2]Sheet1!$A$1:$KL$1000,MATCH(F$2,[2]Sheet1!$A$2:$KL$2,0),FALSE)</f>
        <v>234.74700000000001</v>
      </c>
      <c r="G183">
        <f>VLOOKUP($A183,[2]Sheet1!$A$1:$KL$1000,MATCH(G$2,[2]Sheet1!$A$2:$KL$2,0),FALSE)</f>
        <v>168.62099999999899</v>
      </c>
      <c r="H183">
        <f>VLOOKUP($A183,[2]Sheet1!$A$1:$KL$1000,MATCH(H$2,[2]Sheet1!$A$2:$KL$2,0),FALSE)</f>
        <v>82.554109999999994</v>
      </c>
      <c r="I183">
        <f>VLOOKUP($A183,[2]Sheet1!$A$1:$KL$1000,MATCH(I$2,[2]Sheet1!$A$2:$KL$2,0),FALSE)</f>
        <v>20.97</v>
      </c>
      <c r="J183">
        <f>VLOOKUP($A183,[2]Sheet1!$A$1:$KL$1000,MATCH(J$2,[2]Sheet1!$A$2:$KL$2,0),FALSE)</f>
        <v>0.2</v>
      </c>
      <c r="K183">
        <f>VLOOKUP($A183,[2]Sheet1!$A$1:$KL$1000,MATCH(K$2,[2]Sheet1!$A$2:$KL$2,0),FALSE)</f>
        <v>0</v>
      </c>
      <c r="L183">
        <f>VLOOKUP($A183,[2]Sheet1!$A$1:$KL$1000,MATCH(L$2,[2]Sheet1!$A$2:$KL$2,0),FALSE)</f>
        <v>102.7923</v>
      </c>
      <c r="M183">
        <f>VLOOKUP($A183,[2]Sheet1!$A$1:$KL$1000,MATCH(M$2,[2]Sheet1!$A$2:$KL$2,0),FALSE)</f>
        <v>-2.6923382999999999E-2</v>
      </c>
      <c r="N183">
        <f>VLOOKUP($A183,[2]Sheet1!$A$1:$KL$1000,MATCH(N$2,[2]Sheet1!$A$2:$KL$2,0),FALSE)</f>
        <v>230.52500000000001</v>
      </c>
      <c r="O183">
        <f>VLOOKUP($A183,[2]Sheet1!$A$1:$KL$1000,MATCH(O$2,[2]Sheet1!$A$2:$KL$2,0),FALSE)</f>
        <v>246.197</v>
      </c>
    </row>
    <row r="184" spans="1:15" x14ac:dyDescent="0.35">
      <c r="A184" t="s">
        <v>183</v>
      </c>
      <c r="B184">
        <f>VLOOKUP($A184,'[1]2019'!$A$1:$LN$241,MATCH(B$2,'[1]2019'!$A$1:$LN$1,0),FALSE)</f>
        <v>0</v>
      </c>
      <c r="C184">
        <f>VLOOKUP($A184,'[1]2019'!$A$1:$LN$241,MATCH(C$2,'[1]2019'!$A$1:$LN$1,0),FALSE)</f>
        <v>62</v>
      </c>
      <c r="D184">
        <f>VLOOKUP($A184,'[1]2019'!$A$1:$LN$241,MATCH(D$2,'[1]2019'!$A$1:$LN$1,0),FALSE)</f>
        <v>0</v>
      </c>
      <c r="E184">
        <f>VLOOKUP($A184,[2]Sheet1!$A$1:$KL$1000,MATCH(E$2,[2]Sheet1!$A$2:$KL$2,0),FALSE)</f>
        <v>5.5</v>
      </c>
      <c r="F184">
        <f>VLOOKUP($A184,[2]Sheet1!$A$1:$KL$1000,MATCH(F$2,[2]Sheet1!$A$2:$KL$2,0),FALSE)</f>
        <v>235.34200000000001</v>
      </c>
      <c r="G184">
        <f>VLOOKUP($A184,[2]Sheet1!$A$1:$KL$1000,MATCH(G$2,[2]Sheet1!$A$2:$KL$2,0),FALSE)</f>
        <v>169.117999999999</v>
      </c>
      <c r="H184">
        <f>VLOOKUP($A184,[2]Sheet1!$A$1:$KL$1000,MATCH(H$2,[2]Sheet1!$A$2:$KL$2,0),FALSE)</f>
        <v>88.400989999999993</v>
      </c>
      <c r="I184">
        <f>VLOOKUP($A184,[2]Sheet1!$A$1:$KL$1000,MATCH(I$2,[2]Sheet1!$A$2:$KL$2,0),FALSE)</f>
        <v>13.34</v>
      </c>
      <c r="J184">
        <f>VLOOKUP($A184,[2]Sheet1!$A$1:$KL$1000,MATCH(J$2,[2]Sheet1!$A$2:$KL$2,0),FALSE)</f>
        <v>0.22</v>
      </c>
      <c r="K184">
        <f>VLOOKUP($A184,[2]Sheet1!$A$1:$KL$1000,MATCH(K$2,[2]Sheet1!$A$2:$KL$2,0),FALSE)</f>
        <v>0</v>
      </c>
      <c r="L184">
        <f>VLOOKUP($A184,[2]Sheet1!$A$1:$KL$1000,MATCH(L$2,[2]Sheet1!$A$2:$KL$2,0),FALSE)</f>
        <v>102.1366</v>
      </c>
      <c r="M184">
        <f>VLOOKUP($A184,[2]Sheet1!$A$1:$KL$1000,MATCH(M$2,[2]Sheet1!$A$2:$KL$2,0),FALSE)</f>
        <v>-0.27252685700000001</v>
      </c>
      <c r="N184">
        <f>VLOOKUP($A184,[2]Sheet1!$A$1:$KL$1000,MATCH(N$2,[2]Sheet1!$A$2:$KL$2,0),FALSE)</f>
        <v>220.989</v>
      </c>
      <c r="O184">
        <f>VLOOKUP($A184,[2]Sheet1!$A$1:$KL$1000,MATCH(O$2,[2]Sheet1!$A$2:$KL$2,0),FALSE)</f>
        <v>246.495</v>
      </c>
    </row>
    <row r="185" spans="1:15" x14ac:dyDescent="0.35">
      <c r="A185" t="s">
        <v>184</v>
      </c>
      <c r="B185">
        <f>VLOOKUP($A185,'[1]2019'!$A$1:$LN$241,MATCH(B$2,'[1]2019'!$A$1:$LN$1,0),FALSE)</f>
        <v>0</v>
      </c>
      <c r="C185">
        <f>VLOOKUP($A185,'[1]2019'!$A$1:$LN$241,MATCH(C$2,'[1]2019'!$A$1:$LN$1,0),FALSE)</f>
        <v>14</v>
      </c>
      <c r="D185">
        <f>VLOOKUP($A185,'[1]2019'!$A$1:$LN$241,MATCH(D$2,'[1]2019'!$A$1:$LN$1,0),FALSE)</f>
        <v>0</v>
      </c>
      <c r="E185">
        <f>VLOOKUP($A185,[2]Sheet1!$A$1:$KL$1000,MATCH(E$2,[2]Sheet1!$A$2:$KL$2,0),FALSE)</f>
        <v>5.4</v>
      </c>
      <c r="F185">
        <f>VLOOKUP($A185,[2]Sheet1!$A$1:$KL$1000,MATCH(F$2,[2]Sheet1!$A$2:$KL$2,0),FALSE)</f>
        <v>235.976</v>
      </c>
      <c r="G185">
        <f>VLOOKUP($A185,[2]Sheet1!$A$1:$KL$1000,MATCH(G$2,[2]Sheet1!$A$2:$KL$2,0),FALSE)</f>
        <v>169.789999999999</v>
      </c>
      <c r="H185">
        <f>VLOOKUP($A185,[2]Sheet1!$A$1:$KL$1000,MATCH(H$2,[2]Sheet1!$A$2:$KL$2,0),FALSE)</f>
        <v>87.28537</v>
      </c>
      <c r="I185">
        <f>VLOOKUP($A185,[2]Sheet1!$A$1:$KL$1000,MATCH(I$2,[2]Sheet1!$A$2:$KL$2,0),FALSE)</f>
        <v>15.29</v>
      </c>
      <c r="J185">
        <f>VLOOKUP($A185,[2]Sheet1!$A$1:$KL$1000,MATCH(J$2,[2]Sheet1!$A$2:$KL$2,0),FALSE)</f>
        <v>0.25</v>
      </c>
      <c r="K185">
        <f>VLOOKUP($A185,[2]Sheet1!$A$1:$KL$1000,MATCH(K$2,[2]Sheet1!$A$2:$KL$2,0),FALSE)</f>
        <v>0</v>
      </c>
      <c r="L185">
        <f>VLOOKUP($A185,[2]Sheet1!$A$1:$KL$1000,MATCH(L$2,[2]Sheet1!$A$2:$KL$2,0),FALSE)</f>
        <v>101.7869</v>
      </c>
      <c r="M185">
        <f>VLOOKUP($A185,[2]Sheet1!$A$1:$KL$1000,MATCH(M$2,[2]Sheet1!$A$2:$KL$2,0),FALSE)</f>
        <v>-0.119601928</v>
      </c>
      <c r="N185">
        <f>VLOOKUP($A185,[2]Sheet1!$A$1:$KL$1000,MATCH(N$2,[2]Sheet1!$A$2:$KL$2,0),FALSE)</f>
        <v>222.535</v>
      </c>
      <c r="O185">
        <f>VLOOKUP($A185,[2]Sheet1!$A$1:$KL$1000,MATCH(O$2,[2]Sheet1!$A$2:$KL$2,0),FALSE)</f>
        <v>246.072</v>
      </c>
    </row>
    <row r="186" spans="1:15" x14ac:dyDescent="0.35">
      <c r="A186" t="s">
        <v>185</v>
      </c>
      <c r="B186">
        <f>VLOOKUP($A186,'[1]2019'!$A$1:$LN$241,MATCH(B$2,'[1]2019'!$A$1:$LN$1,0),FALSE)</f>
        <v>0</v>
      </c>
      <c r="C186">
        <f>VLOOKUP($A186,'[1]2019'!$A$1:$LN$241,MATCH(C$2,'[1]2019'!$A$1:$LN$1,0),FALSE)</f>
        <v>7</v>
      </c>
      <c r="D186">
        <f>VLOOKUP($A186,'[1]2019'!$A$1:$LN$241,MATCH(D$2,'[1]2019'!$A$1:$LN$1,0),FALSE)</f>
        <v>7</v>
      </c>
      <c r="E186">
        <f>VLOOKUP($A186,[2]Sheet1!$A$1:$KL$1000,MATCH(E$2,[2]Sheet1!$A$2:$KL$2,0),FALSE)</f>
        <v>5.4</v>
      </c>
      <c r="F186">
        <f>VLOOKUP($A186,[2]Sheet1!$A$1:$KL$1000,MATCH(F$2,[2]Sheet1!$A$2:$KL$2,0),FALSE)</f>
        <v>236.22200000000001</v>
      </c>
      <c r="G186">
        <f>VLOOKUP($A186,[2]Sheet1!$A$1:$KL$1000,MATCH(G$2,[2]Sheet1!$A$2:$KL$2,0),FALSE)</f>
        <v>170.28799999999899</v>
      </c>
      <c r="H186">
        <f>VLOOKUP($A186,[2]Sheet1!$A$1:$KL$1000,MATCH(H$2,[2]Sheet1!$A$2:$KL$2,0),FALSE)</f>
        <v>88.007210000000001</v>
      </c>
      <c r="I186">
        <f>VLOOKUP($A186,[2]Sheet1!$A$1:$KL$1000,MATCH(I$2,[2]Sheet1!$A$2:$KL$2,0),FALSE)</f>
        <v>14.55</v>
      </c>
      <c r="J186">
        <f>VLOOKUP($A186,[2]Sheet1!$A$1:$KL$1000,MATCH(J$2,[2]Sheet1!$A$2:$KL$2,0),FALSE)</f>
        <v>0.23</v>
      </c>
      <c r="K186">
        <f>VLOOKUP($A186,[2]Sheet1!$A$1:$KL$1000,MATCH(K$2,[2]Sheet1!$A$2:$KL$2,0),FALSE)</f>
        <v>0</v>
      </c>
      <c r="L186">
        <f>VLOOKUP($A186,[2]Sheet1!$A$1:$KL$1000,MATCH(L$2,[2]Sheet1!$A$2:$KL$2,0),FALSE)</f>
        <v>101.2255</v>
      </c>
      <c r="M186">
        <f>VLOOKUP($A186,[2]Sheet1!$A$1:$KL$1000,MATCH(M$2,[2]Sheet1!$A$2:$KL$2,0),FALSE)</f>
        <v>4.4211279999999999E-3</v>
      </c>
      <c r="N186">
        <f>VLOOKUP($A186,[2]Sheet1!$A$1:$KL$1000,MATCH(N$2,[2]Sheet1!$A$2:$KL$2,0),FALSE)</f>
        <v>216.667</v>
      </c>
      <c r="O186">
        <f>VLOOKUP($A186,[2]Sheet1!$A$1:$KL$1000,MATCH(O$2,[2]Sheet1!$A$2:$KL$2,0),FALSE)</f>
        <v>246.00200000000001</v>
      </c>
    </row>
    <row r="187" spans="1:15" x14ac:dyDescent="0.35">
      <c r="A187" t="s">
        <v>186</v>
      </c>
      <c r="B187">
        <f>VLOOKUP($A187,'[1]2019'!$A$1:$LN$241,MATCH(B$2,'[1]2019'!$A$1:$LN$1,0),FALSE)</f>
        <v>0</v>
      </c>
      <c r="C187">
        <f>VLOOKUP($A187,'[1]2019'!$A$1:$LN$241,MATCH(C$2,'[1]2019'!$A$1:$LN$1,0),FALSE)</f>
        <v>11</v>
      </c>
      <c r="D187">
        <f>VLOOKUP($A187,'[1]2019'!$A$1:$LN$241,MATCH(D$2,'[1]2019'!$A$1:$LN$1,0),FALSE)</f>
        <v>53</v>
      </c>
      <c r="E187">
        <f>VLOOKUP($A187,[2]Sheet1!$A$1:$KL$1000,MATCH(E$2,[2]Sheet1!$A$2:$KL$2,0),FALSE)</f>
        <v>5.6</v>
      </c>
      <c r="F187">
        <f>VLOOKUP($A187,[2]Sheet1!$A$1:$KL$1000,MATCH(F$2,[2]Sheet1!$A$2:$KL$2,0),FALSE)</f>
        <v>237.001</v>
      </c>
      <c r="G187">
        <f>VLOOKUP($A187,[2]Sheet1!$A$1:$KL$1000,MATCH(G$2,[2]Sheet1!$A$2:$KL$2,0),FALSE)</f>
        <v>170.87099999999899</v>
      </c>
      <c r="H187">
        <f>VLOOKUP($A187,[2]Sheet1!$A$1:$KL$1000,MATCH(H$2,[2]Sheet1!$A$2:$KL$2,0),FALSE)</f>
        <v>90.29777</v>
      </c>
      <c r="I187">
        <f>VLOOKUP($A187,[2]Sheet1!$A$1:$KL$1000,MATCH(I$2,[2]Sheet1!$A$2:$KL$2,0),FALSE)</f>
        <v>13.84</v>
      </c>
      <c r="J187">
        <f>VLOOKUP($A187,[2]Sheet1!$A$1:$KL$1000,MATCH(J$2,[2]Sheet1!$A$2:$KL$2,0),FALSE)</f>
        <v>0.24</v>
      </c>
      <c r="K187">
        <f>VLOOKUP($A187,[2]Sheet1!$A$1:$KL$1000,MATCH(K$2,[2]Sheet1!$A$2:$KL$2,0),FALSE)</f>
        <v>0</v>
      </c>
      <c r="L187">
        <f>VLOOKUP($A187,[2]Sheet1!$A$1:$KL$1000,MATCH(L$2,[2]Sheet1!$A$2:$KL$2,0),FALSE)</f>
        <v>100.7675</v>
      </c>
      <c r="M187">
        <f>VLOOKUP($A187,[2]Sheet1!$A$1:$KL$1000,MATCH(M$2,[2]Sheet1!$A$2:$KL$2,0),FALSE)</f>
        <v>4.8630288000000001E-2</v>
      </c>
      <c r="N187">
        <f>VLOOKUP($A187,[2]Sheet1!$A$1:$KL$1000,MATCH(N$2,[2]Sheet1!$A$2:$KL$2,0),FALSE)</f>
        <v>228.53100000000001</v>
      </c>
      <c r="O187">
        <f>VLOOKUP($A187,[2]Sheet1!$A$1:$KL$1000,MATCH(O$2,[2]Sheet1!$A$2:$KL$2,0),FALSE)</f>
        <v>246.239</v>
      </c>
    </row>
    <row r="188" spans="1:15" x14ac:dyDescent="0.35">
      <c r="A188" t="s">
        <v>187</v>
      </c>
      <c r="B188">
        <f>VLOOKUP($A188,'[1]2019'!$A$1:$LN$241,MATCH(B$2,'[1]2019'!$A$1:$LN$1,0),FALSE)</f>
        <v>0</v>
      </c>
      <c r="C188">
        <f>VLOOKUP($A188,'[1]2019'!$A$1:$LN$241,MATCH(C$2,'[1]2019'!$A$1:$LN$1,0),FALSE)</f>
        <v>0</v>
      </c>
      <c r="D188">
        <f>VLOOKUP($A188,'[1]2019'!$A$1:$LN$241,MATCH(D$2,'[1]2019'!$A$1:$LN$1,0),FALSE)</f>
        <v>0</v>
      </c>
      <c r="E188">
        <f>VLOOKUP($A188,[2]Sheet1!$A$1:$KL$1000,MATCH(E$2,[2]Sheet1!$A$2:$KL$2,0),FALSE)</f>
        <v>5.3</v>
      </c>
      <c r="F188">
        <f>VLOOKUP($A188,[2]Sheet1!$A$1:$KL$1000,MATCH(F$2,[2]Sheet1!$A$2:$KL$2,0),FALSE)</f>
        <v>237.65700000000001</v>
      </c>
      <c r="G188">
        <f>VLOOKUP($A188,[2]Sheet1!$A$1:$KL$1000,MATCH(G$2,[2]Sheet1!$A$2:$KL$2,0),FALSE)</f>
        <v>171.47099999999901</v>
      </c>
      <c r="H188">
        <f>VLOOKUP($A188,[2]Sheet1!$A$1:$KL$1000,MATCH(H$2,[2]Sheet1!$A$2:$KL$2,0),FALSE)</f>
        <v>88.816680000000005</v>
      </c>
      <c r="I188">
        <f>VLOOKUP($A188,[2]Sheet1!$A$1:$KL$1000,MATCH(I$2,[2]Sheet1!$A$2:$KL$2,0),FALSE)</f>
        <v>18.23</v>
      </c>
      <c r="J188">
        <f>VLOOKUP($A188,[2]Sheet1!$A$1:$KL$1000,MATCH(J$2,[2]Sheet1!$A$2:$KL$2,0),FALSE)</f>
        <v>0.28000000000000003</v>
      </c>
      <c r="K188">
        <f>VLOOKUP($A188,[2]Sheet1!$A$1:$KL$1000,MATCH(K$2,[2]Sheet1!$A$2:$KL$2,0),FALSE)</f>
        <v>0</v>
      </c>
      <c r="L188">
        <f>VLOOKUP($A188,[2]Sheet1!$A$1:$KL$1000,MATCH(L$2,[2]Sheet1!$A$2:$KL$2,0),FALSE)</f>
        <v>100.4588</v>
      </c>
      <c r="M188">
        <f>VLOOKUP($A188,[2]Sheet1!$A$1:$KL$1000,MATCH(M$2,[2]Sheet1!$A$2:$KL$2,0),FALSE)</f>
        <v>0.144468084</v>
      </c>
      <c r="N188">
        <f>VLOOKUP($A188,[2]Sheet1!$A$1:$KL$1000,MATCH(N$2,[2]Sheet1!$A$2:$KL$2,0),FALSE)</f>
        <v>224.04900000000001</v>
      </c>
      <c r="O188">
        <f>VLOOKUP($A188,[2]Sheet1!$A$1:$KL$1000,MATCH(O$2,[2]Sheet1!$A$2:$KL$2,0),FALSE)</f>
        <v>246.93700000000001</v>
      </c>
    </row>
    <row r="189" spans="1:15" x14ac:dyDescent="0.35">
      <c r="A189" t="s">
        <v>188</v>
      </c>
      <c r="B189">
        <f>VLOOKUP($A189,'[1]2019'!$A$1:$LN$241,MATCH(B$2,'[1]2019'!$A$1:$LN$1,0),FALSE)</f>
        <v>1</v>
      </c>
      <c r="C189">
        <f>VLOOKUP($A189,'[1]2019'!$A$1:$LN$241,MATCH(C$2,'[1]2019'!$A$1:$LN$1,0),FALSE)</f>
        <v>4</v>
      </c>
      <c r="D189">
        <f>VLOOKUP($A189,'[1]2019'!$A$1:$LN$241,MATCH(D$2,'[1]2019'!$A$1:$LN$1,0),FALSE)</f>
        <v>4</v>
      </c>
      <c r="E189">
        <f>VLOOKUP($A189,[2]Sheet1!$A$1:$KL$1000,MATCH(E$2,[2]Sheet1!$A$2:$KL$2,0),FALSE)</f>
        <v>5.2</v>
      </c>
      <c r="F189">
        <f>VLOOKUP($A189,[2]Sheet1!$A$1:$KL$1000,MATCH(F$2,[2]Sheet1!$A$2:$KL$2,0),FALSE)</f>
        <v>238.03399999999999</v>
      </c>
      <c r="G189">
        <f>VLOOKUP($A189,[2]Sheet1!$A$1:$KL$1000,MATCH(G$2,[2]Sheet1!$A$2:$KL$2,0),FALSE)</f>
        <v>172.14699999999999</v>
      </c>
      <c r="H189">
        <f>VLOOKUP($A189,[2]Sheet1!$A$1:$KL$1000,MATCH(H$2,[2]Sheet1!$A$2:$KL$2,0),FALSE)</f>
        <v>91.335210000000004</v>
      </c>
      <c r="I189">
        <f>VLOOKUP($A189,[2]Sheet1!$A$1:$KL$1000,MATCH(I$2,[2]Sheet1!$A$2:$KL$2,0),FALSE)</f>
        <v>12.12</v>
      </c>
      <c r="J189">
        <f>VLOOKUP($A189,[2]Sheet1!$A$1:$KL$1000,MATCH(J$2,[2]Sheet1!$A$2:$KL$2,0),FALSE)</f>
        <v>0.3</v>
      </c>
      <c r="K189">
        <f>VLOOKUP($A189,[2]Sheet1!$A$1:$KL$1000,MATCH(K$2,[2]Sheet1!$A$2:$KL$2,0),FALSE)</f>
        <v>0</v>
      </c>
      <c r="L189">
        <f>VLOOKUP($A189,[2]Sheet1!$A$1:$KL$1000,MATCH(L$2,[2]Sheet1!$A$2:$KL$2,0),FALSE)</f>
        <v>101.08929999999999</v>
      </c>
      <c r="M189">
        <f>VLOOKUP($A189,[2]Sheet1!$A$1:$KL$1000,MATCH(M$2,[2]Sheet1!$A$2:$KL$2,0),FALSE)</f>
        <v>0.20991653199999999</v>
      </c>
      <c r="N189">
        <f>VLOOKUP($A189,[2]Sheet1!$A$1:$KL$1000,MATCH(N$2,[2]Sheet1!$A$2:$KL$2,0),FALSE)</f>
        <v>224.63800000000001</v>
      </c>
      <c r="O189">
        <f>VLOOKUP($A189,[2]Sheet1!$A$1:$KL$1000,MATCH(O$2,[2]Sheet1!$A$2:$KL$2,0),FALSE)</f>
        <v>247.15700000000001</v>
      </c>
    </row>
    <row r="190" spans="1:15" x14ac:dyDescent="0.35">
      <c r="A190" t="s">
        <v>189</v>
      </c>
      <c r="B190">
        <f>VLOOKUP($A190,'[1]2019'!$A$1:$LN$241,MATCH(B$2,'[1]2019'!$A$1:$LN$1,0),FALSE)</f>
        <v>5</v>
      </c>
      <c r="C190">
        <f>VLOOKUP($A190,'[1]2019'!$A$1:$LN$241,MATCH(C$2,'[1]2019'!$A$1:$LN$1,0),FALSE)</f>
        <v>4</v>
      </c>
      <c r="D190">
        <f>VLOOKUP($A190,'[1]2019'!$A$1:$LN$241,MATCH(D$2,'[1]2019'!$A$1:$LN$1,0),FALSE)</f>
        <v>0</v>
      </c>
      <c r="E190">
        <f>VLOOKUP($A190,[2]Sheet1!$A$1:$KL$1000,MATCH(E$2,[2]Sheet1!$A$2:$KL$2,0),FALSE)</f>
        <v>5.0999999999999996</v>
      </c>
      <c r="F190">
        <f>VLOOKUP($A190,[2]Sheet1!$A$1:$KL$1000,MATCH(F$2,[2]Sheet1!$A$2:$KL$2,0),FALSE)</f>
        <v>238.03299999999999</v>
      </c>
      <c r="G190">
        <f>VLOOKUP($A190,[2]Sheet1!$A$1:$KL$1000,MATCH(G$2,[2]Sheet1!$A$2:$KL$2,0),FALSE)</f>
        <v>172.92599999999899</v>
      </c>
      <c r="H190">
        <f>VLOOKUP($A190,[2]Sheet1!$A$1:$KL$1000,MATCH(H$2,[2]Sheet1!$A$2:$KL$2,0),FALSE)</f>
        <v>85.070149999999998</v>
      </c>
      <c r="I190">
        <f>VLOOKUP($A190,[2]Sheet1!$A$1:$KL$1000,MATCH(I$2,[2]Sheet1!$A$2:$KL$2,0),FALSE)</f>
        <v>28.43</v>
      </c>
      <c r="J190">
        <f>VLOOKUP($A190,[2]Sheet1!$A$1:$KL$1000,MATCH(J$2,[2]Sheet1!$A$2:$KL$2,0),FALSE)</f>
        <v>0.38</v>
      </c>
      <c r="K190">
        <f>VLOOKUP($A190,[2]Sheet1!$A$1:$KL$1000,MATCH(K$2,[2]Sheet1!$A$2:$KL$2,0),FALSE)</f>
        <v>0</v>
      </c>
      <c r="L190">
        <f>VLOOKUP($A190,[2]Sheet1!$A$1:$KL$1000,MATCH(L$2,[2]Sheet1!$A$2:$KL$2,0),FALSE)</f>
        <v>100.9165</v>
      </c>
      <c r="M190">
        <f>VLOOKUP($A190,[2]Sheet1!$A$1:$KL$1000,MATCH(M$2,[2]Sheet1!$A$2:$KL$2,0),FALSE)</f>
        <v>0.39439886499999999</v>
      </c>
      <c r="N190">
        <f>VLOOKUP($A190,[2]Sheet1!$A$1:$KL$1000,MATCH(N$2,[2]Sheet1!$A$2:$KL$2,0),FALSE)</f>
        <v>199.81899999999999</v>
      </c>
      <c r="O190">
        <f>VLOOKUP($A190,[2]Sheet1!$A$1:$KL$1000,MATCH(O$2,[2]Sheet1!$A$2:$KL$2,0),FALSE)</f>
        <v>247.74199999999999</v>
      </c>
    </row>
    <row r="191" spans="1:15" x14ac:dyDescent="0.35">
      <c r="A191" t="s">
        <v>190</v>
      </c>
      <c r="B191">
        <f>VLOOKUP($A191,'[1]2019'!$A$1:$LN$241,MATCH(B$2,'[1]2019'!$A$1:$LN$1,0),FALSE)</f>
        <v>7</v>
      </c>
      <c r="C191">
        <f>VLOOKUP($A191,'[1]2019'!$A$1:$LN$241,MATCH(C$2,'[1]2019'!$A$1:$LN$1,0),FALSE)</f>
        <v>0</v>
      </c>
      <c r="D191">
        <f>VLOOKUP($A191,'[1]2019'!$A$1:$LN$241,MATCH(D$2,'[1]2019'!$A$1:$LN$1,0),FALSE)</f>
        <v>19</v>
      </c>
      <c r="E191">
        <f>VLOOKUP($A191,[2]Sheet1!$A$1:$KL$1000,MATCH(E$2,[2]Sheet1!$A$2:$KL$2,0),FALSE)</f>
        <v>5</v>
      </c>
      <c r="F191">
        <f>VLOOKUP($A191,[2]Sheet1!$A$1:$KL$1000,MATCH(F$2,[2]Sheet1!$A$2:$KL$2,0),FALSE)</f>
        <v>237.49799999999999</v>
      </c>
      <c r="G191">
        <f>VLOOKUP($A191,[2]Sheet1!$A$1:$KL$1000,MATCH(G$2,[2]Sheet1!$A$2:$KL$2,0),FALSE)</f>
        <v>173.81700000000001</v>
      </c>
      <c r="H191">
        <f>VLOOKUP($A191,[2]Sheet1!$A$1:$KL$1000,MATCH(H$2,[2]Sheet1!$A$2:$KL$2,0),FALSE)</f>
        <v>82.285539999999997</v>
      </c>
      <c r="I191">
        <f>VLOOKUP($A191,[2]Sheet1!$A$1:$KL$1000,MATCH(I$2,[2]Sheet1!$A$2:$KL$2,0),FALSE)</f>
        <v>24.5</v>
      </c>
      <c r="J191">
        <f>VLOOKUP($A191,[2]Sheet1!$A$1:$KL$1000,MATCH(J$2,[2]Sheet1!$A$2:$KL$2,0),FALSE)</f>
        <v>0.37</v>
      </c>
      <c r="K191">
        <f>VLOOKUP($A191,[2]Sheet1!$A$1:$KL$1000,MATCH(K$2,[2]Sheet1!$A$2:$KL$2,0),FALSE)</f>
        <v>0</v>
      </c>
      <c r="L191">
        <f>VLOOKUP($A191,[2]Sheet1!$A$1:$KL$1000,MATCH(L$2,[2]Sheet1!$A$2:$KL$2,0),FALSE)</f>
        <v>100.633</v>
      </c>
      <c r="M191">
        <f>VLOOKUP($A191,[2]Sheet1!$A$1:$KL$1000,MATCH(M$2,[2]Sheet1!$A$2:$KL$2,0),FALSE)</f>
        <v>0.531794247</v>
      </c>
      <c r="N191">
        <f>VLOOKUP($A191,[2]Sheet1!$A$1:$KL$1000,MATCH(N$2,[2]Sheet1!$A$2:$KL$2,0),FALSE)</f>
        <v>196.52099999999999</v>
      </c>
      <c r="O191">
        <f>VLOOKUP($A191,[2]Sheet1!$A$1:$KL$1000,MATCH(O$2,[2]Sheet1!$A$2:$KL$2,0),FALSE)</f>
        <v>248.49199999999999</v>
      </c>
    </row>
    <row r="192" spans="1:15" x14ac:dyDescent="0.35">
      <c r="A192" t="s">
        <v>191</v>
      </c>
      <c r="B192">
        <f>VLOOKUP($A192,'[1]2019'!$A$1:$LN$241,MATCH(B$2,'[1]2019'!$A$1:$LN$1,0),FALSE)</f>
        <v>0</v>
      </c>
      <c r="C192">
        <f>VLOOKUP($A192,'[1]2019'!$A$1:$LN$241,MATCH(C$2,'[1]2019'!$A$1:$LN$1,0),FALSE)</f>
        <v>27</v>
      </c>
      <c r="D192">
        <f>VLOOKUP($A192,'[1]2019'!$A$1:$LN$241,MATCH(D$2,'[1]2019'!$A$1:$LN$1,0),FALSE)</f>
        <v>27</v>
      </c>
      <c r="E192">
        <f>VLOOKUP($A192,[2]Sheet1!$A$1:$KL$1000,MATCH(E$2,[2]Sheet1!$A$2:$KL$2,0),FALSE)</f>
        <v>5</v>
      </c>
      <c r="F192">
        <f>VLOOKUP($A192,[2]Sheet1!$A$1:$KL$1000,MATCH(F$2,[2]Sheet1!$A$2:$KL$2,0),FALSE)</f>
        <v>237.733</v>
      </c>
      <c r="G192">
        <f>VLOOKUP($A192,[2]Sheet1!$A$1:$KL$1000,MATCH(G$2,[2]Sheet1!$A$2:$KL$2,0),FALSE)</f>
        <v>174.78</v>
      </c>
      <c r="H192">
        <f>VLOOKUP($A192,[2]Sheet1!$A$1:$KL$1000,MATCH(H$2,[2]Sheet1!$A$2:$KL$2,0),FALSE)</f>
        <v>90.007819999999995</v>
      </c>
      <c r="I192">
        <f>VLOOKUP($A192,[2]Sheet1!$A$1:$KL$1000,MATCH(I$2,[2]Sheet1!$A$2:$KL$2,0),FALSE)</f>
        <v>15.07</v>
      </c>
      <c r="J192">
        <f>VLOOKUP($A192,[2]Sheet1!$A$1:$KL$1000,MATCH(J$2,[2]Sheet1!$A$2:$KL$2,0),FALSE)</f>
        <v>0.26</v>
      </c>
      <c r="K192">
        <f>VLOOKUP($A192,[2]Sheet1!$A$1:$KL$1000,MATCH(K$2,[2]Sheet1!$A$2:$KL$2,0),FALSE)</f>
        <v>0</v>
      </c>
      <c r="L192">
        <f>VLOOKUP($A192,[2]Sheet1!$A$1:$KL$1000,MATCH(L$2,[2]Sheet1!$A$2:$KL$2,0),FALSE)</f>
        <v>100.1563</v>
      </c>
      <c r="M192">
        <f>VLOOKUP($A192,[2]Sheet1!$A$1:$KL$1000,MATCH(M$2,[2]Sheet1!$A$2:$KL$2,0),FALSE)</f>
        <v>0.41693593600000001</v>
      </c>
      <c r="N192">
        <f>VLOOKUP($A192,[2]Sheet1!$A$1:$KL$1000,MATCH(N$2,[2]Sheet1!$A$2:$KL$2,0),FALSE)</f>
        <v>193.03200000000001</v>
      </c>
      <c r="O192">
        <f>VLOOKUP($A192,[2]Sheet1!$A$1:$KL$1000,MATCH(O$2,[2]Sheet1!$A$2:$KL$2,0),FALSE)</f>
        <v>248.755</v>
      </c>
    </row>
    <row r="193" spans="1:15" x14ac:dyDescent="0.35">
      <c r="A193" t="s">
        <v>192</v>
      </c>
      <c r="B193">
        <f>VLOOKUP($A193,'[1]2019'!$A$1:$LN$241,MATCH(B$2,'[1]2019'!$A$1:$LN$1,0),FALSE)</f>
        <v>0</v>
      </c>
      <c r="C193">
        <f>VLOOKUP($A193,'[1]2019'!$A$1:$LN$241,MATCH(C$2,'[1]2019'!$A$1:$LN$1,0),FALSE)</f>
        <v>24</v>
      </c>
      <c r="D193">
        <f>VLOOKUP($A193,'[1]2019'!$A$1:$LN$241,MATCH(D$2,'[1]2019'!$A$1:$LN$1,0),FALSE)</f>
        <v>24</v>
      </c>
      <c r="E193">
        <f>VLOOKUP($A193,[2]Sheet1!$A$1:$KL$1000,MATCH(E$2,[2]Sheet1!$A$2:$KL$2,0),FALSE)</f>
        <v>5.0999999999999996</v>
      </c>
      <c r="F193">
        <f>VLOOKUP($A193,[2]Sheet1!$A$1:$KL$1000,MATCH(F$2,[2]Sheet1!$A$2:$KL$2,0),FALSE)</f>
        <v>238.017</v>
      </c>
      <c r="G193">
        <f>VLOOKUP($A193,[2]Sheet1!$A$1:$KL$1000,MATCH(G$2,[2]Sheet1!$A$2:$KL$2,0),FALSE)</f>
        <v>175.72399999999999</v>
      </c>
      <c r="H193">
        <f>VLOOKUP($A193,[2]Sheet1!$A$1:$KL$1000,MATCH(H$2,[2]Sheet1!$A$2:$KL$2,0),FALSE)</f>
        <v>90.985950000000003</v>
      </c>
      <c r="I193">
        <f>VLOOKUP($A193,[2]Sheet1!$A$1:$KL$1000,MATCH(I$2,[2]Sheet1!$A$2:$KL$2,0),FALSE)</f>
        <v>16.13</v>
      </c>
      <c r="J193">
        <f>VLOOKUP($A193,[2]Sheet1!$A$1:$KL$1000,MATCH(J$2,[2]Sheet1!$A$2:$KL$2,0),FALSE)</f>
        <v>0.48</v>
      </c>
      <c r="K193">
        <f>VLOOKUP($A193,[2]Sheet1!$A$1:$KL$1000,MATCH(K$2,[2]Sheet1!$A$2:$KL$2,0),FALSE)</f>
        <v>0</v>
      </c>
      <c r="L193">
        <f>VLOOKUP($A193,[2]Sheet1!$A$1:$KL$1000,MATCH(L$2,[2]Sheet1!$A$2:$KL$2,0),FALSE)</f>
        <v>99.436599999999999</v>
      </c>
      <c r="M193">
        <f>VLOOKUP($A193,[2]Sheet1!$A$1:$KL$1000,MATCH(M$2,[2]Sheet1!$A$2:$KL$2,0),FALSE)</f>
        <v>0.502676711</v>
      </c>
      <c r="N193">
        <f>VLOOKUP($A193,[2]Sheet1!$A$1:$KL$1000,MATCH(N$2,[2]Sheet1!$A$2:$KL$2,0),FALSE)</f>
        <v>195.44300000000001</v>
      </c>
      <c r="O193">
        <f>VLOOKUP($A193,[2]Sheet1!$A$1:$KL$1000,MATCH(O$2,[2]Sheet1!$A$2:$KL$2,0),FALSE)</f>
        <v>248.52500000000001</v>
      </c>
    </row>
    <row r="194" spans="1:15" x14ac:dyDescent="0.35">
      <c r="A194" t="s">
        <v>193</v>
      </c>
      <c r="B194">
        <f>VLOOKUP($A194,'[1]2019'!$A$1:$LN$241,MATCH(B$2,'[1]2019'!$A$1:$LN$1,0),FALSE)</f>
        <v>0</v>
      </c>
      <c r="C194">
        <f>VLOOKUP($A194,'[1]2019'!$A$1:$LN$241,MATCH(C$2,'[1]2019'!$A$1:$LN$1,0),FALSE)</f>
        <v>94</v>
      </c>
      <c r="D194">
        <f>VLOOKUP($A194,'[1]2019'!$A$1:$LN$241,MATCH(D$2,'[1]2019'!$A$1:$LN$1,0),FALSE)</f>
        <v>94</v>
      </c>
      <c r="E194">
        <f>VLOOKUP($A194,[2]Sheet1!$A$1:$KL$1000,MATCH(E$2,[2]Sheet1!$A$2:$KL$2,0),FALSE)</f>
        <v>5</v>
      </c>
      <c r="F194">
        <f>VLOOKUP($A194,[2]Sheet1!$A$1:$KL$1000,MATCH(F$2,[2]Sheet1!$A$2:$KL$2,0),FALSE)</f>
        <v>237.761</v>
      </c>
      <c r="G194">
        <f>VLOOKUP($A194,[2]Sheet1!$A$1:$KL$1000,MATCH(G$2,[2]Sheet1!$A$2:$KL$2,0),FALSE)</f>
        <v>176.527999999999</v>
      </c>
      <c r="H194">
        <f>VLOOKUP($A194,[2]Sheet1!$A$1:$KL$1000,MATCH(H$2,[2]Sheet1!$A$2:$KL$2,0),FALSE)</f>
        <v>89.182500000000005</v>
      </c>
      <c r="I194">
        <f>VLOOKUP($A194,[2]Sheet1!$A$1:$KL$1000,MATCH(I$2,[2]Sheet1!$A$2:$KL$2,0),FALSE)</f>
        <v>18.21</v>
      </c>
      <c r="J194">
        <f>VLOOKUP($A194,[2]Sheet1!$A$1:$KL$1000,MATCH(J$2,[2]Sheet1!$A$2:$KL$2,0),FALSE)</f>
        <v>0.65</v>
      </c>
      <c r="K194">
        <f>VLOOKUP($A194,[2]Sheet1!$A$1:$KL$1000,MATCH(K$2,[2]Sheet1!$A$2:$KL$2,0),FALSE)</f>
        <v>0</v>
      </c>
      <c r="L194">
        <f>VLOOKUP($A194,[2]Sheet1!$A$1:$KL$1000,MATCH(L$2,[2]Sheet1!$A$2:$KL$2,0),FALSE)</f>
        <v>98.947100000000006</v>
      </c>
      <c r="M194">
        <f>VLOOKUP($A194,[2]Sheet1!$A$1:$KL$1000,MATCH(M$2,[2]Sheet1!$A$2:$KL$2,0),FALSE)</f>
        <v>0.676038099</v>
      </c>
      <c r="N194">
        <f>VLOOKUP($A194,[2]Sheet1!$A$1:$KL$1000,MATCH(N$2,[2]Sheet1!$A$2:$KL$2,0),FALSE)</f>
        <v>184.91399999999999</v>
      </c>
      <c r="O194">
        <f>VLOOKUP($A194,[2]Sheet1!$A$1:$KL$1000,MATCH(O$2,[2]Sheet1!$A$2:$KL$2,0),FALSE)</f>
        <v>248.20599999999999</v>
      </c>
    </row>
    <row r="195" spans="1:15" x14ac:dyDescent="0.35">
      <c r="A195" t="s">
        <v>194</v>
      </c>
      <c r="B195">
        <f>VLOOKUP($A195,'[1]2019'!$A$1:$LN$241,MATCH(B$2,'[1]2019'!$A$1:$LN$1,0),FALSE)</f>
        <v>0</v>
      </c>
      <c r="C195">
        <f>VLOOKUP($A195,'[1]2019'!$A$1:$LN$241,MATCH(C$2,'[1]2019'!$A$1:$LN$1,0),FALSE)</f>
        <v>50</v>
      </c>
      <c r="D195">
        <f>VLOOKUP($A195,'[1]2019'!$A$1:$LN$241,MATCH(D$2,'[1]2019'!$A$1:$LN$1,0),FALSE)</f>
        <v>31</v>
      </c>
      <c r="E195">
        <f>VLOOKUP($A195,[2]Sheet1!$A$1:$KL$1000,MATCH(E$2,[2]Sheet1!$A$2:$KL$2,0),FALSE)</f>
        <v>4.8</v>
      </c>
      <c r="F195">
        <f>VLOOKUP($A195,[2]Sheet1!$A$1:$KL$1000,MATCH(F$2,[2]Sheet1!$A$2:$KL$2,0),FALSE)</f>
        <v>237.65199999999999</v>
      </c>
      <c r="G195">
        <f>VLOOKUP($A195,[2]Sheet1!$A$1:$KL$1000,MATCH(G$2,[2]Sheet1!$A$2:$KL$2,0),FALSE)</f>
        <v>177.25200000000001</v>
      </c>
      <c r="H195">
        <f>VLOOKUP($A195,[2]Sheet1!$A$1:$KL$1000,MATCH(H$2,[2]Sheet1!$A$2:$KL$2,0),FALSE)</f>
        <v>82.174930000000003</v>
      </c>
      <c r="I195">
        <f>VLOOKUP($A195,[2]Sheet1!$A$1:$KL$1000,MATCH(I$2,[2]Sheet1!$A$2:$KL$2,0),FALSE)</f>
        <v>20.2</v>
      </c>
      <c r="J195">
        <f>VLOOKUP($A195,[2]Sheet1!$A$1:$KL$1000,MATCH(J$2,[2]Sheet1!$A$2:$KL$2,0),FALSE)</f>
        <v>0.54</v>
      </c>
      <c r="K195">
        <f>VLOOKUP($A195,[2]Sheet1!$A$1:$KL$1000,MATCH(K$2,[2]Sheet1!$A$2:$KL$2,0),FALSE)</f>
        <v>0</v>
      </c>
      <c r="L195">
        <f>VLOOKUP($A195,[2]Sheet1!$A$1:$KL$1000,MATCH(L$2,[2]Sheet1!$A$2:$KL$2,0),FALSE)</f>
        <v>99.439099999999996</v>
      </c>
      <c r="M195">
        <f>VLOOKUP($A195,[2]Sheet1!$A$1:$KL$1000,MATCH(M$2,[2]Sheet1!$A$2:$KL$2,0),FALSE)</f>
        <v>0.91371428600000004</v>
      </c>
      <c r="N195">
        <f>VLOOKUP($A195,[2]Sheet1!$A$1:$KL$1000,MATCH(N$2,[2]Sheet1!$A$2:$KL$2,0),FALSE)</f>
        <v>176.68</v>
      </c>
      <c r="O195">
        <f>VLOOKUP($A195,[2]Sheet1!$A$1:$KL$1000,MATCH(O$2,[2]Sheet1!$A$2:$KL$2,0),FALSE)</f>
        <v>248.35300000000001</v>
      </c>
    </row>
    <row r="196" spans="1:15" x14ac:dyDescent="0.35">
      <c r="A196" t="s">
        <v>195</v>
      </c>
      <c r="B196">
        <f>VLOOKUP($A196,'[1]2019'!$A$1:$LN$241,MATCH(B$2,'[1]2019'!$A$1:$LN$1,0),FALSE)</f>
        <v>0</v>
      </c>
      <c r="C196">
        <f>VLOOKUP($A196,'[1]2019'!$A$1:$LN$241,MATCH(C$2,'[1]2019'!$A$1:$LN$1,0),FALSE)</f>
        <v>10</v>
      </c>
      <c r="D196">
        <f>VLOOKUP($A196,'[1]2019'!$A$1:$LN$241,MATCH(D$2,'[1]2019'!$A$1:$LN$1,0),FALSE)</f>
        <v>0</v>
      </c>
      <c r="E196">
        <f>VLOOKUP($A196,[2]Sheet1!$A$1:$KL$1000,MATCH(E$2,[2]Sheet1!$A$2:$KL$2,0),FALSE)</f>
        <v>4.9000000000000004</v>
      </c>
      <c r="F196">
        <f>VLOOKUP($A196,[2]Sheet1!$A$1:$KL$1000,MATCH(F$2,[2]Sheet1!$A$2:$KL$2,0),FALSE)</f>
        <v>237.33600000000001</v>
      </c>
      <c r="G196">
        <f>VLOOKUP($A196,[2]Sheet1!$A$1:$KL$1000,MATCH(G$2,[2]Sheet1!$A$2:$KL$2,0),FALSE)</f>
        <v>177.63399999999899</v>
      </c>
      <c r="H196">
        <f>VLOOKUP($A196,[2]Sheet1!$A$1:$KL$1000,MATCH(H$2,[2]Sheet1!$A$2:$KL$2,0),FALSE)</f>
        <v>81.177570000000003</v>
      </c>
      <c r="I196">
        <f>VLOOKUP($A196,[2]Sheet1!$A$1:$KL$1000,MATCH(I$2,[2]Sheet1!$A$2:$KL$2,0),FALSE)</f>
        <v>20.55</v>
      </c>
      <c r="J196">
        <f>VLOOKUP($A196,[2]Sheet1!$A$1:$KL$1000,MATCH(J$2,[2]Sheet1!$A$2:$KL$2,0),FALSE)</f>
        <v>0.53</v>
      </c>
      <c r="K196">
        <f>VLOOKUP($A196,[2]Sheet1!$A$1:$KL$1000,MATCH(K$2,[2]Sheet1!$A$2:$KL$2,0),FALSE)</f>
        <v>0</v>
      </c>
      <c r="L196">
        <f>VLOOKUP($A196,[2]Sheet1!$A$1:$KL$1000,MATCH(L$2,[2]Sheet1!$A$2:$KL$2,0),FALSE)</f>
        <v>98.923199999999994</v>
      </c>
      <c r="M196">
        <f>VLOOKUP($A196,[2]Sheet1!$A$1:$KL$1000,MATCH(M$2,[2]Sheet1!$A$2:$KL$2,0),FALSE)</f>
        <v>0.94257994499999997</v>
      </c>
      <c r="N196">
        <f>VLOOKUP($A196,[2]Sheet1!$A$1:$KL$1000,MATCH(N$2,[2]Sheet1!$A$2:$KL$2,0),FALSE)</f>
        <v>167.292</v>
      </c>
      <c r="O196">
        <f>VLOOKUP($A196,[2]Sheet1!$A$1:$KL$1000,MATCH(O$2,[2]Sheet1!$A$2:$KL$2,0),FALSE)</f>
        <v>248.60599999999999</v>
      </c>
    </row>
    <row r="197" spans="1:15" x14ac:dyDescent="0.35">
      <c r="A197" t="s">
        <v>196</v>
      </c>
      <c r="B197">
        <f>VLOOKUP($A197,'[1]2019'!$A$1:$LN$241,MATCH(B$2,'[1]2019'!$A$1:$LN$1,0),FALSE)</f>
        <v>0</v>
      </c>
      <c r="C197">
        <f>VLOOKUP($A197,'[1]2019'!$A$1:$LN$241,MATCH(C$2,'[1]2019'!$A$1:$LN$1,0),FALSE)</f>
        <v>8</v>
      </c>
      <c r="D197">
        <f>VLOOKUP($A197,'[1]2019'!$A$1:$LN$241,MATCH(D$2,'[1]2019'!$A$1:$LN$1,0),FALSE)</f>
        <v>12</v>
      </c>
      <c r="E197">
        <f>VLOOKUP($A197,[2]Sheet1!$A$1:$KL$1000,MATCH(E$2,[2]Sheet1!$A$2:$KL$2,0),FALSE)</f>
        <v>5</v>
      </c>
      <c r="F197">
        <f>VLOOKUP($A197,[2]Sheet1!$A$1:$KL$1000,MATCH(F$2,[2]Sheet1!$A$2:$KL$2,0),FALSE)</f>
        <v>238.08</v>
      </c>
      <c r="G197">
        <f>VLOOKUP($A197,[2]Sheet1!$A$1:$KL$1000,MATCH(G$2,[2]Sheet1!$A$2:$KL$2,0),FALSE)</f>
        <v>178.15199999999999</v>
      </c>
      <c r="H197">
        <f>VLOOKUP($A197,[2]Sheet1!$A$1:$KL$1000,MATCH(H$2,[2]Sheet1!$A$2:$KL$2,0),FALSE)</f>
        <v>86.73254</v>
      </c>
      <c r="I197">
        <f>VLOOKUP($A197,[2]Sheet1!$A$1:$KL$1000,MATCH(I$2,[2]Sheet1!$A$2:$KL$2,0),FALSE)</f>
        <v>13.95</v>
      </c>
      <c r="J197">
        <f>VLOOKUP($A197,[2]Sheet1!$A$1:$KL$1000,MATCH(J$2,[2]Sheet1!$A$2:$KL$2,0),FALSE)</f>
        <v>0.66</v>
      </c>
      <c r="K197">
        <f>VLOOKUP($A197,[2]Sheet1!$A$1:$KL$1000,MATCH(K$2,[2]Sheet1!$A$2:$KL$2,0),FALSE)</f>
        <v>0</v>
      </c>
      <c r="L197">
        <f>VLOOKUP($A197,[2]Sheet1!$A$1:$KL$1000,MATCH(L$2,[2]Sheet1!$A$2:$KL$2,0),FALSE)</f>
        <v>98.163499999999999</v>
      </c>
      <c r="M197">
        <f>VLOOKUP($A197,[2]Sheet1!$A$1:$KL$1000,MATCH(M$2,[2]Sheet1!$A$2:$KL$2,0),FALSE)</f>
        <v>0.57275531400000002</v>
      </c>
      <c r="N197">
        <f>VLOOKUP($A197,[2]Sheet1!$A$1:$KL$1000,MATCH(N$2,[2]Sheet1!$A$2:$KL$2,0),FALSE)</f>
        <v>164.447</v>
      </c>
      <c r="O197">
        <f>VLOOKUP($A197,[2]Sheet1!$A$1:$KL$1000,MATCH(O$2,[2]Sheet1!$A$2:$KL$2,0),FALSE)</f>
        <v>248.029</v>
      </c>
    </row>
    <row r="198" spans="1:15" x14ac:dyDescent="0.35">
      <c r="A198" t="s">
        <v>197</v>
      </c>
      <c r="B198">
        <f>VLOOKUP($A198,'[1]2019'!$A$1:$LN$241,MATCH(B$2,'[1]2019'!$A$1:$LN$1,0),FALSE)</f>
        <v>0</v>
      </c>
      <c r="C198">
        <f>VLOOKUP($A198,'[1]2019'!$A$1:$LN$241,MATCH(C$2,'[1]2019'!$A$1:$LN$1,0),FALSE)</f>
        <v>22</v>
      </c>
      <c r="D198">
        <f>VLOOKUP($A198,'[1]2019'!$A$1:$LN$241,MATCH(D$2,'[1]2019'!$A$1:$LN$1,0),FALSE)</f>
        <v>26</v>
      </c>
      <c r="E198">
        <f>VLOOKUP($A198,[2]Sheet1!$A$1:$KL$1000,MATCH(E$2,[2]Sheet1!$A$2:$KL$2,0),FALSE)</f>
        <v>5.0999999999999996</v>
      </c>
      <c r="F198">
        <f>VLOOKUP($A198,[2]Sheet1!$A$1:$KL$1000,MATCH(F$2,[2]Sheet1!$A$2:$KL$2,0),FALSE)</f>
        <v>238.99199999999999</v>
      </c>
      <c r="G198">
        <f>VLOOKUP($A198,[2]Sheet1!$A$1:$KL$1000,MATCH(G$2,[2]Sheet1!$A$2:$KL$2,0),FALSE)</f>
        <v>178.755</v>
      </c>
      <c r="H198">
        <f>VLOOKUP($A198,[2]Sheet1!$A$1:$KL$1000,MATCH(H$2,[2]Sheet1!$A$2:$KL$2,0),FALSE)</f>
        <v>85.049660000000003</v>
      </c>
      <c r="I198">
        <f>VLOOKUP($A198,[2]Sheet1!$A$1:$KL$1000,MATCH(I$2,[2]Sheet1!$A$2:$KL$2,0),FALSE)</f>
        <v>15.7</v>
      </c>
      <c r="J198">
        <f>VLOOKUP($A198,[2]Sheet1!$A$1:$KL$1000,MATCH(J$2,[2]Sheet1!$A$2:$KL$2,0),FALSE)</f>
        <v>0.56000000000000005</v>
      </c>
      <c r="K198">
        <f>VLOOKUP($A198,[2]Sheet1!$A$1:$KL$1000,MATCH(K$2,[2]Sheet1!$A$2:$KL$2,0),FALSE)</f>
        <v>0</v>
      </c>
      <c r="L198">
        <f>VLOOKUP($A198,[2]Sheet1!$A$1:$KL$1000,MATCH(L$2,[2]Sheet1!$A$2:$KL$2,0),FALSE)</f>
        <v>98.477500000000006</v>
      </c>
      <c r="M198">
        <f>VLOOKUP($A198,[2]Sheet1!$A$1:$KL$1000,MATCH(M$2,[2]Sheet1!$A$2:$KL$2,0),FALSE)</f>
        <v>0.231311655</v>
      </c>
      <c r="N198">
        <f>VLOOKUP($A198,[2]Sheet1!$A$1:$KL$1000,MATCH(N$2,[2]Sheet1!$A$2:$KL$2,0),FALSE)</f>
        <v>168.66499999999999</v>
      </c>
      <c r="O198">
        <f>VLOOKUP($A198,[2]Sheet1!$A$1:$KL$1000,MATCH(O$2,[2]Sheet1!$A$2:$KL$2,0),FALSE)</f>
        <v>248.23500000000001</v>
      </c>
    </row>
    <row r="199" spans="1:15" x14ac:dyDescent="0.35">
      <c r="A199" t="s">
        <v>198</v>
      </c>
      <c r="B199">
        <f>VLOOKUP($A199,'[1]2019'!$A$1:$LN$241,MATCH(B$2,'[1]2019'!$A$1:$LN$1,0),FALSE)</f>
        <v>0</v>
      </c>
      <c r="C199">
        <f>VLOOKUP($A199,'[1]2019'!$A$1:$LN$241,MATCH(C$2,'[1]2019'!$A$1:$LN$1,0),FALSE)</f>
        <v>32</v>
      </c>
      <c r="D199">
        <f>VLOOKUP($A199,'[1]2019'!$A$1:$LN$241,MATCH(D$2,'[1]2019'!$A$1:$LN$1,0),FALSE)</f>
        <v>24</v>
      </c>
      <c r="E199">
        <f>VLOOKUP($A199,[2]Sheet1!$A$1:$KL$1000,MATCH(E$2,[2]Sheet1!$A$2:$KL$2,0),FALSE)</f>
        <v>4.8</v>
      </c>
      <c r="F199">
        <f>VLOOKUP($A199,[2]Sheet1!$A$1:$KL$1000,MATCH(F$2,[2]Sheet1!$A$2:$KL$2,0),FALSE)</f>
        <v>239.55699999999999</v>
      </c>
      <c r="G199">
        <f>VLOOKUP($A199,[2]Sheet1!$A$1:$KL$1000,MATCH(G$2,[2]Sheet1!$A$2:$KL$2,0),FALSE)</f>
        <v>179.414999999999</v>
      </c>
      <c r="H199">
        <f>VLOOKUP($A199,[2]Sheet1!$A$1:$KL$1000,MATCH(H$2,[2]Sheet1!$A$2:$KL$2,0),FALSE)</f>
        <v>88.125290000000007</v>
      </c>
      <c r="I199">
        <f>VLOOKUP($A199,[2]Sheet1!$A$1:$KL$1000,MATCH(I$2,[2]Sheet1!$A$2:$KL$2,0),FALSE)</f>
        <v>14.19</v>
      </c>
      <c r="J199">
        <f>VLOOKUP($A199,[2]Sheet1!$A$1:$KL$1000,MATCH(J$2,[2]Sheet1!$A$2:$KL$2,0),FALSE)</f>
        <v>0.59</v>
      </c>
      <c r="K199">
        <f>VLOOKUP($A199,[2]Sheet1!$A$1:$KL$1000,MATCH(K$2,[2]Sheet1!$A$2:$KL$2,0),FALSE)</f>
        <v>0</v>
      </c>
      <c r="L199">
        <f>VLOOKUP($A199,[2]Sheet1!$A$1:$KL$1000,MATCH(L$2,[2]Sheet1!$A$2:$KL$2,0),FALSE)</f>
        <v>98.254900000000006</v>
      </c>
      <c r="M199">
        <f>VLOOKUP($A199,[2]Sheet1!$A$1:$KL$1000,MATCH(M$2,[2]Sheet1!$A$2:$KL$2,0),FALSE)</f>
        <v>0.24249104299999999</v>
      </c>
      <c r="N199">
        <f>VLOOKUP($A199,[2]Sheet1!$A$1:$KL$1000,MATCH(N$2,[2]Sheet1!$A$2:$KL$2,0),FALSE)</f>
        <v>183.25800000000001</v>
      </c>
      <c r="O199">
        <f>VLOOKUP($A199,[2]Sheet1!$A$1:$KL$1000,MATCH(O$2,[2]Sheet1!$A$2:$KL$2,0),FALSE)</f>
        <v>247.85599999999999</v>
      </c>
    </row>
    <row r="200" spans="1:15" x14ac:dyDescent="0.35">
      <c r="A200" t="s">
        <v>199</v>
      </c>
      <c r="B200">
        <f>VLOOKUP($A200,'[1]2019'!$A$1:$LN$241,MATCH(B$2,'[1]2019'!$A$1:$LN$1,0),FALSE)</f>
        <v>0</v>
      </c>
      <c r="C200">
        <f>VLOOKUP($A200,'[1]2019'!$A$1:$LN$241,MATCH(C$2,'[1]2019'!$A$1:$LN$1,0),FALSE)</f>
        <v>40</v>
      </c>
      <c r="D200">
        <f>VLOOKUP($A200,'[1]2019'!$A$1:$LN$241,MATCH(D$2,'[1]2019'!$A$1:$LN$1,0),FALSE)</f>
        <v>40</v>
      </c>
      <c r="E200">
        <f>VLOOKUP($A200,[2]Sheet1!$A$1:$KL$1000,MATCH(E$2,[2]Sheet1!$A$2:$KL$2,0),FALSE)</f>
        <v>4.9000000000000004</v>
      </c>
      <c r="F200">
        <f>VLOOKUP($A200,[2]Sheet1!$A$1:$KL$1000,MATCH(F$2,[2]Sheet1!$A$2:$KL$2,0),FALSE)</f>
        <v>240.22200000000001</v>
      </c>
      <c r="G200">
        <f>VLOOKUP($A200,[2]Sheet1!$A$1:$KL$1000,MATCH(G$2,[2]Sheet1!$A$2:$KL$2,0),FALSE)</f>
        <v>180.08</v>
      </c>
      <c r="H200">
        <f>VLOOKUP($A200,[2]Sheet1!$A$1:$KL$1000,MATCH(H$2,[2]Sheet1!$A$2:$KL$2,0),FALSE)</f>
        <v>86.248459999999994</v>
      </c>
      <c r="I200">
        <f>VLOOKUP($A200,[2]Sheet1!$A$1:$KL$1000,MATCH(I$2,[2]Sheet1!$A$2:$KL$2,0),FALSE)</f>
        <v>15.63</v>
      </c>
      <c r="J200">
        <f>VLOOKUP($A200,[2]Sheet1!$A$1:$KL$1000,MATCH(J$2,[2]Sheet1!$A$2:$KL$2,0),FALSE)</f>
        <v>0.55000000000000004</v>
      </c>
      <c r="K200">
        <f>VLOOKUP($A200,[2]Sheet1!$A$1:$KL$1000,MATCH(K$2,[2]Sheet1!$A$2:$KL$2,0),FALSE)</f>
        <v>0</v>
      </c>
      <c r="L200">
        <f>VLOOKUP($A200,[2]Sheet1!$A$1:$KL$1000,MATCH(L$2,[2]Sheet1!$A$2:$KL$2,0),FALSE)</f>
        <v>98.731499999999997</v>
      </c>
      <c r="M200">
        <f>VLOOKUP($A200,[2]Sheet1!$A$1:$KL$1000,MATCH(M$2,[2]Sheet1!$A$2:$KL$2,0),FALSE)</f>
        <v>6.5145809999999998E-2</v>
      </c>
      <c r="N200">
        <f>VLOOKUP($A200,[2]Sheet1!$A$1:$KL$1000,MATCH(N$2,[2]Sheet1!$A$2:$KL$2,0),FALSE)</f>
        <v>187.61600000000001</v>
      </c>
      <c r="O200">
        <f>VLOOKUP($A200,[2]Sheet1!$A$1:$KL$1000,MATCH(O$2,[2]Sheet1!$A$2:$KL$2,0),FALSE)</f>
        <v>247.68299999999999</v>
      </c>
    </row>
    <row r="201" spans="1:15" x14ac:dyDescent="0.35">
      <c r="A201" t="s">
        <v>200</v>
      </c>
      <c r="B201">
        <f>VLOOKUP($A201,'[1]2019'!$A$1:$LN$241,MATCH(B$2,'[1]2019'!$A$1:$LN$1,0),FALSE)</f>
        <v>2</v>
      </c>
      <c r="C201">
        <f>VLOOKUP($A201,'[1]2019'!$A$1:$LN$241,MATCH(C$2,'[1]2019'!$A$1:$LN$1,0),FALSE)</f>
        <v>0</v>
      </c>
      <c r="D201">
        <f>VLOOKUP($A201,'[1]2019'!$A$1:$LN$241,MATCH(D$2,'[1]2019'!$A$1:$LN$1,0),FALSE)</f>
        <v>0</v>
      </c>
      <c r="E201">
        <f>VLOOKUP($A201,[2]Sheet1!$A$1:$KL$1000,MATCH(E$2,[2]Sheet1!$A$2:$KL$2,0),FALSE)</f>
        <v>4.8</v>
      </c>
      <c r="F201">
        <f>VLOOKUP($A201,[2]Sheet1!$A$1:$KL$1000,MATCH(F$2,[2]Sheet1!$A$2:$KL$2,0),FALSE)</f>
        <v>240.101</v>
      </c>
      <c r="G201">
        <f>VLOOKUP($A201,[2]Sheet1!$A$1:$KL$1000,MATCH(G$2,[2]Sheet1!$A$2:$KL$2,0),FALSE)</f>
        <v>180.845</v>
      </c>
      <c r="H201">
        <f>VLOOKUP($A201,[2]Sheet1!$A$1:$KL$1000,MATCH(H$2,[2]Sheet1!$A$2:$KL$2,0),FALSE)</f>
        <v>91.938079999999999</v>
      </c>
      <c r="I201">
        <f>VLOOKUP($A201,[2]Sheet1!$A$1:$KL$1000,MATCH(I$2,[2]Sheet1!$A$2:$KL$2,0),FALSE)</f>
        <v>11.87</v>
      </c>
      <c r="J201">
        <f>VLOOKUP($A201,[2]Sheet1!$A$1:$KL$1000,MATCH(J$2,[2]Sheet1!$A$2:$KL$2,0),FALSE)</f>
        <v>0.51</v>
      </c>
      <c r="K201">
        <f>VLOOKUP($A201,[2]Sheet1!$A$1:$KL$1000,MATCH(K$2,[2]Sheet1!$A$2:$KL$2,0),FALSE)</f>
        <v>0</v>
      </c>
      <c r="L201">
        <f>VLOOKUP($A201,[2]Sheet1!$A$1:$KL$1000,MATCH(L$2,[2]Sheet1!$A$2:$KL$2,0),FALSE)</f>
        <v>98.845200000000006</v>
      </c>
      <c r="M201">
        <f>VLOOKUP($A201,[2]Sheet1!$A$1:$KL$1000,MATCH(M$2,[2]Sheet1!$A$2:$KL$2,0),FALSE)</f>
        <v>9.6537910000000001E-3</v>
      </c>
      <c r="N201">
        <f>VLOOKUP($A201,[2]Sheet1!$A$1:$KL$1000,MATCH(N$2,[2]Sheet1!$A$2:$KL$2,0),FALSE)</f>
        <v>195.12899999999999</v>
      </c>
      <c r="O201">
        <f>VLOOKUP($A201,[2]Sheet1!$A$1:$KL$1000,MATCH(O$2,[2]Sheet1!$A$2:$KL$2,0),FALSE)</f>
        <v>247.65799999999999</v>
      </c>
    </row>
    <row r="202" spans="1:15" x14ac:dyDescent="0.35">
      <c r="A202" t="s">
        <v>201</v>
      </c>
      <c r="B202">
        <f>VLOOKUP($A202,'[1]2019'!$A$1:$LN$241,MATCH(B$2,'[1]2019'!$A$1:$LN$1,0),FALSE)</f>
        <v>2</v>
      </c>
      <c r="C202">
        <f>VLOOKUP($A202,'[1]2019'!$A$1:$LN$241,MATCH(C$2,'[1]2019'!$A$1:$LN$1,0),FALSE)</f>
        <v>0</v>
      </c>
      <c r="D202">
        <f>VLOOKUP($A202,'[1]2019'!$A$1:$LN$241,MATCH(D$2,'[1]2019'!$A$1:$LN$1,0),FALSE)</f>
        <v>13</v>
      </c>
      <c r="E202">
        <f>VLOOKUP($A202,[2]Sheet1!$A$1:$KL$1000,MATCH(E$2,[2]Sheet1!$A$2:$KL$2,0),FALSE)</f>
        <v>4.9000000000000004</v>
      </c>
      <c r="F202">
        <f>VLOOKUP($A202,[2]Sheet1!$A$1:$KL$1000,MATCH(F$2,[2]Sheet1!$A$2:$KL$2,0),FALSE)</f>
        <v>240.54499999999999</v>
      </c>
      <c r="G202">
        <f>VLOOKUP($A202,[2]Sheet1!$A$1:$KL$1000,MATCH(G$2,[2]Sheet1!$A$2:$KL$2,0),FALSE)</f>
        <v>181.82900000000001</v>
      </c>
      <c r="H202">
        <f>VLOOKUP($A202,[2]Sheet1!$A$1:$KL$1000,MATCH(H$2,[2]Sheet1!$A$2:$KL$2,0),FALSE)</f>
        <v>92.847999999999999</v>
      </c>
      <c r="I202">
        <f>VLOOKUP($A202,[2]Sheet1!$A$1:$KL$1000,MATCH(I$2,[2]Sheet1!$A$2:$KL$2,0),FALSE)</f>
        <v>13.42</v>
      </c>
      <c r="J202">
        <f>VLOOKUP($A202,[2]Sheet1!$A$1:$KL$1000,MATCH(J$2,[2]Sheet1!$A$2:$KL$2,0),FALSE)</f>
        <v>0.56999999999999995</v>
      </c>
      <c r="K202">
        <f>VLOOKUP($A202,[2]Sheet1!$A$1:$KL$1000,MATCH(K$2,[2]Sheet1!$A$2:$KL$2,0),FALSE)</f>
        <v>0</v>
      </c>
      <c r="L202">
        <f>VLOOKUP($A202,[2]Sheet1!$A$1:$KL$1000,MATCH(L$2,[2]Sheet1!$A$2:$KL$2,0),FALSE)</f>
        <v>98.742699999999999</v>
      </c>
      <c r="M202">
        <f>VLOOKUP($A202,[2]Sheet1!$A$1:$KL$1000,MATCH(M$2,[2]Sheet1!$A$2:$KL$2,0),FALSE)</f>
        <v>-2.5281403000000001E-2</v>
      </c>
      <c r="N202">
        <f>VLOOKUP($A202,[2]Sheet1!$A$1:$KL$1000,MATCH(N$2,[2]Sheet1!$A$2:$KL$2,0),FALSE)</f>
        <v>179.05600000000001</v>
      </c>
      <c r="O202">
        <f>VLOOKUP($A202,[2]Sheet1!$A$1:$KL$1000,MATCH(O$2,[2]Sheet1!$A$2:$KL$2,0),FALSE)</f>
        <v>247.74600000000001</v>
      </c>
    </row>
    <row r="203" spans="1:15" x14ac:dyDescent="0.35">
      <c r="A203" t="s">
        <v>202</v>
      </c>
      <c r="B203">
        <f>VLOOKUP($A203,'[1]2019'!$A$1:$LN$241,MATCH(B$2,'[1]2019'!$A$1:$LN$1,0),FALSE)</f>
        <v>0</v>
      </c>
      <c r="C203">
        <f>VLOOKUP($A203,'[1]2019'!$A$1:$LN$241,MATCH(C$2,'[1]2019'!$A$1:$LN$1,0),FALSE)</f>
        <v>3</v>
      </c>
      <c r="D203">
        <f>VLOOKUP($A203,'[1]2019'!$A$1:$LN$241,MATCH(D$2,'[1]2019'!$A$1:$LN$1,0),FALSE)</f>
        <v>4</v>
      </c>
      <c r="E203">
        <f>VLOOKUP($A203,[2]Sheet1!$A$1:$KL$1000,MATCH(E$2,[2]Sheet1!$A$2:$KL$2,0),FALSE)</f>
        <v>5</v>
      </c>
      <c r="F203">
        <f>VLOOKUP($A203,[2]Sheet1!$A$1:$KL$1000,MATCH(F$2,[2]Sheet1!$A$2:$KL$2,0),FALSE)</f>
        <v>241.17599999999999</v>
      </c>
      <c r="G203">
        <f>VLOOKUP($A203,[2]Sheet1!$A$1:$KL$1000,MATCH(G$2,[2]Sheet1!$A$2:$KL$2,0),FALSE)</f>
        <v>182.804</v>
      </c>
      <c r="H203">
        <f>VLOOKUP($A203,[2]Sheet1!$A$1:$KL$1000,MATCH(H$2,[2]Sheet1!$A$2:$KL$2,0),FALSE)</f>
        <v>94.607280000000003</v>
      </c>
      <c r="I203">
        <f>VLOOKUP($A203,[2]Sheet1!$A$1:$KL$1000,MATCH(I$2,[2]Sheet1!$A$2:$KL$2,0),FALSE)</f>
        <v>13.29</v>
      </c>
      <c r="J203">
        <f>VLOOKUP($A203,[2]Sheet1!$A$1:$KL$1000,MATCH(J$2,[2]Sheet1!$A$2:$KL$2,0),FALSE)</f>
        <v>0.59</v>
      </c>
      <c r="K203">
        <f>VLOOKUP($A203,[2]Sheet1!$A$1:$KL$1000,MATCH(K$2,[2]Sheet1!$A$2:$KL$2,0),FALSE)</f>
        <v>0</v>
      </c>
      <c r="L203">
        <f>VLOOKUP($A203,[2]Sheet1!$A$1:$KL$1000,MATCH(L$2,[2]Sheet1!$A$2:$KL$2,0),FALSE)</f>
        <v>98.655199999999994</v>
      </c>
      <c r="M203">
        <f>VLOOKUP($A203,[2]Sheet1!$A$1:$KL$1000,MATCH(M$2,[2]Sheet1!$A$2:$KL$2,0),FALSE)</f>
        <v>-7.3759458E-2</v>
      </c>
      <c r="N203">
        <f>VLOOKUP($A203,[2]Sheet1!$A$1:$KL$1000,MATCH(N$2,[2]Sheet1!$A$2:$KL$2,0),FALSE)</f>
        <v>179.09899999999999</v>
      </c>
      <c r="O203">
        <f>VLOOKUP($A203,[2]Sheet1!$A$1:$KL$1000,MATCH(O$2,[2]Sheet1!$A$2:$KL$2,0),FALSE)</f>
        <v>247.77199999999999</v>
      </c>
    </row>
    <row r="204" spans="1:15" x14ac:dyDescent="0.35">
      <c r="A204" t="s">
        <v>203</v>
      </c>
      <c r="B204">
        <f>VLOOKUP($A204,'[1]2019'!$A$1:$LN$241,MATCH(B$2,'[1]2019'!$A$1:$LN$1,0),FALSE)</f>
        <v>0</v>
      </c>
      <c r="C204">
        <f>VLOOKUP($A204,'[1]2019'!$A$1:$LN$241,MATCH(C$2,'[1]2019'!$A$1:$LN$1,0),FALSE)</f>
        <v>49</v>
      </c>
      <c r="D204">
        <f>VLOOKUP($A204,'[1]2019'!$A$1:$LN$241,MATCH(D$2,'[1]2019'!$A$1:$LN$1,0),FALSE)</f>
        <v>0</v>
      </c>
      <c r="E204">
        <f>VLOOKUP($A204,[2]Sheet1!$A$1:$KL$1000,MATCH(E$2,[2]Sheet1!$A$2:$KL$2,0),FALSE)</f>
        <v>4.9000000000000004</v>
      </c>
      <c r="F204">
        <f>VLOOKUP($A204,[2]Sheet1!$A$1:$KL$1000,MATCH(F$2,[2]Sheet1!$A$2:$KL$2,0),FALSE)</f>
        <v>241.74100000000001</v>
      </c>
      <c r="G204">
        <f>VLOOKUP($A204,[2]Sheet1!$A$1:$KL$1000,MATCH(G$2,[2]Sheet1!$A$2:$KL$2,0),FALSE)</f>
        <v>183.733</v>
      </c>
      <c r="H204">
        <f>VLOOKUP($A204,[2]Sheet1!$A$1:$KL$1000,MATCH(H$2,[2]Sheet1!$A$2:$KL$2,0),FALSE)</f>
        <v>92.418949999999995</v>
      </c>
      <c r="I204">
        <f>VLOOKUP($A204,[2]Sheet1!$A$1:$KL$1000,MATCH(I$2,[2]Sheet1!$A$2:$KL$2,0),FALSE)</f>
        <v>17.059999999999999</v>
      </c>
      <c r="J204">
        <f>VLOOKUP($A204,[2]Sheet1!$A$1:$KL$1000,MATCH(J$2,[2]Sheet1!$A$2:$KL$2,0),FALSE)</f>
        <v>0.66</v>
      </c>
      <c r="K204">
        <f>VLOOKUP($A204,[2]Sheet1!$A$1:$KL$1000,MATCH(K$2,[2]Sheet1!$A$2:$KL$2,0),FALSE)</f>
        <v>0</v>
      </c>
      <c r="L204">
        <f>VLOOKUP($A204,[2]Sheet1!$A$1:$KL$1000,MATCH(L$2,[2]Sheet1!$A$2:$KL$2,0),FALSE)</f>
        <v>98.723699999999994</v>
      </c>
      <c r="M204">
        <f>VLOOKUP($A204,[2]Sheet1!$A$1:$KL$1000,MATCH(M$2,[2]Sheet1!$A$2:$KL$2,0),FALSE)</f>
        <v>-7.9210991999999994E-2</v>
      </c>
      <c r="N204">
        <f>VLOOKUP($A204,[2]Sheet1!$A$1:$KL$1000,MATCH(N$2,[2]Sheet1!$A$2:$KL$2,0),FALSE)</f>
        <v>188.018</v>
      </c>
      <c r="O204">
        <f>VLOOKUP($A204,[2]Sheet1!$A$1:$KL$1000,MATCH(O$2,[2]Sheet1!$A$2:$KL$2,0),FALSE)</f>
        <v>247.81200000000001</v>
      </c>
    </row>
    <row r="205" spans="1:15" x14ac:dyDescent="0.35">
      <c r="A205" t="s">
        <v>204</v>
      </c>
      <c r="B205">
        <f>VLOOKUP($A205,'[1]2019'!$A$1:$LN$241,MATCH(B$2,'[1]2019'!$A$1:$LN$1,0),FALSE)</f>
        <v>14</v>
      </c>
      <c r="C205">
        <f>VLOOKUP($A205,'[1]2019'!$A$1:$LN$241,MATCH(C$2,'[1]2019'!$A$1:$LN$1,0),FALSE)</f>
        <v>8</v>
      </c>
      <c r="D205">
        <f>VLOOKUP($A205,'[1]2019'!$A$1:$LN$241,MATCH(D$2,'[1]2019'!$A$1:$LN$1,0),FALSE)</f>
        <v>0</v>
      </c>
      <c r="E205">
        <f>VLOOKUP($A205,[2]Sheet1!$A$1:$KL$1000,MATCH(E$2,[2]Sheet1!$A$2:$KL$2,0),FALSE)</f>
        <v>4.7</v>
      </c>
      <c r="F205">
        <f>VLOOKUP($A205,[2]Sheet1!$A$1:$KL$1000,MATCH(F$2,[2]Sheet1!$A$2:$KL$2,0),FALSE)</f>
        <v>242.02600000000001</v>
      </c>
      <c r="G205">
        <f>VLOOKUP($A205,[2]Sheet1!$A$1:$KL$1000,MATCH(G$2,[2]Sheet1!$A$2:$KL$2,0),FALSE)</f>
        <v>184.742999999999</v>
      </c>
      <c r="H205">
        <f>VLOOKUP($A205,[2]Sheet1!$A$1:$KL$1000,MATCH(H$2,[2]Sheet1!$A$2:$KL$2,0),FALSE)</f>
        <v>94.815299999999993</v>
      </c>
      <c r="I205">
        <f>VLOOKUP($A205,[2]Sheet1!$A$1:$KL$1000,MATCH(I$2,[2]Sheet1!$A$2:$KL$2,0),FALSE)</f>
        <v>13.33</v>
      </c>
      <c r="J205">
        <f>VLOOKUP($A205,[2]Sheet1!$A$1:$KL$1000,MATCH(J$2,[2]Sheet1!$A$2:$KL$2,0),FALSE)</f>
        <v>0.74</v>
      </c>
      <c r="K205">
        <f>VLOOKUP($A205,[2]Sheet1!$A$1:$KL$1000,MATCH(K$2,[2]Sheet1!$A$2:$KL$2,0),FALSE)</f>
        <v>0</v>
      </c>
      <c r="L205">
        <f>VLOOKUP($A205,[2]Sheet1!$A$1:$KL$1000,MATCH(L$2,[2]Sheet1!$A$2:$KL$2,0),FALSE)</f>
        <v>98.344300000000004</v>
      </c>
      <c r="M205">
        <f>VLOOKUP($A205,[2]Sheet1!$A$1:$KL$1000,MATCH(M$2,[2]Sheet1!$A$2:$KL$2,0),FALSE)</f>
        <v>-0.70783474800000001</v>
      </c>
      <c r="N205">
        <f>VLOOKUP($A205,[2]Sheet1!$A$1:$KL$1000,MATCH(N$2,[2]Sheet1!$A$2:$KL$2,0),FALSE)</f>
        <v>186.84200000000001</v>
      </c>
      <c r="O205">
        <f>VLOOKUP($A205,[2]Sheet1!$A$1:$KL$1000,MATCH(O$2,[2]Sheet1!$A$2:$KL$2,0),FALSE)</f>
        <v>247.74100000000001</v>
      </c>
    </row>
    <row r="206" spans="1:15" x14ac:dyDescent="0.35">
      <c r="A206" t="s">
        <v>205</v>
      </c>
      <c r="B206">
        <f>VLOOKUP($A206,'[1]2019'!$A$1:$LN$241,MATCH(B$2,'[1]2019'!$A$1:$LN$1,0),FALSE)</f>
        <v>14</v>
      </c>
      <c r="C206">
        <f>VLOOKUP($A206,'[1]2019'!$A$1:$LN$241,MATCH(C$2,'[1]2019'!$A$1:$LN$1,0),FALSE)</f>
        <v>30</v>
      </c>
      <c r="D206">
        <f>VLOOKUP($A206,'[1]2019'!$A$1:$LN$241,MATCH(D$2,'[1]2019'!$A$1:$LN$1,0),FALSE)</f>
        <v>0</v>
      </c>
      <c r="E206">
        <f>VLOOKUP($A206,[2]Sheet1!$A$1:$KL$1000,MATCH(E$2,[2]Sheet1!$A$2:$KL$2,0),FALSE)</f>
        <v>4.7</v>
      </c>
      <c r="F206">
        <f>VLOOKUP($A206,[2]Sheet1!$A$1:$KL$1000,MATCH(F$2,[2]Sheet1!$A$2:$KL$2,0),FALSE)</f>
        <v>242.637</v>
      </c>
      <c r="G206">
        <f>VLOOKUP($A206,[2]Sheet1!$A$1:$KL$1000,MATCH(G$2,[2]Sheet1!$A$2:$KL$2,0),FALSE)</f>
        <v>185.708</v>
      </c>
      <c r="H206">
        <f>VLOOKUP($A206,[2]Sheet1!$A$1:$KL$1000,MATCH(H$2,[2]Sheet1!$A$2:$KL$2,0),FALSE)</f>
        <v>95.873930000000001</v>
      </c>
      <c r="I206">
        <f>VLOOKUP($A206,[2]Sheet1!$A$1:$KL$1000,MATCH(I$2,[2]Sheet1!$A$2:$KL$2,0),FALSE)</f>
        <v>14.04</v>
      </c>
      <c r="J206">
        <f>VLOOKUP($A206,[2]Sheet1!$A$1:$KL$1000,MATCH(J$2,[2]Sheet1!$A$2:$KL$2,0),FALSE)</f>
        <v>0.87</v>
      </c>
      <c r="K206">
        <f>VLOOKUP($A206,[2]Sheet1!$A$1:$KL$1000,MATCH(K$2,[2]Sheet1!$A$2:$KL$2,0),FALSE)</f>
        <v>0</v>
      </c>
      <c r="L206">
        <f>VLOOKUP($A206,[2]Sheet1!$A$1:$KL$1000,MATCH(L$2,[2]Sheet1!$A$2:$KL$2,0),FALSE)</f>
        <v>99.040599999999998</v>
      </c>
      <c r="M206">
        <f>VLOOKUP($A206,[2]Sheet1!$A$1:$KL$1000,MATCH(M$2,[2]Sheet1!$A$2:$KL$2,0),FALSE)</f>
        <v>-0.24444164700000001</v>
      </c>
      <c r="N206">
        <f>VLOOKUP($A206,[2]Sheet1!$A$1:$KL$1000,MATCH(N$2,[2]Sheet1!$A$2:$KL$2,0),FALSE)</f>
        <v>192.54</v>
      </c>
      <c r="O206">
        <f>VLOOKUP($A206,[2]Sheet1!$A$1:$KL$1000,MATCH(O$2,[2]Sheet1!$A$2:$KL$2,0),FALSE)</f>
        <v>247.72499999999999</v>
      </c>
    </row>
    <row r="207" spans="1:15" x14ac:dyDescent="0.35">
      <c r="A207" t="s">
        <v>206</v>
      </c>
      <c r="B207">
        <f>VLOOKUP($A207,'[1]2019'!$A$1:$LN$241,MATCH(B$2,'[1]2019'!$A$1:$LN$1,0),FALSE)</f>
        <v>0</v>
      </c>
      <c r="C207">
        <f>VLOOKUP($A207,'[1]2019'!$A$1:$LN$241,MATCH(C$2,'[1]2019'!$A$1:$LN$1,0),FALSE)</f>
        <v>27</v>
      </c>
      <c r="D207">
        <f>VLOOKUP($A207,'[1]2019'!$A$1:$LN$241,MATCH(D$2,'[1]2019'!$A$1:$LN$1,0),FALSE)</f>
        <v>3</v>
      </c>
      <c r="E207">
        <f>VLOOKUP($A207,[2]Sheet1!$A$1:$KL$1000,MATCH(E$2,[2]Sheet1!$A$2:$KL$2,0),FALSE)</f>
        <v>4.7</v>
      </c>
      <c r="F207">
        <f>VLOOKUP($A207,[2]Sheet1!$A$1:$KL$1000,MATCH(F$2,[2]Sheet1!$A$2:$KL$2,0),FALSE)</f>
        <v>243.61799999999999</v>
      </c>
      <c r="G207">
        <f>VLOOKUP($A207,[2]Sheet1!$A$1:$KL$1000,MATCH(G$2,[2]Sheet1!$A$2:$KL$2,0),FALSE)</f>
        <v>186.78700000000001</v>
      </c>
      <c r="H207">
        <f>VLOOKUP($A207,[2]Sheet1!$A$1:$KL$1000,MATCH(H$2,[2]Sheet1!$A$2:$KL$2,0),FALSE)</f>
        <v>100</v>
      </c>
      <c r="I207">
        <f>VLOOKUP($A207,[2]Sheet1!$A$1:$KL$1000,MATCH(I$2,[2]Sheet1!$A$2:$KL$2,0),FALSE)</f>
        <v>11.99</v>
      </c>
      <c r="J207">
        <f>VLOOKUP($A207,[2]Sheet1!$A$1:$KL$1000,MATCH(J$2,[2]Sheet1!$A$2:$KL$2,0),FALSE)</f>
        <v>0.83</v>
      </c>
      <c r="K207">
        <f>VLOOKUP($A207,[2]Sheet1!$A$1:$KL$1000,MATCH(K$2,[2]Sheet1!$A$2:$KL$2,0),FALSE)</f>
        <v>0</v>
      </c>
      <c r="L207">
        <f>VLOOKUP($A207,[2]Sheet1!$A$1:$KL$1000,MATCH(L$2,[2]Sheet1!$A$2:$KL$2,0),FALSE)</f>
        <v>98.815799999999996</v>
      </c>
      <c r="M207">
        <f>VLOOKUP($A207,[2]Sheet1!$A$1:$KL$1000,MATCH(M$2,[2]Sheet1!$A$2:$KL$2,0),FALSE)</f>
        <v>-0.19922213699999999</v>
      </c>
      <c r="N207">
        <f>VLOOKUP($A207,[2]Sheet1!$A$1:$KL$1000,MATCH(N$2,[2]Sheet1!$A$2:$KL$2,0),FALSE)</f>
        <v>193.733</v>
      </c>
      <c r="O207">
        <f>VLOOKUP($A207,[2]Sheet1!$A$1:$KL$1000,MATCH(O$2,[2]Sheet1!$A$2:$KL$2,0),FALSE)</f>
        <v>248.065</v>
      </c>
    </row>
    <row r="208" spans="1:15" x14ac:dyDescent="0.35">
      <c r="A208" t="s">
        <v>207</v>
      </c>
      <c r="B208">
        <f>VLOOKUP($A208,'[1]2019'!$A$1:$LN$241,MATCH(B$2,'[1]2019'!$A$1:$LN$1,0),FALSE)</f>
        <v>0</v>
      </c>
      <c r="C208">
        <f>VLOOKUP($A208,'[1]2019'!$A$1:$LN$241,MATCH(C$2,'[1]2019'!$A$1:$LN$1,0),FALSE)</f>
        <v>9</v>
      </c>
      <c r="D208">
        <f>VLOOKUP($A208,'[1]2019'!$A$1:$LN$241,MATCH(D$2,'[1]2019'!$A$1:$LN$1,0),FALSE)</f>
        <v>5</v>
      </c>
      <c r="E208">
        <f>VLOOKUP($A208,[2]Sheet1!$A$1:$KL$1000,MATCH(E$2,[2]Sheet1!$A$2:$KL$2,0),FALSE)</f>
        <v>4.5999999999999996</v>
      </c>
      <c r="F208">
        <f>VLOOKUP($A208,[2]Sheet1!$A$1:$KL$1000,MATCH(F$2,[2]Sheet1!$A$2:$KL$2,0),FALSE)</f>
        <v>244.006</v>
      </c>
      <c r="G208">
        <f>VLOOKUP($A208,[2]Sheet1!$A$1:$KL$1000,MATCH(G$2,[2]Sheet1!$A$2:$KL$2,0),FALSE)</f>
        <v>187.30600000000001</v>
      </c>
      <c r="H208">
        <f>VLOOKUP($A208,[2]Sheet1!$A$1:$KL$1000,MATCH(H$2,[2]Sheet1!$A$2:$KL$2,0),FALSE)</f>
        <v>103.7517</v>
      </c>
      <c r="I208">
        <f>VLOOKUP($A208,[2]Sheet1!$A$1:$KL$1000,MATCH(I$2,[2]Sheet1!$A$2:$KL$2,0),FALSE)</f>
        <v>12.92</v>
      </c>
      <c r="J208">
        <f>VLOOKUP($A208,[2]Sheet1!$A$1:$KL$1000,MATCH(J$2,[2]Sheet1!$A$2:$KL$2,0),FALSE)</f>
        <v>0.82</v>
      </c>
      <c r="K208">
        <f>VLOOKUP($A208,[2]Sheet1!$A$1:$KL$1000,MATCH(K$2,[2]Sheet1!$A$2:$KL$2,0),FALSE)</f>
        <v>0</v>
      </c>
      <c r="L208">
        <f>VLOOKUP($A208,[2]Sheet1!$A$1:$KL$1000,MATCH(L$2,[2]Sheet1!$A$2:$KL$2,0),FALSE)</f>
        <v>98.435599999999994</v>
      </c>
      <c r="M208">
        <f>VLOOKUP($A208,[2]Sheet1!$A$1:$KL$1000,MATCH(M$2,[2]Sheet1!$A$2:$KL$2,0),FALSE)</f>
        <v>-0.18455169699999999</v>
      </c>
      <c r="N208">
        <f>VLOOKUP($A208,[2]Sheet1!$A$1:$KL$1000,MATCH(N$2,[2]Sheet1!$A$2:$KL$2,0),FALSE)</f>
        <v>195.66200000000001</v>
      </c>
      <c r="O208">
        <f>VLOOKUP($A208,[2]Sheet1!$A$1:$KL$1000,MATCH(O$2,[2]Sheet1!$A$2:$KL$2,0),FALSE)</f>
        <v>248.73500000000001</v>
      </c>
    </row>
    <row r="209" spans="1:15" x14ac:dyDescent="0.35">
      <c r="A209" t="s">
        <v>208</v>
      </c>
      <c r="B209">
        <f>VLOOKUP($A209,'[1]2019'!$A$1:$LN$241,MATCH(B$2,'[1]2019'!$A$1:$LN$1,0),FALSE)</f>
        <v>0</v>
      </c>
      <c r="C209">
        <f>VLOOKUP($A209,'[1]2019'!$A$1:$LN$241,MATCH(C$2,'[1]2019'!$A$1:$LN$1,0),FALSE)</f>
        <v>18</v>
      </c>
      <c r="D209">
        <f>VLOOKUP($A209,'[1]2019'!$A$1:$LN$241,MATCH(D$2,'[1]2019'!$A$1:$LN$1,0),FALSE)</f>
        <v>1</v>
      </c>
      <c r="E209">
        <f>VLOOKUP($A209,[2]Sheet1!$A$1:$KL$1000,MATCH(E$2,[2]Sheet1!$A$2:$KL$2,0),FALSE)</f>
        <v>4.4000000000000004</v>
      </c>
      <c r="F209">
        <f>VLOOKUP($A209,[2]Sheet1!$A$1:$KL$1000,MATCH(F$2,[2]Sheet1!$A$2:$KL$2,0),FALSE)</f>
        <v>243.892</v>
      </c>
      <c r="G209">
        <f>VLOOKUP($A209,[2]Sheet1!$A$1:$KL$1000,MATCH(G$2,[2]Sheet1!$A$2:$KL$2,0),FALSE)</f>
        <v>187.983</v>
      </c>
      <c r="H209">
        <f>VLOOKUP($A209,[2]Sheet1!$A$1:$KL$1000,MATCH(H$2,[2]Sheet1!$A$2:$KL$2,0),FALSE)</f>
        <v>105.28870999999999</v>
      </c>
      <c r="I209">
        <f>VLOOKUP($A209,[2]Sheet1!$A$1:$KL$1000,MATCH(I$2,[2]Sheet1!$A$2:$KL$2,0),FALSE)</f>
        <v>12.37</v>
      </c>
      <c r="J209">
        <f>VLOOKUP($A209,[2]Sheet1!$A$1:$KL$1000,MATCH(J$2,[2]Sheet1!$A$2:$KL$2,0),FALSE)</f>
        <v>1.01</v>
      </c>
      <c r="K209">
        <f>VLOOKUP($A209,[2]Sheet1!$A$1:$KL$1000,MATCH(K$2,[2]Sheet1!$A$2:$KL$2,0),FALSE)</f>
        <v>0</v>
      </c>
      <c r="L209">
        <f>VLOOKUP($A209,[2]Sheet1!$A$1:$KL$1000,MATCH(L$2,[2]Sheet1!$A$2:$KL$2,0),FALSE)</f>
        <v>99.049199999999999</v>
      </c>
      <c r="M209">
        <f>VLOOKUP($A209,[2]Sheet1!$A$1:$KL$1000,MATCH(M$2,[2]Sheet1!$A$2:$KL$2,0),FALSE)</f>
        <v>-0.17172995599999999</v>
      </c>
      <c r="N209">
        <f>VLOOKUP($A209,[2]Sheet1!$A$1:$KL$1000,MATCH(N$2,[2]Sheet1!$A$2:$KL$2,0),FALSE)</f>
        <v>192.655</v>
      </c>
      <c r="O209">
        <f>VLOOKUP($A209,[2]Sheet1!$A$1:$KL$1000,MATCH(O$2,[2]Sheet1!$A$2:$KL$2,0),FALSE)</f>
        <v>249.244</v>
      </c>
    </row>
    <row r="210" spans="1:15" x14ac:dyDescent="0.35">
      <c r="A210" t="s">
        <v>209</v>
      </c>
      <c r="B210">
        <f>VLOOKUP($A210,'[1]2019'!$A$1:$LN$241,MATCH(B$2,'[1]2019'!$A$1:$LN$1,0),FALSE)</f>
        <v>0</v>
      </c>
      <c r="C210">
        <f>VLOOKUP($A210,'[1]2019'!$A$1:$LN$241,MATCH(C$2,'[1]2019'!$A$1:$LN$1,0),FALSE)</f>
        <v>20</v>
      </c>
      <c r="D210">
        <f>VLOOKUP($A210,'[1]2019'!$A$1:$LN$241,MATCH(D$2,'[1]2019'!$A$1:$LN$1,0),FALSE)</f>
        <v>20</v>
      </c>
      <c r="E210">
        <f>VLOOKUP($A210,[2]Sheet1!$A$1:$KL$1000,MATCH(E$2,[2]Sheet1!$A$2:$KL$2,0),FALSE)</f>
        <v>4.4000000000000004</v>
      </c>
      <c r="F210">
        <f>VLOOKUP($A210,[2]Sheet1!$A$1:$KL$1000,MATCH(F$2,[2]Sheet1!$A$2:$KL$2,0),FALSE)</f>
        <v>244.19300000000001</v>
      </c>
      <c r="G210">
        <f>VLOOKUP($A210,[2]Sheet1!$A$1:$KL$1000,MATCH(G$2,[2]Sheet1!$A$2:$KL$2,0),FALSE)</f>
        <v>188.71199999999899</v>
      </c>
      <c r="H210">
        <f>VLOOKUP($A210,[2]Sheet1!$A$1:$KL$1000,MATCH(H$2,[2]Sheet1!$A$2:$KL$2,0),FALSE)</f>
        <v>107.70856999999999</v>
      </c>
      <c r="I210">
        <f>VLOOKUP($A210,[2]Sheet1!$A$1:$KL$1000,MATCH(I$2,[2]Sheet1!$A$2:$KL$2,0),FALSE)</f>
        <v>10.82</v>
      </c>
      <c r="J210">
        <f>VLOOKUP($A210,[2]Sheet1!$A$1:$KL$1000,MATCH(J$2,[2]Sheet1!$A$2:$KL$2,0),FALSE)</f>
        <v>1.04</v>
      </c>
      <c r="K210">
        <f>VLOOKUP($A210,[2]Sheet1!$A$1:$KL$1000,MATCH(K$2,[2]Sheet1!$A$2:$KL$2,0),FALSE)</f>
        <v>0</v>
      </c>
      <c r="L210">
        <f>VLOOKUP($A210,[2]Sheet1!$A$1:$KL$1000,MATCH(L$2,[2]Sheet1!$A$2:$KL$2,0),FALSE)</f>
        <v>100.0416</v>
      </c>
      <c r="M210">
        <f>VLOOKUP($A210,[2]Sheet1!$A$1:$KL$1000,MATCH(M$2,[2]Sheet1!$A$2:$KL$2,0),FALSE)</f>
        <v>-0.124410986</v>
      </c>
      <c r="N210">
        <f>VLOOKUP($A210,[2]Sheet1!$A$1:$KL$1000,MATCH(N$2,[2]Sheet1!$A$2:$KL$2,0),FALSE)</f>
        <v>185.98599999999999</v>
      </c>
      <c r="O210">
        <f>VLOOKUP($A210,[2]Sheet1!$A$1:$KL$1000,MATCH(O$2,[2]Sheet1!$A$2:$KL$2,0),FALSE)</f>
        <v>249.589</v>
      </c>
    </row>
    <row r="211" spans="1:15" x14ac:dyDescent="0.35">
      <c r="A211" t="s">
        <v>210</v>
      </c>
      <c r="B211">
        <f>VLOOKUP($A211,'[1]2019'!$A$1:$LN$241,MATCH(B$2,'[1]2019'!$A$1:$LN$1,0),FALSE)</f>
        <v>0</v>
      </c>
      <c r="C211">
        <f>VLOOKUP($A211,'[1]2019'!$A$1:$LN$241,MATCH(C$2,'[1]2019'!$A$1:$LN$1,0),FALSE)</f>
        <v>20</v>
      </c>
      <c r="D211">
        <f>VLOOKUP($A211,'[1]2019'!$A$1:$LN$241,MATCH(D$2,'[1]2019'!$A$1:$LN$1,0),FALSE)</f>
        <v>20</v>
      </c>
      <c r="E211">
        <f>VLOOKUP($A211,[2]Sheet1!$A$1:$KL$1000,MATCH(E$2,[2]Sheet1!$A$2:$KL$2,0),FALSE)</f>
        <v>4.4000000000000004</v>
      </c>
      <c r="F211">
        <f>VLOOKUP($A211,[2]Sheet1!$A$1:$KL$1000,MATCH(F$2,[2]Sheet1!$A$2:$KL$2,0),FALSE)</f>
        <v>244.00399999999999</v>
      </c>
      <c r="G211">
        <f>VLOOKUP($A211,[2]Sheet1!$A$1:$KL$1000,MATCH(G$2,[2]Sheet1!$A$2:$KL$2,0),FALSE)</f>
        <v>189.59899999999899</v>
      </c>
      <c r="H211">
        <f>VLOOKUP($A211,[2]Sheet1!$A$1:$KL$1000,MATCH(H$2,[2]Sheet1!$A$2:$KL$2,0),FALSE)</f>
        <v>110.39628999999999</v>
      </c>
      <c r="I211">
        <f>VLOOKUP($A211,[2]Sheet1!$A$1:$KL$1000,MATCH(I$2,[2]Sheet1!$A$2:$KL$2,0),FALSE)</f>
        <v>10.41</v>
      </c>
      <c r="J211">
        <f>VLOOKUP($A211,[2]Sheet1!$A$1:$KL$1000,MATCH(J$2,[2]Sheet1!$A$2:$KL$2,0),FALSE)</f>
        <v>1.1200000000000001</v>
      </c>
      <c r="K211">
        <f>VLOOKUP($A211,[2]Sheet1!$A$1:$KL$1000,MATCH(K$2,[2]Sheet1!$A$2:$KL$2,0),FALSE)</f>
        <v>0</v>
      </c>
      <c r="L211">
        <f>VLOOKUP($A211,[2]Sheet1!$A$1:$KL$1000,MATCH(L$2,[2]Sheet1!$A$2:$KL$2,0),FALSE)</f>
        <v>100.128</v>
      </c>
      <c r="M211">
        <f>VLOOKUP($A211,[2]Sheet1!$A$1:$KL$1000,MATCH(M$2,[2]Sheet1!$A$2:$KL$2,0),FALSE)</f>
        <v>-0.17086589799999999</v>
      </c>
      <c r="N211">
        <f>VLOOKUP($A211,[2]Sheet1!$A$1:$KL$1000,MATCH(N$2,[2]Sheet1!$A$2:$KL$2,0),FALSE)</f>
        <v>183.143</v>
      </c>
      <c r="O211">
        <f>VLOOKUP($A211,[2]Sheet1!$A$1:$KL$1000,MATCH(O$2,[2]Sheet1!$A$2:$KL$2,0),FALSE)</f>
        <v>249.97200000000001</v>
      </c>
    </row>
    <row r="212" spans="1:15" x14ac:dyDescent="0.35">
      <c r="A212" t="s">
        <v>211</v>
      </c>
      <c r="B212">
        <f>VLOOKUP($A212,'[1]2019'!$A$1:$LN$241,MATCH(B$2,'[1]2019'!$A$1:$LN$1,0),FALSE)</f>
        <v>0</v>
      </c>
      <c r="C212">
        <f>VLOOKUP($A212,'[1]2019'!$A$1:$LN$241,MATCH(C$2,'[1]2019'!$A$1:$LN$1,0),FALSE)</f>
        <v>0</v>
      </c>
      <c r="D212">
        <f>VLOOKUP($A212,'[1]2019'!$A$1:$LN$241,MATCH(D$2,'[1]2019'!$A$1:$LN$1,0),FALSE)</f>
        <v>0</v>
      </c>
      <c r="E212">
        <f>VLOOKUP($A212,[2]Sheet1!$A$1:$KL$1000,MATCH(E$2,[2]Sheet1!$A$2:$KL$2,0),FALSE)</f>
        <v>4.3</v>
      </c>
      <c r="F212">
        <f>VLOOKUP($A212,[2]Sheet1!$A$1:$KL$1000,MATCH(F$2,[2]Sheet1!$A$2:$KL$2,0),FALSE)</f>
        <v>244.16300000000001</v>
      </c>
      <c r="G212">
        <f>VLOOKUP($A212,[2]Sheet1!$A$1:$KL$1000,MATCH(G$2,[2]Sheet1!$A$2:$KL$2,0),FALSE)</f>
        <v>190.495</v>
      </c>
      <c r="H212">
        <f>VLOOKUP($A212,[2]Sheet1!$A$1:$KL$1000,MATCH(H$2,[2]Sheet1!$A$2:$KL$2,0),FALSE)</f>
        <v>109.36153</v>
      </c>
      <c r="I212">
        <f>VLOOKUP($A212,[2]Sheet1!$A$1:$KL$1000,MATCH(I$2,[2]Sheet1!$A$2:$KL$2,0),FALSE)</f>
        <v>11.18</v>
      </c>
      <c r="J212">
        <f>VLOOKUP($A212,[2]Sheet1!$A$1:$KL$1000,MATCH(J$2,[2]Sheet1!$A$2:$KL$2,0),FALSE)</f>
        <v>1.2</v>
      </c>
      <c r="K212">
        <f>VLOOKUP($A212,[2]Sheet1!$A$1:$KL$1000,MATCH(K$2,[2]Sheet1!$A$2:$KL$2,0),FALSE)</f>
        <v>0</v>
      </c>
      <c r="L212">
        <f>VLOOKUP($A212,[2]Sheet1!$A$1:$KL$1000,MATCH(L$2,[2]Sheet1!$A$2:$KL$2,0),FALSE)</f>
        <v>100.337</v>
      </c>
      <c r="M212">
        <f>VLOOKUP($A212,[2]Sheet1!$A$1:$KL$1000,MATCH(M$2,[2]Sheet1!$A$2:$KL$2,0),FALSE)</f>
        <v>-0.13017741299999999</v>
      </c>
      <c r="N212">
        <f>VLOOKUP($A212,[2]Sheet1!$A$1:$KL$1000,MATCH(N$2,[2]Sheet1!$A$2:$KL$2,0),FALSE)</f>
        <v>180.762</v>
      </c>
      <c r="O212">
        <f>VLOOKUP($A212,[2]Sheet1!$A$1:$KL$1000,MATCH(O$2,[2]Sheet1!$A$2:$KL$2,0),FALSE)</f>
        <v>249.77</v>
      </c>
    </row>
    <row r="213" spans="1:15" x14ac:dyDescent="0.35">
      <c r="A213" t="s">
        <v>212</v>
      </c>
      <c r="B213">
        <f>VLOOKUP($A213,'[1]2019'!$A$1:$LN$241,MATCH(B$2,'[1]2019'!$A$1:$LN$1,0),FALSE)</f>
        <v>0</v>
      </c>
      <c r="C213">
        <f>VLOOKUP($A213,'[1]2019'!$A$1:$LN$241,MATCH(C$2,'[1]2019'!$A$1:$LN$1,0),FALSE)</f>
        <v>0</v>
      </c>
      <c r="D213">
        <f>VLOOKUP($A213,'[1]2019'!$A$1:$LN$241,MATCH(D$2,'[1]2019'!$A$1:$LN$1,0),FALSE)</f>
        <v>10</v>
      </c>
      <c r="E213">
        <f>VLOOKUP($A213,[2]Sheet1!$A$1:$KL$1000,MATCH(E$2,[2]Sheet1!$A$2:$KL$2,0),FALSE)</f>
        <v>4.3</v>
      </c>
      <c r="F213">
        <f>VLOOKUP($A213,[2]Sheet1!$A$1:$KL$1000,MATCH(F$2,[2]Sheet1!$A$2:$KL$2,0),FALSE)</f>
        <v>244.24299999999999</v>
      </c>
      <c r="G213">
        <f>VLOOKUP($A213,[2]Sheet1!$A$1:$KL$1000,MATCH(G$2,[2]Sheet1!$A$2:$KL$2,0),FALSE)</f>
        <v>191.44900000000001</v>
      </c>
      <c r="H213">
        <f>VLOOKUP($A213,[2]Sheet1!$A$1:$KL$1000,MATCH(H$2,[2]Sheet1!$A$2:$KL$2,0),FALSE)</f>
        <v>113.06068</v>
      </c>
      <c r="I213">
        <f>VLOOKUP($A213,[2]Sheet1!$A$1:$KL$1000,MATCH(I$2,[2]Sheet1!$A$2:$KL$2,0),FALSE)</f>
        <v>10.26</v>
      </c>
      <c r="J213">
        <f>VLOOKUP($A213,[2]Sheet1!$A$1:$KL$1000,MATCH(J$2,[2]Sheet1!$A$2:$KL$2,0),FALSE)</f>
        <v>1.22</v>
      </c>
      <c r="K213">
        <f>VLOOKUP($A213,[2]Sheet1!$A$1:$KL$1000,MATCH(K$2,[2]Sheet1!$A$2:$KL$2,0),FALSE)</f>
        <v>0</v>
      </c>
      <c r="L213">
        <f>VLOOKUP($A213,[2]Sheet1!$A$1:$KL$1000,MATCH(L$2,[2]Sheet1!$A$2:$KL$2,0),FALSE)</f>
        <v>100.0865</v>
      </c>
      <c r="M213">
        <f>VLOOKUP($A213,[2]Sheet1!$A$1:$KL$1000,MATCH(M$2,[2]Sheet1!$A$2:$KL$2,0),FALSE)</f>
        <v>-0.156365069</v>
      </c>
      <c r="N213">
        <f>VLOOKUP($A213,[2]Sheet1!$A$1:$KL$1000,MATCH(N$2,[2]Sheet1!$A$2:$KL$2,0),FALSE)</f>
        <v>177.95699999999999</v>
      </c>
      <c r="O213">
        <f>VLOOKUP($A213,[2]Sheet1!$A$1:$KL$1000,MATCH(O$2,[2]Sheet1!$A$2:$KL$2,0),FALSE)</f>
        <v>250.185</v>
      </c>
    </row>
    <row r="214" spans="1:15" x14ac:dyDescent="0.35">
      <c r="A214" t="s">
        <v>213</v>
      </c>
      <c r="B214">
        <f>VLOOKUP($A214,'[1]2019'!$A$1:$LN$241,MATCH(B$2,'[1]2019'!$A$1:$LN$1,0),FALSE)</f>
        <v>0</v>
      </c>
      <c r="C214">
        <f>VLOOKUP($A214,'[1]2019'!$A$1:$LN$241,MATCH(C$2,'[1]2019'!$A$1:$LN$1,0),FALSE)</f>
        <v>88</v>
      </c>
      <c r="D214">
        <f>VLOOKUP($A214,'[1]2019'!$A$1:$LN$241,MATCH(D$2,'[1]2019'!$A$1:$LN$1,0),FALSE)</f>
        <v>88</v>
      </c>
      <c r="E214">
        <f>VLOOKUP($A214,[2]Sheet1!$A$1:$KL$1000,MATCH(E$2,[2]Sheet1!$A$2:$KL$2,0),FALSE)</f>
        <v>4.4000000000000004</v>
      </c>
      <c r="F214">
        <f>VLOOKUP($A214,[2]Sheet1!$A$1:$KL$1000,MATCH(F$2,[2]Sheet1!$A$2:$KL$2,0),FALSE)</f>
        <v>245.18299999999999</v>
      </c>
      <c r="G214">
        <f>VLOOKUP($A214,[2]Sheet1!$A$1:$KL$1000,MATCH(G$2,[2]Sheet1!$A$2:$KL$2,0),FALSE)</f>
        <v>192.636</v>
      </c>
      <c r="H214">
        <f>VLOOKUP($A214,[2]Sheet1!$A$1:$KL$1000,MATCH(H$2,[2]Sheet1!$A$2:$KL$2,0),FALSE)</f>
        <v>114.49511</v>
      </c>
      <c r="I214">
        <f>VLOOKUP($A214,[2]Sheet1!$A$1:$KL$1000,MATCH(I$2,[2]Sheet1!$A$2:$KL$2,0),FALSE)</f>
        <v>10.59</v>
      </c>
      <c r="J214">
        <f>VLOOKUP($A214,[2]Sheet1!$A$1:$KL$1000,MATCH(J$2,[2]Sheet1!$A$2:$KL$2,0),FALSE)</f>
        <v>1.23</v>
      </c>
      <c r="K214">
        <f>VLOOKUP($A214,[2]Sheet1!$A$1:$KL$1000,MATCH(K$2,[2]Sheet1!$A$2:$KL$2,0),FALSE)</f>
        <v>0</v>
      </c>
      <c r="L214">
        <f>VLOOKUP($A214,[2]Sheet1!$A$1:$KL$1000,MATCH(L$2,[2]Sheet1!$A$2:$KL$2,0),FALSE)</f>
        <v>99.632300000000001</v>
      </c>
      <c r="M214">
        <f>VLOOKUP($A214,[2]Sheet1!$A$1:$KL$1000,MATCH(M$2,[2]Sheet1!$A$2:$KL$2,0),FALSE)</f>
        <v>-8.5296239999999995E-2</v>
      </c>
      <c r="N214">
        <f>VLOOKUP($A214,[2]Sheet1!$A$1:$KL$1000,MATCH(N$2,[2]Sheet1!$A$2:$KL$2,0),FALSE)</f>
        <v>182.76400000000001</v>
      </c>
      <c r="O214">
        <f>VLOOKUP($A214,[2]Sheet1!$A$1:$KL$1000,MATCH(O$2,[2]Sheet1!$A$2:$KL$2,0),FALSE)</f>
        <v>250.46899999999999</v>
      </c>
    </row>
    <row r="215" spans="1:15" x14ac:dyDescent="0.35">
      <c r="A215" t="s">
        <v>214</v>
      </c>
      <c r="B215">
        <f>VLOOKUP($A215,'[1]2019'!$A$1:$LN$241,MATCH(B$2,'[1]2019'!$A$1:$LN$1,0),FALSE)</f>
        <v>0</v>
      </c>
      <c r="C215">
        <f>VLOOKUP($A215,'[1]2019'!$A$1:$LN$241,MATCH(C$2,'[1]2019'!$A$1:$LN$1,0),FALSE)</f>
        <v>62</v>
      </c>
      <c r="D215">
        <f>VLOOKUP($A215,'[1]2019'!$A$1:$LN$241,MATCH(D$2,'[1]2019'!$A$1:$LN$1,0),FALSE)</f>
        <v>58</v>
      </c>
      <c r="E215">
        <f>VLOOKUP($A215,[2]Sheet1!$A$1:$KL$1000,MATCH(E$2,[2]Sheet1!$A$2:$KL$2,0),FALSE)</f>
        <v>4.3</v>
      </c>
      <c r="F215">
        <f>VLOOKUP($A215,[2]Sheet1!$A$1:$KL$1000,MATCH(F$2,[2]Sheet1!$A$2:$KL$2,0),FALSE)</f>
        <v>246.435</v>
      </c>
      <c r="G215">
        <f>VLOOKUP($A215,[2]Sheet1!$A$1:$KL$1000,MATCH(G$2,[2]Sheet1!$A$2:$KL$2,0),FALSE)</f>
        <v>193.732</v>
      </c>
      <c r="H215">
        <f>VLOOKUP($A215,[2]Sheet1!$A$1:$KL$1000,MATCH(H$2,[2]Sheet1!$A$2:$KL$2,0),FALSE)</f>
        <v>115.69373</v>
      </c>
      <c r="I215">
        <f>VLOOKUP($A215,[2]Sheet1!$A$1:$KL$1000,MATCH(I$2,[2]Sheet1!$A$2:$KL$2,0),FALSE)</f>
        <v>9.51</v>
      </c>
      <c r="J215">
        <f>VLOOKUP($A215,[2]Sheet1!$A$1:$KL$1000,MATCH(J$2,[2]Sheet1!$A$2:$KL$2,0),FALSE)</f>
        <v>1.28</v>
      </c>
      <c r="K215">
        <f>VLOOKUP($A215,[2]Sheet1!$A$1:$KL$1000,MATCH(K$2,[2]Sheet1!$A$2:$KL$2,0),FALSE)</f>
        <v>0</v>
      </c>
      <c r="L215">
        <f>VLOOKUP($A215,[2]Sheet1!$A$1:$KL$1000,MATCH(L$2,[2]Sheet1!$A$2:$KL$2,0),FALSE)</f>
        <v>99.748199999999997</v>
      </c>
      <c r="M215">
        <f>VLOOKUP($A215,[2]Sheet1!$A$1:$KL$1000,MATCH(M$2,[2]Sheet1!$A$2:$KL$2,0),FALSE)</f>
        <v>-0.25695148200000001</v>
      </c>
      <c r="N215">
        <f>VLOOKUP($A215,[2]Sheet1!$A$1:$KL$1000,MATCH(N$2,[2]Sheet1!$A$2:$KL$2,0),FALSE)</f>
        <v>183.11799999999999</v>
      </c>
      <c r="O215">
        <f>VLOOKUP($A215,[2]Sheet1!$A$1:$KL$1000,MATCH(O$2,[2]Sheet1!$A$2:$KL$2,0),FALSE)</f>
        <v>250.82599999999999</v>
      </c>
    </row>
    <row r="216" spans="1:15" x14ac:dyDescent="0.35">
      <c r="A216" t="s">
        <v>215</v>
      </c>
      <c r="B216">
        <f>VLOOKUP($A216,'[1]2019'!$A$1:$LN$241,MATCH(B$2,'[1]2019'!$A$1:$LN$1,0),FALSE)</f>
        <v>30</v>
      </c>
      <c r="C216">
        <f>VLOOKUP($A216,'[1]2019'!$A$1:$LN$241,MATCH(C$2,'[1]2019'!$A$1:$LN$1,0),FALSE)</f>
        <v>0</v>
      </c>
      <c r="D216">
        <f>VLOOKUP($A216,'[1]2019'!$A$1:$LN$241,MATCH(D$2,'[1]2019'!$A$1:$LN$1,0),FALSE)</f>
        <v>0</v>
      </c>
      <c r="E216">
        <f>VLOOKUP($A216,[2]Sheet1!$A$1:$KL$1000,MATCH(E$2,[2]Sheet1!$A$2:$KL$2,0),FALSE)</f>
        <v>4.2</v>
      </c>
      <c r="F216">
        <f>VLOOKUP($A216,[2]Sheet1!$A$1:$KL$1000,MATCH(F$2,[2]Sheet1!$A$2:$KL$2,0),FALSE)</f>
        <v>246.626</v>
      </c>
      <c r="G216">
        <f>VLOOKUP($A216,[2]Sheet1!$A$1:$KL$1000,MATCH(G$2,[2]Sheet1!$A$2:$KL$2,0),FALSE)</f>
        <v>194.78100000000001</v>
      </c>
      <c r="H216">
        <f>VLOOKUP($A216,[2]Sheet1!$A$1:$KL$1000,MATCH(H$2,[2]Sheet1!$A$2:$KL$2,0),FALSE)</f>
        <v>119.82051</v>
      </c>
      <c r="I216">
        <f>VLOOKUP($A216,[2]Sheet1!$A$1:$KL$1000,MATCH(I$2,[2]Sheet1!$A$2:$KL$2,0),FALSE)</f>
        <v>10.18</v>
      </c>
      <c r="J216">
        <f>VLOOKUP($A216,[2]Sheet1!$A$1:$KL$1000,MATCH(J$2,[2]Sheet1!$A$2:$KL$2,0),FALSE)</f>
        <v>1.4</v>
      </c>
      <c r="K216">
        <f>VLOOKUP($A216,[2]Sheet1!$A$1:$KL$1000,MATCH(K$2,[2]Sheet1!$A$2:$KL$2,0),FALSE)</f>
        <v>0</v>
      </c>
      <c r="L216">
        <f>VLOOKUP($A216,[2]Sheet1!$A$1:$KL$1000,MATCH(L$2,[2]Sheet1!$A$2:$KL$2,0),FALSE)</f>
        <v>100.9893</v>
      </c>
      <c r="M216">
        <f>VLOOKUP($A216,[2]Sheet1!$A$1:$KL$1000,MATCH(M$2,[2]Sheet1!$A$2:$KL$2,0),FALSE)</f>
        <v>-0.21819432599999999</v>
      </c>
      <c r="N216">
        <f>VLOOKUP($A216,[2]Sheet1!$A$1:$KL$1000,MATCH(N$2,[2]Sheet1!$A$2:$KL$2,0),FALSE)</f>
        <v>183.244</v>
      </c>
      <c r="O216">
        <f>VLOOKUP($A216,[2]Sheet1!$A$1:$KL$1000,MATCH(O$2,[2]Sheet1!$A$2:$KL$2,0),FALSE)</f>
        <v>251.048</v>
      </c>
    </row>
    <row r="217" spans="1:15" x14ac:dyDescent="0.35">
      <c r="A217" t="s">
        <v>216</v>
      </c>
      <c r="B217">
        <f>VLOOKUP($A217,'[1]2019'!$A$1:$LN$241,MATCH(B$2,'[1]2019'!$A$1:$LN$1,0),FALSE)</f>
        <v>0</v>
      </c>
      <c r="C217">
        <f>VLOOKUP($A217,'[1]2019'!$A$1:$LN$241,MATCH(C$2,'[1]2019'!$A$1:$LN$1,0),FALSE)</f>
        <v>0</v>
      </c>
      <c r="D217">
        <f>VLOOKUP($A217,'[1]2019'!$A$1:$LN$241,MATCH(D$2,'[1]2019'!$A$1:$LN$1,0),FALSE)</f>
        <v>0</v>
      </c>
      <c r="E217">
        <f>VLOOKUP($A217,[2]Sheet1!$A$1:$KL$1000,MATCH(E$2,[2]Sheet1!$A$2:$KL$2,0),FALSE)</f>
        <v>4.2</v>
      </c>
      <c r="F217">
        <f>VLOOKUP($A217,[2]Sheet1!$A$1:$KL$1000,MATCH(F$2,[2]Sheet1!$A$2:$KL$2,0),FALSE)</f>
        <v>247.28399999999999</v>
      </c>
      <c r="G217">
        <f>VLOOKUP($A217,[2]Sheet1!$A$1:$KL$1000,MATCH(G$2,[2]Sheet1!$A$2:$KL$2,0),FALSE)</f>
        <v>195.934</v>
      </c>
      <c r="H217">
        <f>VLOOKUP($A217,[2]Sheet1!$A$1:$KL$1000,MATCH(H$2,[2]Sheet1!$A$2:$KL$2,0),FALSE)</f>
        <v>122.42613</v>
      </c>
      <c r="I217">
        <f>VLOOKUP($A217,[2]Sheet1!$A$1:$KL$1000,MATCH(I$2,[2]Sheet1!$A$2:$KL$2,0),FALSE)</f>
        <v>11.28</v>
      </c>
      <c r="J217">
        <f>VLOOKUP($A217,[2]Sheet1!$A$1:$KL$1000,MATCH(J$2,[2]Sheet1!$A$2:$KL$2,0),FALSE)</f>
        <v>1.56</v>
      </c>
      <c r="K217">
        <f>VLOOKUP($A217,[2]Sheet1!$A$1:$KL$1000,MATCH(K$2,[2]Sheet1!$A$2:$KL$2,0),FALSE)</f>
        <v>0</v>
      </c>
      <c r="L217">
        <f>VLOOKUP($A217,[2]Sheet1!$A$1:$KL$1000,MATCH(L$2,[2]Sheet1!$A$2:$KL$2,0),FALSE)</f>
        <v>101.24930000000001</v>
      </c>
      <c r="M217">
        <f>VLOOKUP($A217,[2]Sheet1!$A$1:$KL$1000,MATCH(M$2,[2]Sheet1!$A$2:$KL$2,0),FALSE)</f>
        <v>-0.13438624399999999</v>
      </c>
      <c r="N217">
        <f>VLOOKUP($A217,[2]Sheet1!$A$1:$KL$1000,MATCH(N$2,[2]Sheet1!$A$2:$KL$2,0),FALSE)</f>
        <v>190.54</v>
      </c>
      <c r="O217">
        <f>VLOOKUP($A217,[2]Sheet1!$A$1:$KL$1000,MATCH(O$2,[2]Sheet1!$A$2:$KL$2,0),FALSE)</f>
        <v>251.19499999999999</v>
      </c>
    </row>
    <row r="218" spans="1:15" x14ac:dyDescent="0.35">
      <c r="A218" t="s">
        <v>217</v>
      </c>
      <c r="B218">
        <f>VLOOKUP($A218,'[1]2019'!$A$1:$LN$241,MATCH(B$2,'[1]2019'!$A$1:$LN$1,0),FALSE)</f>
        <v>2</v>
      </c>
      <c r="C218">
        <f>VLOOKUP($A218,'[1]2019'!$A$1:$LN$241,MATCH(C$2,'[1]2019'!$A$1:$LN$1,0),FALSE)</f>
        <v>22</v>
      </c>
      <c r="D218">
        <f>VLOOKUP($A218,'[1]2019'!$A$1:$LN$241,MATCH(D$2,'[1]2019'!$A$1:$LN$1,0),FALSE)</f>
        <v>0</v>
      </c>
      <c r="E218">
        <f>VLOOKUP($A218,[2]Sheet1!$A$1:$KL$1000,MATCH(E$2,[2]Sheet1!$A$2:$KL$2,0),FALSE)</f>
        <v>4.0999999999999996</v>
      </c>
      <c r="F218">
        <f>VLOOKUP($A218,[2]Sheet1!$A$1:$KL$1000,MATCH(F$2,[2]Sheet1!$A$2:$KL$2,0),FALSE)</f>
        <v>247.80500000000001</v>
      </c>
      <c r="G218">
        <f>VLOOKUP($A218,[2]Sheet1!$A$1:$KL$1000,MATCH(G$2,[2]Sheet1!$A$2:$KL$2,0),FALSE)</f>
        <v>197.15799999999899</v>
      </c>
      <c r="H218">
        <f>VLOOKUP($A218,[2]Sheet1!$A$1:$KL$1000,MATCH(H$2,[2]Sheet1!$A$2:$KL$2,0),FALSE)</f>
        <v>122.95010000000001</v>
      </c>
      <c r="I218">
        <f>VLOOKUP($A218,[2]Sheet1!$A$1:$KL$1000,MATCH(I$2,[2]Sheet1!$A$2:$KL$2,0),FALSE)</f>
        <v>11.04</v>
      </c>
      <c r="J218">
        <f>VLOOKUP($A218,[2]Sheet1!$A$1:$KL$1000,MATCH(J$2,[2]Sheet1!$A$2:$KL$2,0),FALSE)</f>
        <v>1.7</v>
      </c>
      <c r="K218">
        <f>VLOOKUP($A218,[2]Sheet1!$A$1:$KL$1000,MATCH(K$2,[2]Sheet1!$A$2:$KL$2,0),FALSE)</f>
        <v>0</v>
      </c>
      <c r="L218">
        <f>VLOOKUP($A218,[2]Sheet1!$A$1:$KL$1000,MATCH(L$2,[2]Sheet1!$A$2:$KL$2,0),FALSE)</f>
        <v>101.4871</v>
      </c>
      <c r="M218">
        <f>VLOOKUP($A218,[2]Sheet1!$A$1:$KL$1000,MATCH(M$2,[2]Sheet1!$A$2:$KL$2,0),FALSE)</f>
        <v>-0.194773477</v>
      </c>
      <c r="N218">
        <f>VLOOKUP($A218,[2]Sheet1!$A$1:$KL$1000,MATCH(N$2,[2]Sheet1!$A$2:$KL$2,0),FALSE)</f>
        <v>193.51900000000001</v>
      </c>
      <c r="O218">
        <f>VLOOKUP($A218,[2]Sheet1!$A$1:$KL$1000,MATCH(O$2,[2]Sheet1!$A$2:$KL$2,0),FALSE)</f>
        <v>251.71600000000001</v>
      </c>
    </row>
    <row r="219" spans="1:15" x14ac:dyDescent="0.35">
      <c r="A219" t="s">
        <v>218</v>
      </c>
      <c r="B219">
        <f>VLOOKUP($A219,'[1]2019'!$A$1:$LN$241,MATCH(B$2,'[1]2019'!$A$1:$LN$1,0),FALSE)</f>
        <v>0</v>
      </c>
      <c r="C219">
        <f>VLOOKUP($A219,'[1]2019'!$A$1:$LN$241,MATCH(C$2,'[1]2019'!$A$1:$LN$1,0),FALSE)</f>
        <v>48</v>
      </c>
      <c r="D219">
        <f>VLOOKUP($A219,'[1]2019'!$A$1:$LN$241,MATCH(D$2,'[1]2019'!$A$1:$LN$1,0),FALSE)</f>
        <v>21</v>
      </c>
      <c r="E219">
        <f>VLOOKUP($A219,[2]Sheet1!$A$1:$KL$1000,MATCH(E$2,[2]Sheet1!$A$2:$KL$2,0),FALSE)</f>
        <v>4</v>
      </c>
      <c r="F219">
        <f>VLOOKUP($A219,[2]Sheet1!$A$1:$KL$1000,MATCH(F$2,[2]Sheet1!$A$2:$KL$2,0),FALSE)</f>
        <v>248.85900000000001</v>
      </c>
      <c r="G219">
        <f>VLOOKUP($A219,[2]Sheet1!$A$1:$KL$1000,MATCH(G$2,[2]Sheet1!$A$2:$KL$2,0),FALSE)</f>
        <v>198.297</v>
      </c>
      <c r="H219">
        <f>VLOOKUP($A219,[2]Sheet1!$A$1:$KL$1000,MATCH(H$2,[2]Sheet1!$A$2:$KL$2,0),FALSE)</f>
        <v>131.99923999999999</v>
      </c>
      <c r="I219">
        <f>VLOOKUP($A219,[2]Sheet1!$A$1:$KL$1000,MATCH(I$2,[2]Sheet1!$A$2:$KL$2,0),FALSE)</f>
        <v>13.54</v>
      </c>
      <c r="J219">
        <f>VLOOKUP($A219,[2]Sheet1!$A$1:$KL$1000,MATCH(J$2,[2]Sheet1!$A$2:$KL$2,0),FALSE)</f>
        <v>1.8</v>
      </c>
      <c r="K219">
        <f>VLOOKUP($A219,[2]Sheet1!$A$1:$KL$1000,MATCH(K$2,[2]Sheet1!$A$2:$KL$2,0),FALSE)</f>
        <v>0</v>
      </c>
      <c r="L219">
        <f>VLOOKUP($A219,[2]Sheet1!$A$1:$KL$1000,MATCH(L$2,[2]Sheet1!$A$2:$KL$2,0),FALSE)</f>
        <v>101.48520000000001</v>
      </c>
      <c r="M219">
        <f>VLOOKUP($A219,[2]Sheet1!$A$1:$KL$1000,MATCH(M$2,[2]Sheet1!$A$2:$KL$2,0),FALSE)</f>
        <v>-0.39173286000000002</v>
      </c>
      <c r="N219">
        <f>VLOOKUP($A219,[2]Sheet1!$A$1:$KL$1000,MATCH(N$2,[2]Sheet1!$A$2:$KL$2,0),FALSE)</f>
        <v>196.95</v>
      </c>
      <c r="O219">
        <f>VLOOKUP($A219,[2]Sheet1!$A$1:$KL$1000,MATCH(O$2,[2]Sheet1!$A$2:$KL$2,0),FALSE)</f>
        <v>252.37700000000001</v>
      </c>
    </row>
    <row r="220" spans="1:15" x14ac:dyDescent="0.35">
      <c r="A220" t="s">
        <v>219</v>
      </c>
      <c r="B220">
        <f>VLOOKUP($A220,'[1]2019'!$A$1:$LN$241,MATCH(B$2,'[1]2019'!$A$1:$LN$1,0),FALSE)</f>
        <v>0</v>
      </c>
      <c r="C220">
        <f>VLOOKUP($A220,'[1]2019'!$A$1:$LN$241,MATCH(C$2,'[1]2019'!$A$1:$LN$1,0),FALSE)</f>
        <v>0</v>
      </c>
      <c r="D220">
        <f>VLOOKUP($A220,'[1]2019'!$A$1:$LN$241,MATCH(D$2,'[1]2019'!$A$1:$LN$1,0),FALSE)</f>
        <v>0</v>
      </c>
      <c r="E220">
        <f>VLOOKUP($A220,[2]Sheet1!$A$1:$KL$1000,MATCH(E$2,[2]Sheet1!$A$2:$KL$2,0),FALSE)</f>
        <v>4.0999999999999996</v>
      </c>
      <c r="F220">
        <f>VLOOKUP($A220,[2]Sheet1!$A$1:$KL$1000,MATCH(F$2,[2]Sheet1!$A$2:$KL$2,0),FALSE)</f>
        <v>249.529</v>
      </c>
      <c r="G220">
        <f>VLOOKUP($A220,[2]Sheet1!$A$1:$KL$1000,MATCH(G$2,[2]Sheet1!$A$2:$KL$2,0),FALSE)</f>
        <v>199.226</v>
      </c>
      <c r="H220">
        <f>VLOOKUP($A220,[2]Sheet1!$A$1:$KL$1000,MATCH(H$2,[2]Sheet1!$A$2:$KL$2,0),FALSE)</f>
        <v>129.53307000000001</v>
      </c>
      <c r="I220">
        <f>VLOOKUP($A220,[2]Sheet1!$A$1:$KL$1000,MATCH(I$2,[2]Sheet1!$A$2:$KL$2,0),FALSE)</f>
        <v>19.850000000000001</v>
      </c>
      <c r="J220">
        <f>VLOOKUP($A220,[2]Sheet1!$A$1:$KL$1000,MATCH(J$2,[2]Sheet1!$A$2:$KL$2,0),FALSE)</f>
        <v>1.96</v>
      </c>
      <c r="K220">
        <f>VLOOKUP($A220,[2]Sheet1!$A$1:$KL$1000,MATCH(K$2,[2]Sheet1!$A$2:$KL$2,0),FALSE)</f>
        <v>0</v>
      </c>
      <c r="L220">
        <f>VLOOKUP($A220,[2]Sheet1!$A$1:$KL$1000,MATCH(L$2,[2]Sheet1!$A$2:$KL$2,0),FALSE)</f>
        <v>101.7319</v>
      </c>
      <c r="M220">
        <f>VLOOKUP($A220,[2]Sheet1!$A$1:$KL$1000,MATCH(M$2,[2]Sheet1!$A$2:$KL$2,0),FALSE)</f>
        <v>-0.24534513699999999</v>
      </c>
      <c r="N220">
        <f>VLOOKUP($A220,[2]Sheet1!$A$1:$KL$1000,MATCH(N$2,[2]Sheet1!$A$2:$KL$2,0),FALSE)</f>
        <v>201.77600000000001</v>
      </c>
      <c r="O220">
        <f>VLOOKUP($A220,[2]Sheet1!$A$1:$KL$1000,MATCH(O$2,[2]Sheet1!$A$2:$KL$2,0),FALSE)</f>
        <v>252.26400000000001</v>
      </c>
    </row>
    <row r="221" spans="1:15" x14ac:dyDescent="0.35">
      <c r="A221" t="s">
        <v>220</v>
      </c>
      <c r="B221">
        <f>VLOOKUP($A221,'[1]2019'!$A$1:$LN$241,MATCH(B$2,'[1]2019'!$A$1:$LN$1,0),FALSE)</f>
        <v>0</v>
      </c>
      <c r="C221">
        <f>VLOOKUP($A221,'[1]2019'!$A$1:$LN$241,MATCH(C$2,'[1]2019'!$A$1:$LN$1,0),FALSE)</f>
        <v>9</v>
      </c>
      <c r="D221">
        <f>VLOOKUP($A221,'[1]2019'!$A$1:$LN$241,MATCH(D$2,'[1]2019'!$A$1:$LN$1,0),FALSE)</f>
        <v>9</v>
      </c>
      <c r="E221">
        <f>VLOOKUP($A221,[2]Sheet1!$A$1:$KL$1000,MATCH(E$2,[2]Sheet1!$A$2:$KL$2,0),FALSE)</f>
        <v>4</v>
      </c>
      <c r="F221">
        <f>VLOOKUP($A221,[2]Sheet1!$A$1:$KL$1000,MATCH(F$2,[2]Sheet1!$A$2:$KL$2,0),FALSE)</f>
        <v>249.577</v>
      </c>
      <c r="G221">
        <f>VLOOKUP($A221,[2]Sheet1!$A$1:$KL$1000,MATCH(G$2,[2]Sheet1!$A$2:$KL$2,0),FALSE)</f>
        <v>199.962999999999</v>
      </c>
      <c r="H221">
        <f>VLOOKUP($A221,[2]Sheet1!$A$1:$KL$1000,MATCH(H$2,[2]Sheet1!$A$2:$KL$2,0),FALSE)</f>
        <v>125.80061000000001</v>
      </c>
      <c r="I221">
        <f>VLOOKUP($A221,[2]Sheet1!$A$1:$KL$1000,MATCH(I$2,[2]Sheet1!$A$2:$KL$2,0),FALSE)</f>
        <v>19.97</v>
      </c>
      <c r="J221">
        <f>VLOOKUP($A221,[2]Sheet1!$A$1:$KL$1000,MATCH(J$2,[2]Sheet1!$A$2:$KL$2,0),FALSE)</f>
        <v>2.06</v>
      </c>
      <c r="K221">
        <f>VLOOKUP($A221,[2]Sheet1!$A$1:$KL$1000,MATCH(K$2,[2]Sheet1!$A$2:$KL$2,0),FALSE)</f>
        <v>0</v>
      </c>
      <c r="L221">
        <f>VLOOKUP($A221,[2]Sheet1!$A$1:$KL$1000,MATCH(L$2,[2]Sheet1!$A$2:$KL$2,0),FALSE)</f>
        <v>102.1943</v>
      </c>
      <c r="M221">
        <f>VLOOKUP($A221,[2]Sheet1!$A$1:$KL$1000,MATCH(M$2,[2]Sheet1!$A$2:$KL$2,0),FALSE)</f>
        <v>-0.10519213400000001</v>
      </c>
      <c r="N221">
        <f>VLOOKUP($A221,[2]Sheet1!$A$1:$KL$1000,MATCH(N$2,[2]Sheet1!$A$2:$KL$2,0),FALSE)</f>
        <v>197.54</v>
      </c>
      <c r="O221">
        <f>VLOOKUP($A221,[2]Sheet1!$A$1:$KL$1000,MATCH(O$2,[2]Sheet1!$A$2:$KL$2,0),FALSE)</f>
        <v>252.36500000000001</v>
      </c>
    </row>
    <row r="222" spans="1:15" x14ac:dyDescent="0.35">
      <c r="A222" t="s">
        <v>221</v>
      </c>
      <c r="B222">
        <f>VLOOKUP($A222,'[1]2019'!$A$1:$LN$241,MATCH(B$2,'[1]2019'!$A$1:$LN$1,0),FALSE)</f>
        <v>0</v>
      </c>
      <c r="C222">
        <f>VLOOKUP($A222,'[1]2019'!$A$1:$LN$241,MATCH(C$2,'[1]2019'!$A$1:$LN$1,0),FALSE)</f>
        <v>0</v>
      </c>
      <c r="D222">
        <f>VLOOKUP($A222,'[1]2019'!$A$1:$LN$241,MATCH(D$2,'[1]2019'!$A$1:$LN$1,0),FALSE)</f>
        <v>0</v>
      </c>
      <c r="E222">
        <f>VLOOKUP($A222,[2]Sheet1!$A$1:$KL$1000,MATCH(E$2,[2]Sheet1!$A$2:$KL$2,0),FALSE)</f>
        <v>4</v>
      </c>
      <c r="F222">
        <f>VLOOKUP($A222,[2]Sheet1!$A$1:$KL$1000,MATCH(F$2,[2]Sheet1!$A$2:$KL$2,0),FALSE)</f>
        <v>250.227</v>
      </c>
      <c r="G222">
        <f>VLOOKUP($A222,[2]Sheet1!$A$1:$KL$1000,MATCH(G$2,[2]Sheet1!$A$2:$KL$2,0),FALSE)</f>
        <v>200.65199999999899</v>
      </c>
      <c r="H222">
        <f>VLOOKUP($A222,[2]Sheet1!$A$1:$KL$1000,MATCH(H$2,[2]Sheet1!$A$2:$KL$2,0),FALSE)</f>
        <v>125.85093999999999</v>
      </c>
      <c r="I222">
        <f>VLOOKUP($A222,[2]Sheet1!$A$1:$KL$1000,MATCH(I$2,[2]Sheet1!$A$2:$KL$2,0),FALSE)</f>
        <v>15.93</v>
      </c>
      <c r="J222">
        <f>VLOOKUP($A222,[2]Sheet1!$A$1:$KL$1000,MATCH(J$2,[2]Sheet1!$A$2:$KL$2,0),FALSE)</f>
        <v>2.15</v>
      </c>
      <c r="K222">
        <f>VLOOKUP($A222,[2]Sheet1!$A$1:$KL$1000,MATCH(K$2,[2]Sheet1!$A$2:$KL$2,0),FALSE)</f>
        <v>0</v>
      </c>
      <c r="L222">
        <f>VLOOKUP($A222,[2]Sheet1!$A$1:$KL$1000,MATCH(L$2,[2]Sheet1!$A$2:$KL$2,0),FALSE)</f>
        <v>103.35509999999999</v>
      </c>
      <c r="M222">
        <f>VLOOKUP($A222,[2]Sheet1!$A$1:$KL$1000,MATCH(M$2,[2]Sheet1!$A$2:$KL$2,0),FALSE)</f>
        <v>-0.27721073499999999</v>
      </c>
      <c r="N222">
        <f>VLOOKUP($A222,[2]Sheet1!$A$1:$KL$1000,MATCH(N$2,[2]Sheet1!$A$2:$KL$2,0),FALSE)</f>
        <v>197.261</v>
      </c>
      <c r="O222">
        <f>VLOOKUP($A222,[2]Sheet1!$A$1:$KL$1000,MATCH(O$2,[2]Sheet1!$A$2:$KL$2,0),FALSE)</f>
        <v>252.86699999999999</v>
      </c>
    </row>
    <row r="223" spans="1:15" x14ac:dyDescent="0.35">
      <c r="A223" t="s">
        <v>222</v>
      </c>
      <c r="B223">
        <f>VLOOKUP($A223,'[1]2019'!$A$1:$LN$241,MATCH(B$2,'[1]2019'!$A$1:$LN$1,0),FALSE)</f>
        <v>0</v>
      </c>
      <c r="C223">
        <f>VLOOKUP($A223,'[1]2019'!$A$1:$LN$241,MATCH(C$2,'[1]2019'!$A$1:$LN$1,0),FALSE)</f>
        <v>10</v>
      </c>
      <c r="D223">
        <f>VLOOKUP($A223,'[1]2019'!$A$1:$LN$241,MATCH(D$2,'[1]2019'!$A$1:$LN$1,0),FALSE)</f>
        <v>0</v>
      </c>
      <c r="E223">
        <f>VLOOKUP($A223,[2]Sheet1!$A$1:$KL$1000,MATCH(E$2,[2]Sheet1!$A$2:$KL$2,0),FALSE)</f>
        <v>3.8</v>
      </c>
      <c r="F223">
        <f>VLOOKUP($A223,[2]Sheet1!$A$1:$KL$1000,MATCH(F$2,[2]Sheet1!$A$2:$KL$2,0),FALSE)</f>
        <v>250.792</v>
      </c>
      <c r="G223">
        <f>VLOOKUP($A223,[2]Sheet1!$A$1:$KL$1000,MATCH(G$2,[2]Sheet1!$A$2:$KL$2,0),FALSE)</f>
        <v>201.41</v>
      </c>
      <c r="H223">
        <f>VLOOKUP($A223,[2]Sheet1!$A$1:$KL$1000,MATCH(H$2,[2]Sheet1!$A$2:$KL$2,0),FALSE)</f>
        <v>132.54489000000001</v>
      </c>
      <c r="I223">
        <f>VLOOKUP($A223,[2]Sheet1!$A$1:$KL$1000,MATCH(I$2,[2]Sheet1!$A$2:$KL$2,0),FALSE)</f>
        <v>15.43</v>
      </c>
      <c r="J223">
        <f>VLOOKUP($A223,[2]Sheet1!$A$1:$KL$1000,MATCH(J$2,[2]Sheet1!$A$2:$KL$2,0),FALSE)</f>
        <v>2.27</v>
      </c>
      <c r="K223">
        <f>VLOOKUP($A223,[2]Sheet1!$A$1:$KL$1000,MATCH(K$2,[2]Sheet1!$A$2:$KL$2,0),FALSE)</f>
        <v>0</v>
      </c>
      <c r="L223">
        <f>VLOOKUP($A223,[2]Sheet1!$A$1:$KL$1000,MATCH(L$2,[2]Sheet1!$A$2:$KL$2,0),FALSE)</f>
        <v>102.381</v>
      </c>
      <c r="M223">
        <f>VLOOKUP($A223,[2]Sheet1!$A$1:$KL$1000,MATCH(M$2,[2]Sheet1!$A$2:$KL$2,0),FALSE)</f>
        <v>-0.19113723699999999</v>
      </c>
      <c r="N223">
        <f>VLOOKUP($A223,[2]Sheet1!$A$1:$KL$1000,MATCH(N$2,[2]Sheet1!$A$2:$KL$2,0),FALSE)</f>
        <v>205.58799999999999</v>
      </c>
      <c r="O223">
        <f>VLOOKUP($A223,[2]Sheet1!$A$1:$KL$1000,MATCH(O$2,[2]Sheet1!$A$2:$KL$2,0),FALSE)</f>
        <v>252.864</v>
      </c>
    </row>
    <row r="224" spans="1:15" x14ac:dyDescent="0.35">
      <c r="A224" t="s">
        <v>223</v>
      </c>
      <c r="B224">
        <f>VLOOKUP($A224,'[1]2019'!$A$1:$LN$241,MATCH(B$2,'[1]2019'!$A$1:$LN$1,0),FALSE)</f>
        <v>0</v>
      </c>
      <c r="C224">
        <f>VLOOKUP($A224,'[1]2019'!$A$1:$LN$241,MATCH(C$2,'[1]2019'!$A$1:$LN$1,0),FALSE)</f>
        <v>0</v>
      </c>
      <c r="D224">
        <f>VLOOKUP($A224,'[1]2019'!$A$1:$LN$241,MATCH(D$2,'[1]2019'!$A$1:$LN$1,0),FALSE)</f>
        <v>0</v>
      </c>
      <c r="E224">
        <f>VLOOKUP($A224,[2]Sheet1!$A$1:$KL$1000,MATCH(E$2,[2]Sheet1!$A$2:$KL$2,0),FALSE)</f>
        <v>4</v>
      </c>
      <c r="F224">
        <f>VLOOKUP($A224,[2]Sheet1!$A$1:$KL$1000,MATCH(F$2,[2]Sheet1!$A$2:$KL$2,0),FALSE)</f>
        <v>251.018</v>
      </c>
      <c r="G224">
        <f>VLOOKUP($A224,[2]Sheet1!$A$1:$KL$1000,MATCH(G$2,[2]Sheet1!$A$2:$KL$2,0),FALSE)</f>
        <v>202.208</v>
      </c>
      <c r="H224">
        <f>VLOOKUP($A224,[2]Sheet1!$A$1:$KL$1000,MATCH(H$2,[2]Sheet1!$A$2:$KL$2,0),FALSE)</f>
        <v>133.75932</v>
      </c>
      <c r="I224">
        <f>VLOOKUP($A224,[2]Sheet1!$A$1:$KL$1000,MATCH(I$2,[2]Sheet1!$A$2:$KL$2,0),FALSE)</f>
        <v>16.09</v>
      </c>
      <c r="J224">
        <f>VLOOKUP($A224,[2]Sheet1!$A$1:$KL$1000,MATCH(J$2,[2]Sheet1!$A$2:$KL$2,0),FALSE)</f>
        <v>2.33</v>
      </c>
      <c r="K224">
        <f>VLOOKUP($A224,[2]Sheet1!$A$1:$KL$1000,MATCH(K$2,[2]Sheet1!$A$2:$KL$2,0),FALSE)</f>
        <v>0</v>
      </c>
      <c r="L224">
        <f>VLOOKUP($A224,[2]Sheet1!$A$1:$KL$1000,MATCH(L$2,[2]Sheet1!$A$2:$KL$2,0),FALSE)</f>
        <v>103.2256</v>
      </c>
      <c r="M224">
        <f>VLOOKUP($A224,[2]Sheet1!$A$1:$KL$1000,MATCH(M$2,[2]Sheet1!$A$2:$KL$2,0),FALSE)</f>
        <v>2.5157279000000001E-2</v>
      </c>
      <c r="N224">
        <f>VLOOKUP($A224,[2]Sheet1!$A$1:$KL$1000,MATCH(N$2,[2]Sheet1!$A$2:$KL$2,0),FALSE)</f>
        <v>206.38499999999999</v>
      </c>
      <c r="O224">
        <f>VLOOKUP($A224,[2]Sheet1!$A$1:$KL$1000,MATCH(O$2,[2]Sheet1!$A$2:$KL$2,0),FALSE)</f>
        <v>253.167</v>
      </c>
    </row>
    <row r="225" spans="1:15" x14ac:dyDescent="0.35">
      <c r="A225" t="s">
        <v>224</v>
      </c>
      <c r="B225">
        <f>VLOOKUP($A225,'[1]2019'!$A$1:$LN$241,MATCH(B$2,'[1]2019'!$A$1:$LN$1,0),FALSE)</f>
        <v>14</v>
      </c>
      <c r="C225">
        <f>VLOOKUP($A225,'[1]2019'!$A$1:$LN$241,MATCH(C$2,'[1]2019'!$A$1:$LN$1,0),FALSE)</f>
        <v>18</v>
      </c>
      <c r="D225">
        <f>VLOOKUP($A225,'[1]2019'!$A$1:$LN$241,MATCH(D$2,'[1]2019'!$A$1:$LN$1,0),FALSE)</f>
        <v>0</v>
      </c>
      <c r="E225">
        <f>VLOOKUP($A225,[2]Sheet1!$A$1:$KL$1000,MATCH(E$2,[2]Sheet1!$A$2:$KL$2,0),FALSE)</f>
        <v>3.8</v>
      </c>
      <c r="F225">
        <f>VLOOKUP($A225,[2]Sheet1!$A$1:$KL$1000,MATCH(F$2,[2]Sheet1!$A$2:$KL$2,0),FALSE)</f>
        <v>251.214</v>
      </c>
      <c r="G225">
        <f>VLOOKUP($A225,[2]Sheet1!$A$1:$KL$1000,MATCH(G$2,[2]Sheet1!$A$2:$KL$2,0),FALSE)</f>
        <v>202.893</v>
      </c>
      <c r="H225">
        <f>VLOOKUP($A225,[2]Sheet1!$A$1:$KL$1000,MATCH(H$2,[2]Sheet1!$A$2:$KL$2,0),FALSE)</f>
        <v>136.63536999999999</v>
      </c>
      <c r="I225">
        <f>VLOOKUP($A225,[2]Sheet1!$A$1:$KL$1000,MATCH(I$2,[2]Sheet1!$A$2:$KL$2,0),FALSE)</f>
        <v>12.83</v>
      </c>
      <c r="J225">
        <f>VLOOKUP($A225,[2]Sheet1!$A$1:$KL$1000,MATCH(J$2,[2]Sheet1!$A$2:$KL$2,0),FALSE)</f>
        <v>2.39</v>
      </c>
      <c r="K225">
        <f>VLOOKUP($A225,[2]Sheet1!$A$1:$KL$1000,MATCH(K$2,[2]Sheet1!$A$2:$KL$2,0),FALSE)</f>
        <v>0</v>
      </c>
      <c r="L225">
        <f>VLOOKUP($A225,[2]Sheet1!$A$1:$KL$1000,MATCH(L$2,[2]Sheet1!$A$2:$KL$2,0),FALSE)</f>
        <v>103.3561</v>
      </c>
      <c r="M225">
        <f>VLOOKUP($A225,[2]Sheet1!$A$1:$KL$1000,MATCH(M$2,[2]Sheet1!$A$2:$KL$2,0),FALSE)</f>
        <v>-0.12564840299999999</v>
      </c>
      <c r="N225">
        <f>VLOOKUP($A225,[2]Sheet1!$A$1:$KL$1000,MATCH(N$2,[2]Sheet1!$A$2:$KL$2,0),FALSE)</f>
        <v>202.40899999999999</v>
      </c>
      <c r="O225">
        <f>VLOOKUP($A225,[2]Sheet1!$A$1:$KL$1000,MATCH(O$2,[2]Sheet1!$A$2:$KL$2,0),FALSE)</f>
        <v>253.59800000000001</v>
      </c>
    </row>
    <row r="226" spans="1:15" x14ac:dyDescent="0.35">
      <c r="A226" t="s">
        <v>225</v>
      </c>
      <c r="B226">
        <f>VLOOKUP($A226,'[1]2019'!$A$1:$LN$241,MATCH(B$2,'[1]2019'!$A$1:$LN$1,0),FALSE)</f>
        <v>14</v>
      </c>
      <c r="C226">
        <f>VLOOKUP($A226,'[1]2019'!$A$1:$LN$241,MATCH(C$2,'[1]2019'!$A$1:$LN$1,0),FALSE)</f>
        <v>0</v>
      </c>
      <c r="D226">
        <f>VLOOKUP($A226,'[1]2019'!$A$1:$LN$241,MATCH(D$2,'[1]2019'!$A$1:$LN$1,0),FALSE)</f>
        <v>0</v>
      </c>
      <c r="E226">
        <f>VLOOKUP($A226,[2]Sheet1!$A$1:$KL$1000,MATCH(E$2,[2]Sheet1!$A$2:$KL$2,0),FALSE)</f>
        <v>3.8</v>
      </c>
      <c r="F226">
        <f>VLOOKUP($A226,[2]Sheet1!$A$1:$KL$1000,MATCH(F$2,[2]Sheet1!$A$2:$KL$2,0),FALSE)</f>
        <v>251.66300000000001</v>
      </c>
      <c r="G226">
        <f>VLOOKUP($A226,[2]Sheet1!$A$1:$KL$1000,MATCH(G$2,[2]Sheet1!$A$2:$KL$2,0),FALSE)</f>
        <v>203.652999999999</v>
      </c>
      <c r="H226">
        <f>VLOOKUP($A226,[2]Sheet1!$A$1:$KL$1000,MATCH(H$2,[2]Sheet1!$A$2:$KL$2,0),FALSE)</f>
        <v>144.43176</v>
      </c>
      <c r="I226">
        <f>VLOOKUP($A226,[2]Sheet1!$A$1:$KL$1000,MATCH(I$2,[2]Sheet1!$A$2:$KL$2,0),FALSE)</f>
        <v>12.86</v>
      </c>
      <c r="J226">
        <f>VLOOKUP($A226,[2]Sheet1!$A$1:$KL$1000,MATCH(J$2,[2]Sheet1!$A$2:$KL$2,0),FALSE)</f>
        <v>2.4500000000000002</v>
      </c>
      <c r="K226">
        <f>VLOOKUP($A226,[2]Sheet1!$A$1:$KL$1000,MATCH(K$2,[2]Sheet1!$A$2:$KL$2,0),FALSE)</f>
        <v>0</v>
      </c>
      <c r="L226">
        <f>VLOOKUP($A226,[2]Sheet1!$A$1:$KL$1000,MATCH(L$2,[2]Sheet1!$A$2:$KL$2,0),FALSE)</f>
        <v>104.0585</v>
      </c>
      <c r="M226">
        <f>VLOOKUP($A226,[2]Sheet1!$A$1:$KL$1000,MATCH(M$2,[2]Sheet1!$A$2:$KL$2,0),FALSE)</f>
        <v>-9.6092588000000007E-2</v>
      </c>
      <c r="N226">
        <f>VLOOKUP($A226,[2]Sheet1!$A$1:$KL$1000,MATCH(N$2,[2]Sheet1!$A$2:$KL$2,0),FALSE)</f>
        <v>196.72800000000001</v>
      </c>
      <c r="O226">
        <f>VLOOKUP($A226,[2]Sheet1!$A$1:$KL$1000,MATCH(O$2,[2]Sheet1!$A$2:$KL$2,0),FALSE)</f>
        <v>253.94900000000001</v>
      </c>
    </row>
    <row r="227" spans="1:15" x14ac:dyDescent="0.35">
      <c r="A227" t="s">
        <v>226</v>
      </c>
      <c r="B227">
        <f>VLOOKUP($A227,'[1]2019'!$A$1:$LN$241,MATCH(B$2,'[1]2019'!$A$1:$LN$1,0),FALSE)</f>
        <v>0</v>
      </c>
      <c r="C227">
        <f>VLOOKUP($A227,'[1]2019'!$A$1:$LN$241,MATCH(C$2,'[1]2019'!$A$1:$LN$1,0),FALSE)</f>
        <v>53</v>
      </c>
      <c r="D227">
        <f>VLOOKUP($A227,'[1]2019'!$A$1:$LN$241,MATCH(D$2,'[1]2019'!$A$1:$LN$1,0),FALSE)</f>
        <v>55</v>
      </c>
      <c r="E227">
        <f>VLOOKUP($A227,[2]Sheet1!$A$1:$KL$1000,MATCH(E$2,[2]Sheet1!$A$2:$KL$2,0),FALSE)</f>
        <v>3.7</v>
      </c>
      <c r="F227">
        <f>VLOOKUP($A227,[2]Sheet1!$A$1:$KL$1000,MATCH(F$2,[2]Sheet1!$A$2:$KL$2,0),FALSE)</f>
        <v>252.18199999999999</v>
      </c>
      <c r="G227">
        <f>VLOOKUP($A227,[2]Sheet1!$A$1:$KL$1000,MATCH(G$2,[2]Sheet1!$A$2:$KL$2,0),FALSE)</f>
        <v>204.31200000000001</v>
      </c>
      <c r="H227">
        <f>VLOOKUP($A227,[2]Sheet1!$A$1:$KL$1000,MATCH(H$2,[2]Sheet1!$A$2:$KL$2,0),FALSE)</f>
        <v>143.30634000000001</v>
      </c>
      <c r="I227">
        <f>VLOOKUP($A227,[2]Sheet1!$A$1:$KL$1000,MATCH(I$2,[2]Sheet1!$A$2:$KL$2,0),FALSE)</f>
        <v>12.12</v>
      </c>
      <c r="J227">
        <f>VLOOKUP($A227,[2]Sheet1!$A$1:$KL$1000,MATCH(J$2,[2]Sheet1!$A$2:$KL$2,0),FALSE)</f>
        <v>2.56</v>
      </c>
      <c r="K227">
        <f>VLOOKUP($A227,[2]Sheet1!$A$1:$KL$1000,MATCH(K$2,[2]Sheet1!$A$2:$KL$2,0),FALSE)</f>
        <v>0</v>
      </c>
      <c r="L227">
        <f>VLOOKUP($A227,[2]Sheet1!$A$1:$KL$1000,MATCH(L$2,[2]Sheet1!$A$2:$KL$2,0),FALSE)</f>
        <v>104.10380000000001</v>
      </c>
      <c r="M227">
        <f>VLOOKUP($A227,[2]Sheet1!$A$1:$KL$1000,MATCH(M$2,[2]Sheet1!$A$2:$KL$2,0),FALSE)</f>
        <v>-0.175153326</v>
      </c>
      <c r="N227">
        <f>VLOOKUP($A227,[2]Sheet1!$A$1:$KL$1000,MATCH(N$2,[2]Sheet1!$A$2:$KL$2,0),FALSE)</f>
        <v>198.41200000000001</v>
      </c>
      <c r="O227">
        <f>VLOOKUP($A227,[2]Sheet1!$A$1:$KL$1000,MATCH(O$2,[2]Sheet1!$A$2:$KL$2,0),FALSE)</f>
        <v>254.30199999999999</v>
      </c>
    </row>
    <row r="228" spans="1:15" x14ac:dyDescent="0.35">
      <c r="A228" t="s">
        <v>227</v>
      </c>
      <c r="B228">
        <f>VLOOKUP($A228,'[1]2019'!$A$1:$LN$241,MATCH(B$2,'[1]2019'!$A$1:$LN$1,0),FALSE)</f>
        <v>0</v>
      </c>
      <c r="C228">
        <f>VLOOKUP($A228,'[1]2019'!$A$1:$LN$241,MATCH(C$2,'[1]2019'!$A$1:$LN$1,0),FALSE)</f>
        <v>50</v>
      </c>
      <c r="D228">
        <f>VLOOKUP($A228,'[1]2019'!$A$1:$LN$241,MATCH(D$2,'[1]2019'!$A$1:$LN$1,0),FALSE)</f>
        <v>5</v>
      </c>
      <c r="E228">
        <f>VLOOKUP($A228,[2]Sheet1!$A$1:$KL$1000,MATCH(E$2,[2]Sheet1!$A$2:$KL$2,0),FALSE)</f>
        <v>3.8</v>
      </c>
      <c r="F228">
        <f>VLOOKUP($A228,[2]Sheet1!$A$1:$KL$1000,MATCH(F$2,[2]Sheet1!$A$2:$KL$2,0),FALSE)</f>
        <v>252.77199999999999</v>
      </c>
      <c r="G228">
        <f>VLOOKUP($A228,[2]Sheet1!$A$1:$KL$1000,MATCH(G$2,[2]Sheet1!$A$2:$KL$2,0),FALSE)</f>
        <v>205.07499999999899</v>
      </c>
      <c r="H228">
        <f>VLOOKUP($A228,[2]Sheet1!$A$1:$KL$1000,MATCH(H$2,[2]Sheet1!$A$2:$KL$2,0),FALSE)</f>
        <v>130.11885000000001</v>
      </c>
      <c r="I228">
        <f>VLOOKUP($A228,[2]Sheet1!$A$1:$KL$1000,MATCH(I$2,[2]Sheet1!$A$2:$KL$2,0),FALSE)</f>
        <v>21.23</v>
      </c>
      <c r="J228">
        <f>VLOOKUP($A228,[2]Sheet1!$A$1:$KL$1000,MATCH(J$2,[2]Sheet1!$A$2:$KL$2,0),FALSE)</f>
        <v>2.65</v>
      </c>
      <c r="K228">
        <f>VLOOKUP($A228,[2]Sheet1!$A$1:$KL$1000,MATCH(K$2,[2]Sheet1!$A$2:$KL$2,0),FALSE)</f>
        <v>0</v>
      </c>
      <c r="L228">
        <f>VLOOKUP($A228,[2]Sheet1!$A$1:$KL$1000,MATCH(L$2,[2]Sheet1!$A$2:$KL$2,0),FALSE)</f>
        <v>103.9297</v>
      </c>
      <c r="M228">
        <f>VLOOKUP($A228,[2]Sheet1!$A$1:$KL$1000,MATCH(M$2,[2]Sheet1!$A$2:$KL$2,0),FALSE)</f>
        <v>-4.1787680000000002E-3</v>
      </c>
      <c r="N228">
        <f>VLOOKUP($A228,[2]Sheet1!$A$1:$KL$1000,MATCH(N$2,[2]Sheet1!$A$2:$KL$2,0),FALSE)</f>
        <v>203.75399999999999</v>
      </c>
      <c r="O228">
        <f>VLOOKUP($A228,[2]Sheet1!$A$1:$KL$1000,MATCH(O$2,[2]Sheet1!$A$2:$KL$2,0),FALSE)</f>
        <v>254.17</v>
      </c>
    </row>
    <row r="229" spans="1:15" x14ac:dyDescent="0.35">
      <c r="A229" t="s">
        <v>228</v>
      </c>
      <c r="B229">
        <f>VLOOKUP($A229,'[1]2019'!$A$1:$LN$241,MATCH(B$2,'[1]2019'!$A$1:$LN$1,0),FALSE)</f>
        <v>90</v>
      </c>
      <c r="C229">
        <f>VLOOKUP($A229,'[1]2019'!$A$1:$LN$241,MATCH(C$2,'[1]2019'!$A$1:$LN$1,0),FALSE)</f>
        <v>0</v>
      </c>
      <c r="D229">
        <f>VLOOKUP($A229,'[1]2019'!$A$1:$LN$241,MATCH(D$2,'[1]2019'!$A$1:$LN$1,0),FALSE)</f>
        <v>0</v>
      </c>
      <c r="E229">
        <f>VLOOKUP($A229,[2]Sheet1!$A$1:$KL$1000,MATCH(E$2,[2]Sheet1!$A$2:$KL$2,0),FALSE)</f>
        <v>3.8</v>
      </c>
      <c r="F229">
        <f>VLOOKUP($A229,[2]Sheet1!$A$1:$KL$1000,MATCH(F$2,[2]Sheet1!$A$2:$KL$2,0),FALSE)</f>
        <v>252.59399999999999</v>
      </c>
      <c r="G229">
        <f>VLOOKUP($A229,[2]Sheet1!$A$1:$KL$1000,MATCH(G$2,[2]Sheet1!$A$2:$KL$2,0),FALSE)</f>
        <v>205.646999999999</v>
      </c>
      <c r="H229">
        <f>VLOOKUP($A229,[2]Sheet1!$A$1:$KL$1000,MATCH(H$2,[2]Sheet1!$A$2:$KL$2,0),FALSE)</f>
        <v>130.55769000000001</v>
      </c>
      <c r="I229">
        <f>VLOOKUP($A229,[2]Sheet1!$A$1:$KL$1000,MATCH(I$2,[2]Sheet1!$A$2:$KL$2,0),FALSE)</f>
        <v>18.07</v>
      </c>
      <c r="J229">
        <f>VLOOKUP($A229,[2]Sheet1!$A$1:$KL$1000,MATCH(J$2,[2]Sheet1!$A$2:$KL$2,0),FALSE)</f>
        <v>2.7</v>
      </c>
      <c r="K229">
        <f>VLOOKUP($A229,[2]Sheet1!$A$1:$KL$1000,MATCH(K$2,[2]Sheet1!$A$2:$KL$2,0),FALSE)</f>
        <v>0</v>
      </c>
      <c r="L229">
        <f>VLOOKUP($A229,[2]Sheet1!$A$1:$KL$1000,MATCH(L$2,[2]Sheet1!$A$2:$KL$2,0),FALSE)</f>
        <v>104.01260000000001</v>
      </c>
      <c r="M229">
        <f>VLOOKUP($A229,[2]Sheet1!$A$1:$KL$1000,MATCH(M$2,[2]Sheet1!$A$2:$KL$2,0),FALSE)</f>
        <v>0.142028867</v>
      </c>
      <c r="N229">
        <f>VLOOKUP($A229,[2]Sheet1!$A$1:$KL$1000,MATCH(N$2,[2]Sheet1!$A$2:$KL$2,0),FALSE)</f>
        <v>197.80600000000001</v>
      </c>
      <c r="O229">
        <f>VLOOKUP($A229,[2]Sheet1!$A$1:$KL$1000,MATCH(O$2,[2]Sheet1!$A$2:$KL$2,0),FALSE)</f>
        <v>254.887</v>
      </c>
    </row>
    <row r="230" spans="1:15" x14ac:dyDescent="0.35">
      <c r="A230" t="s">
        <v>229</v>
      </c>
      <c r="B230">
        <f>VLOOKUP($A230,'[1]2019'!$A$1:$LN$241,MATCH(B$2,'[1]2019'!$A$1:$LN$1,0),FALSE)</f>
        <v>0</v>
      </c>
      <c r="C230">
        <f>VLOOKUP($A230,'[1]2019'!$A$1:$LN$241,MATCH(C$2,'[1]2019'!$A$1:$LN$1,0),FALSE)</f>
        <v>2</v>
      </c>
      <c r="D230">
        <f>VLOOKUP($A230,'[1]2019'!$A$1:$LN$241,MATCH(D$2,'[1]2019'!$A$1:$LN$1,0),FALSE)</f>
        <v>2</v>
      </c>
      <c r="E230">
        <f>VLOOKUP($A230,[2]Sheet1!$A$1:$KL$1000,MATCH(E$2,[2]Sheet1!$A$2:$KL$2,0),FALSE)</f>
        <v>3.9</v>
      </c>
      <c r="F230">
        <f>VLOOKUP($A230,[2]Sheet1!$A$1:$KL$1000,MATCH(F$2,[2]Sheet1!$A$2:$KL$2,0),FALSE)</f>
        <v>252.767</v>
      </c>
      <c r="G230">
        <f>VLOOKUP($A230,[2]Sheet1!$A$1:$KL$1000,MATCH(G$2,[2]Sheet1!$A$2:$KL$2,0),FALSE)</f>
        <v>206.13900000000001</v>
      </c>
      <c r="H230">
        <f>VLOOKUP($A230,[2]Sheet1!$A$1:$KL$1000,MATCH(H$2,[2]Sheet1!$A$2:$KL$2,0),FALSE)</f>
        <v>118.17503000000001</v>
      </c>
      <c r="I230">
        <f>VLOOKUP($A230,[2]Sheet1!$A$1:$KL$1000,MATCH(I$2,[2]Sheet1!$A$2:$KL$2,0),FALSE)</f>
        <v>25.42</v>
      </c>
      <c r="J230">
        <f>VLOOKUP($A230,[2]Sheet1!$A$1:$KL$1000,MATCH(J$2,[2]Sheet1!$A$2:$KL$2,0),FALSE)</f>
        <v>2.66</v>
      </c>
      <c r="K230">
        <f>VLOOKUP($A230,[2]Sheet1!$A$1:$KL$1000,MATCH(K$2,[2]Sheet1!$A$2:$KL$2,0),FALSE)</f>
        <v>0</v>
      </c>
      <c r="L230">
        <f>VLOOKUP($A230,[2]Sheet1!$A$1:$KL$1000,MATCH(L$2,[2]Sheet1!$A$2:$KL$2,0),FALSE)</f>
        <v>104.04510000000001</v>
      </c>
      <c r="M230">
        <f>VLOOKUP($A230,[2]Sheet1!$A$1:$KL$1000,MATCH(M$2,[2]Sheet1!$A$2:$KL$2,0),FALSE)</f>
        <v>0.33693904000000002</v>
      </c>
      <c r="N230">
        <f>VLOOKUP($A230,[2]Sheet1!$A$1:$KL$1000,MATCH(N$2,[2]Sheet1!$A$2:$KL$2,0),FALSE)</f>
        <v>189.80600000000001</v>
      </c>
      <c r="O230">
        <f>VLOOKUP($A230,[2]Sheet1!$A$1:$KL$1000,MATCH(O$2,[2]Sheet1!$A$2:$KL$2,0),FALSE)</f>
        <v>255.87700000000001</v>
      </c>
    </row>
    <row r="231" spans="1:15" x14ac:dyDescent="0.35">
      <c r="A231" t="s">
        <v>230</v>
      </c>
      <c r="B231">
        <f>VLOOKUP($A231,'[1]2019'!$A$1:$LN$241,MATCH(B$2,'[1]2019'!$A$1:$LN$1,0),FALSE)</f>
        <v>0</v>
      </c>
      <c r="C231">
        <f>VLOOKUP($A231,'[1]2019'!$A$1:$LN$241,MATCH(C$2,'[1]2019'!$A$1:$LN$1,0),FALSE)</f>
        <v>45</v>
      </c>
      <c r="D231">
        <f>VLOOKUP($A231,'[1]2019'!$A$1:$LN$241,MATCH(D$2,'[1]2019'!$A$1:$LN$1,0),FALSE)</f>
        <v>0</v>
      </c>
      <c r="E231">
        <f>VLOOKUP($A231,[2]Sheet1!$A$1:$KL$1000,MATCH(E$2,[2]Sheet1!$A$2:$KL$2,0),FALSE)</f>
        <v>4</v>
      </c>
      <c r="F231">
        <f>VLOOKUP($A231,[2]Sheet1!$A$1:$KL$1000,MATCH(F$2,[2]Sheet1!$A$2:$KL$2,0),FALSE)</f>
        <v>252.56100000000001</v>
      </c>
      <c r="G231">
        <f>VLOOKUP($A231,[2]Sheet1!$A$1:$KL$1000,MATCH(G$2,[2]Sheet1!$A$2:$KL$2,0),FALSE)</f>
        <v>206.529</v>
      </c>
      <c r="H231">
        <f>VLOOKUP($A231,[2]Sheet1!$A$1:$KL$1000,MATCH(H$2,[2]Sheet1!$A$2:$KL$2,0),FALSE)</f>
        <v>129.68854999999999</v>
      </c>
      <c r="I231">
        <f>VLOOKUP($A231,[2]Sheet1!$A$1:$KL$1000,MATCH(I$2,[2]Sheet1!$A$2:$KL$2,0),FALSE)</f>
        <v>16.57</v>
      </c>
      <c r="J231">
        <f>VLOOKUP($A231,[2]Sheet1!$A$1:$KL$1000,MATCH(J$2,[2]Sheet1!$A$2:$KL$2,0),FALSE)</f>
        <v>2.58</v>
      </c>
      <c r="K231">
        <f>VLOOKUP($A231,[2]Sheet1!$A$1:$KL$1000,MATCH(K$2,[2]Sheet1!$A$2:$KL$2,0),FALSE)</f>
        <v>0</v>
      </c>
      <c r="L231">
        <f>VLOOKUP($A231,[2]Sheet1!$A$1:$KL$1000,MATCH(L$2,[2]Sheet1!$A$2:$KL$2,0),FALSE)</f>
        <v>103.35980000000001</v>
      </c>
      <c r="M231">
        <f>VLOOKUP($A231,[2]Sheet1!$A$1:$KL$1000,MATCH(M$2,[2]Sheet1!$A$2:$KL$2,0),FALSE)</f>
        <v>0.17172082299999999</v>
      </c>
      <c r="N231">
        <f>VLOOKUP($A231,[2]Sheet1!$A$1:$KL$1000,MATCH(N$2,[2]Sheet1!$A$2:$KL$2,0),FALSE)</f>
        <v>175.958</v>
      </c>
      <c r="O231">
        <f>VLOOKUP($A231,[2]Sheet1!$A$1:$KL$1000,MATCH(O$2,[2]Sheet1!$A$2:$KL$2,0),FALSE)</f>
        <v>256.53300000000002</v>
      </c>
    </row>
    <row r="232" spans="1:15" x14ac:dyDescent="0.35">
      <c r="A232" t="s">
        <v>231</v>
      </c>
      <c r="B232">
        <f>VLOOKUP($A232,'[1]2019'!$A$1:$LN$241,MATCH(B$2,'[1]2019'!$A$1:$LN$1,0),FALSE)</f>
        <v>0</v>
      </c>
      <c r="C232">
        <f>VLOOKUP($A232,'[1]2019'!$A$1:$LN$241,MATCH(C$2,'[1]2019'!$A$1:$LN$1,0),FALSE)</f>
        <v>1</v>
      </c>
      <c r="D232">
        <f>VLOOKUP($A232,'[1]2019'!$A$1:$LN$241,MATCH(D$2,'[1]2019'!$A$1:$LN$1,0),FALSE)</f>
        <v>2</v>
      </c>
      <c r="E232">
        <f>VLOOKUP($A232,[2]Sheet1!$A$1:$KL$1000,MATCH(E$2,[2]Sheet1!$A$2:$KL$2,0),FALSE)</f>
        <v>3.8</v>
      </c>
      <c r="F232">
        <f>VLOOKUP($A232,[2]Sheet1!$A$1:$KL$1000,MATCH(F$2,[2]Sheet1!$A$2:$KL$2,0),FALSE)</f>
        <v>253.31899999999999</v>
      </c>
      <c r="G232">
        <f>VLOOKUP($A232,[2]Sheet1!$A$1:$KL$1000,MATCH(G$2,[2]Sheet1!$A$2:$KL$2,0),FALSE)</f>
        <v>206.854999999999</v>
      </c>
      <c r="H232">
        <f>VLOOKUP($A232,[2]Sheet1!$A$1:$KL$1000,MATCH(H$2,[2]Sheet1!$A$2:$KL$2,0),FALSE)</f>
        <v>134.15514999999999</v>
      </c>
      <c r="I232">
        <f>VLOOKUP($A232,[2]Sheet1!$A$1:$KL$1000,MATCH(I$2,[2]Sheet1!$A$2:$KL$2,0),FALSE)</f>
        <v>14.78</v>
      </c>
      <c r="J232">
        <f>VLOOKUP($A232,[2]Sheet1!$A$1:$KL$1000,MATCH(J$2,[2]Sheet1!$A$2:$KL$2,0),FALSE)</f>
        <v>2.5499999999999998</v>
      </c>
      <c r="K232">
        <f>VLOOKUP($A232,[2]Sheet1!$A$1:$KL$1000,MATCH(K$2,[2]Sheet1!$A$2:$KL$2,0),FALSE)</f>
        <v>0</v>
      </c>
      <c r="L232">
        <f>VLOOKUP($A232,[2]Sheet1!$A$1:$KL$1000,MATCH(L$2,[2]Sheet1!$A$2:$KL$2,0),FALSE)</f>
        <v>102.82510000000001</v>
      </c>
      <c r="M232">
        <f>VLOOKUP($A232,[2]Sheet1!$A$1:$KL$1000,MATCH(M$2,[2]Sheet1!$A$2:$KL$2,0),FALSE)</f>
        <v>6.0141286000000002E-2</v>
      </c>
      <c r="N232">
        <f>VLOOKUP($A232,[2]Sheet1!$A$1:$KL$1000,MATCH(N$2,[2]Sheet1!$A$2:$KL$2,0),FALSE)</f>
        <v>187.49700000000001</v>
      </c>
      <c r="O232">
        <f>VLOOKUP($A232,[2]Sheet1!$A$1:$KL$1000,MATCH(O$2,[2]Sheet1!$A$2:$KL$2,0),FALSE)</f>
        <v>257.25299999999999</v>
      </c>
    </row>
    <row r="233" spans="1:15" x14ac:dyDescent="0.35">
      <c r="A233" t="s">
        <v>232</v>
      </c>
      <c r="B233">
        <f>VLOOKUP($A233,'[1]2019'!$A$1:$LN$241,MATCH(B$2,'[1]2019'!$A$1:$LN$1,0),FALSE)</f>
        <v>0</v>
      </c>
      <c r="C233">
        <f>VLOOKUP($A233,'[1]2019'!$A$1:$LN$241,MATCH(C$2,'[1]2019'!$A$1:$LN$1,0),FALSE)</f>
        <v>34</v>
      </c>
      <c r="D233">
        <f>VLOOKUP($A233,'[1]2019'!$A$1:$LN$241,MATCH(D$2,'[1]2019'!$A$1:$LN$1,0),FALSE)</f>
        <v>7</v>
      </c>
      <c r="E233">
        <f>VLOOKUP($A233,[2]Sheet1!$A$1:$KL$1000,MATCH(E$2,[2]Sheet1!$A$2:$KL$2,0),FALSE)</f>
        <v>3.8</v>
      </c>
      <c r="F233">
        <f>VLOOKUP($A233,[2]Sheet1!$A$1:$KL$1000,MATCH(F$2,[2]Sheet1!$A$2:$KL$2,0),FALSE)</f>
        <v>254.27699999999999</v>
      </c>
      <c r="G233">
        <f>VLOOKUP($A233,[2]Sheet1!$A$1:$KL$1000,MATCH(G$2,[2]Sheet1!$A$2:$KL$2,0),FALSE)</f>
        <v>207.075999999999</v>
      </c>
      <c r="H233">
        <f>VLOOKUP($A233,[2]Sheet1!$A$1:$KL$1000,MATCH(H$2,[2]Sheet1!$A$2:$KL$2,0),FALSE)</f>
        <v>137.66</v>
      </c>
      <c r="I233">
        <f>VLOOKUP($A233,[2]Sheet1!$A$1:$KL$1000,MATCH(I$2,[2]Sheet1!$A$2:$KL$2,0),FALSE)</f>
        <v>13.71</v>
      </c>
      <c r="J233">
        <f>VLOOKUP($A233,[2]Sheet1!$A$1:$KL$1000,MATCH(J$2,[2]Sheet1!$A$2:$KL$2,0),FALSE)</f>
        <v>2.4900000000000002</v>
      </c>
      <c r="K233">
        <f>VLOOKUP($A233,[2]Sheet1!$A$1:$KL$1000,MATCH(K$2,[2]Sheet1!$A$2:$KL$2,0),FALSE)</f>
        <v>0</v>
      </c>
      <c r="L233">
        <f>VLOOKUP($A233,[2]Sheet1!$A$1:$KL$1000,MATCH(L$2,[2]Sheet1!$A$2:$KL$2,0),FALSE)</f>
        <v>102.8361</v>
      </c>
      <c r="M233">
        <f>VLOOKUP($A233,[2]Sheet1!$A$1:$KL$1000,MATCH(M$2,[2]Sheet1!$A$2:$KL$2,0),FALSE)</f>
        <v>-0.119427257</v>
      </c>
      <c r="N233">
        <f>VLOOKUP($A233,[2]Sheet1!$A$1:$KL$1000,MATCH(N$2,[2]Sheet1!$A$2:$KL$2,0),FALSE)</f>
        <v>188.83199999999999</v>
      </c>
      <c r="O233">
        <f>VLOOKUP($A233,[2]Sheet1!$A$1:$KL$1000,MATCH(O$2,[2]Sheet1!$A$2:$KL$2,0),FALSE)</f>
        <v>257.68099999999998</v>
      </c>
    </row>
    <row r="234" spans="1:15" x14ac:dyDescent="0.35">
      <c r="A234" t="s">
        <v>233</v>
      </c>
      <c r="B234">
        <f>VLOOKUP($A234,'[1]2019'!$A$1:$LN$241,MATCH(B$2,'[1]2019'!$A$1:$LN$1,0),FALSE)</f>
        <v>0</v>
      </c>
      <c r="C234">
        <f>VLOOKUP($A234,'[1]2019'!$A$1:$LN$241,MATCH(C$2,'[1]2019'!$A$1:$LN$1,0),FALSE)</f>
        <v>13</v>
      </c>
      <c r="D234">
        <f>VLOOKUP($A234,'[1]2019'!$A$1:$LN$241,MATCH(D$2,'[1]2019'!$A$1:$LN$1,0),FALSE)</f>
        <v>5</v>
      </c>
      <c r="E234">
        <f>VLOOKUP($A234,[2]Sheet1!$A$1:$KL$1000,MATCH(E$2,[2]Sheet1!$A$2:$KL$2,0),FALSE)</f>
        <v>3.7</v>
      </c>
      <c r="F234">
        <f>VLOOKUP($A234,[2]Sheet1!$A$1:$KL$1000,MATCH(F$2,[2]Sheet1!$A$2:$KL$2,0),FALSE)</f>
        <v>255.233</v>
      </c>
      <c r="G234">
        <f>VLOOKUP($A234,[2]Sheet1!$A$1:$KL$1000,MATCH(G$2,[2]Sheet1!$A$2:$KL$2,0),FALSE)</f>
        <v>207.529</v>
      </c>
      <c r="H234">
        <f>VLOOKUP($A234,[2]Sheet1!$A$1:$KL$1000,MATCH(H$2,[2]Sheet1!$A$2:$KL$2,0),FALSE)</f>
        <v>144.17975000000001</v>
      </c>
      <c r="I234">
        <f>VLOOKUP($A234,[2]Sheet1!$A$1:$KL$1000,MATCH(I$2,[2]Sheet1!$A$2:$KL$2,0),FALSE)</f>
        <v>13.12</v>
      </c>
      <c r="J234">
        <f>VLOOKUP($A234,[2]Sheet1!$A$1:$KL$1000,MATCH(J$2,[2]Sheet1!$A$2:$KL$2,0),FALSE)</f>
        <v>2.42</v>
      </c>
      <c r="K234">
        <f>VLOOKUP($A234,[2]Sheet1!$A$1:$KL$1000,MATCH(K$2,[2]Sheet1!$A$2:$KL$2,0),FALSE)</f>
        <v>0</v>
      </c>
      <c r="L234">
        <f>VLOOKUP($A234,[2]Sheet1!$A$1:$KL$1000,MATCH(L$2,[2]Sheet1!$A$2:$KL$2,0),FALSE)</f>
        <v>102.2748</v>
      </c>
      <c r="M234">
        <f>VLOOKUP($A234,[2]Sheet1!$A$1:$KL$1000,MATCH(M$2,[2]Sheet1!$A$2:$KL$2,0),FALSE)</f>
        <v>-1.1569319E-2</v>
      </c>
      <c r="N234">
        <f>VLOOKUP($A234,[2]Sheet1!$A$1:$KL$1000,MATCH(N$2,[2]Sheet1!$A$2:$KL$2,0),FALSE)</f>
        <v>193.357</v>
      </c>
      <c r="O234">
        <f>VLOOKUP($A234,[2]Sheet1!$A$1:$KL$1000,MATCH(O$2,[2]Sheet1!$A$2:$KL$2,0),FALSE)</f>
        <v>257.32499999999999</v>
      </c>
    </row>
    <row r="235" spans="1:15" x14ac:dyDescent="0.35">
      <c r="A235" t="s">
        <v>234</v>
      </c>
      <c r="B235">
        <f>VLOOKUP($A235,'[1]2019'!$A$1:$LN$241,MATCH(B$2,'[1]2019'!$A$1:$LN$1,0),FALSE)</f>
        <v>0</v>
      </c>
      <c r="C235">
        <f>VLOOKUP($A235,'[1]2019'!$A$1:$LN$241,MATCH(C$2,'[1]2019'!$A$1:$LN$1,0),FALSE)</f>
        <v>3</v>
      </c>
      <c r="D235">
        <f>VLOOKUP($A235,'[1]2019'!$A$1:$LN$241,MATCH(D$2,'[1]2019'!$A$1:$LN$1,0),FALSE)</f>
        <v>0</v>
      </c>
      <c r="E235">
        <f>VLOOKUP($A235,[2]Sheet1!$A$1:$KL$1000,MATCH(E$2,[2]Sheet1!$A$2:$KL$2,0),FALSE)</f>
        <v>3.6</v>
      </c>
      <c r="F235">
        <f>VLOOKUP($A235,[2]Sheet1!$A$1:$KL$1000,MATCH(F$2,[2]Sheet1!$A$2:$KL$2,0),FALSE)</f>
        <v>255.29599999999999</v>
      </c>
      <c r="G235">
        <f>VLOOKUP($A235,[2]Sheet1!$A$1:$KL$1000,MATCH(G$2,[2]Sheet1!$A$2:$KL$2,0),FALSE)</f>
        <v>208.13099999999901</v>
      </c>
      <c r="H235">
        <f>VLOOKUP($A235,[2]Sheet1!$A$1:$KL$1000,MATCH(H$2,[2]Sheet1!$A$2:$KL$2,0),FALSE)</f>
        <v>132.74137999999999</v>
      </c>
      <c r="I235">
        <f>VLOOKUP($A235,[2]Sheet1!$A$1:$KL$1000,MATCH(I$2,[2]Sheet1!$A$2:$KL$2,0),FALSE)</f>
        <v>18.71</v>
      </c>
      <c r="J235">
        <f>VLOOKUP($A235,[2]Sheet1!$A$1:$KL$1000,MATCH(J$2,[2]Sheet1!$A$2:$KL$2,0),FALSE)</f>
        <v>2.34</v>
      </c>
      <c r="K235">
        <f>VLOOKUP($A235,[2]Sheet1!$A$1:$KL$1000,MATCH(K$2,[2]Sheet1!$A$2:$KL$2,0),FALSE)</f>
        <v>0</v>
      </c>
      <c r="L235">
        <f>VLOOKUP($A235,[2]Sheet1!$A$1:$KL$1000,MATCH(L$2,[2]Sheet1!$A$2:$KL$2,0),FALSE)</f>
        <v>102.41759999999999</v>
      </c>
      <c r="M235">
        <f>VLOOKUP($A235,[2]Sheet1!$A$1:$KL$1000,MATCH(M$2,[2]Sheet1!$A$2:$KL$2,0),FALSE)</f>
        <v>-1.8452817E-2</v>
      </c>
      <c r="N235">
        <f>VLOOKUP($A235,[2]Sheet1!$A$1:$KL$1000,MATCH(N$2,[2]Sheet1!$A$2:$KL$2,0),FALSE)</f>
        <v>191.86500000000001</v>
      </c>
      <c r="O235">
        <f>VLOOKUP($A235,[2]Sheet1!$A$1:$KL$1000,MATCH(O$2,[2]Sheet1!$A$2:$KL$2,0),FALSE)</f>
        <v>257.81799999999998</v>
      </c>
    </row>
    <row r="236" spans="1:15" x14ac:dyDescent="0.35">
      <c r="A236" t="s">
        <v>235</v>
      </c>
      <c r="B236">
        <f>VLOOKUP($A236,'[1]2019'!$A$1:$LN$241,MATCH(B$2,'[1]2019'!$A$1:$LN$1,0),FALSE)</f>
        <v>0</v>
      </c>
      <c r="C236">
        <f>VLOOKUP($A236,'[1]2019'!$A$1:$LN$241,MATCH(C$2,'[1]2019'!$A$1:$LN$1,0),FALSE)</f>
        <v>0</v>
      </c>
      <c r="D236">
        <f>VLOOKUP($A236,'[1]2019'!$A$1:$LN$241,MATCH(D$2,'[1]2019'!$A$1:$LN$1,0),FALSE)</f>
        <v>3</v>
      </c>
      <c r="E236">
        <f>VLOOKUP($A236,[2]Sheet1!$A$1:$KL$1000,MATCH(E$2,[2]Sheet1!$A$2:$KL$2,0),FALSE)</f>
        <v>3.6</v>
      </c>
      <c r="F236">
        <f>VLOOKUP($A236,[2]Sheet1!$A$1:$KL$1000,MATCH(F$2,[2]Sheet1!$A$2:$KL$2,0),FALSE)</f>
        <v>255.21299999999999</v>
      </c>
      <c r="G236">
        <f>VLOOKUP($A236,[2]Sheet1!$A$1:$KL$1000,MATCH(G$2,[2]Sheet1!$A$2:$KL$2,0),FALSE)</f>
        <v>208.60300000000001</v>
      </c>
      <c r="H236">
        <f>VLOOKUP($A236,[2]Sheet1!$A$1:$KL$1000,MATCH(H$2,[2]Sheet1!$A$2:$KL$2,0),FALSE)</f>
        <v>142.59198000000001</v>
      </c>
      <c r="I236">
        <f>VLOOKUP($A236,[2]Sheet1!$A$1:$KL$1000,MATCH(I$2,[2]Sheet1!$A$2:$KL$2,0),FALSE)</f>
        <v>15.08</v>
      </c>
      <c r="J236">
        <f>VLOOKUP($A236,[2]Sheet1!$A$1:$KL$1000,MATCH(J$2,[2]Sheet1!$A$2:$KL$2,0),FALSE)</f>
        <v>2</v>
      </c>
      <c r="K236">
        <f>VLOOKUP($A236,[2]Sheet1!$A$1:$KL$1000,MATCH(K$2,[2]Sheet1!$A$2:$KL$2,0),FALSE)</f>
        <v>0</v>
      </c>
      <c r="L236">
        <f>VLOOKUP($A236,[2]Sheet1!$A$1:$KL$1000,MATCH(L$2,[2]Sheet1!$A$2:$KL$2,0),FALSE)</f>
        <v>102.5425</v>
      </c>
      <c r="M236">
        <f>VLOOKUP($A236,[2]Sheet1!$A$1:$KL$1000,MATCH(M$2,[2]Sheet1!$A$2:$KL$2,0),FALSE)</f>
        <v>1.125722E-3</v>
      </c>
      <c r="N236">
        <f>VLOOKUP($A236,[2]Sheet1!$A$1:$KL$1000,MATCH(N$2,[2]Sheet1!$A$2:$KL$2,0),FALSE)</f>
        <v>182.917</v>
      </c>
      <c r="O236">
        <f>VLOOKUP($A236,[2]Sheet1!$A$1:$KL$1000,MATCH(O$2,[2]Sheet1!$A$2:$KL$2,0),FALSE)</f>
        <v>257.952</v>
      </c>
    </row>
    <row r="237" spans="1:15" x14ac:dyDescent="0.35">
      <c r="A237" t="s">
        <v>236</v>
      </c>
      <c r="B237">
        <f>VLOOKUP($A237,'[1]2019'!$A$1:$LN$241,MATCH(B$2,'[1]2019'!$A$1:$LN$1,0),FALSE)</f>
        <v>0</v>
      </c>
      <c r="C237">
        <f>VLOOKUP($A237,'[1]2019'!$A$1:$LN$241,MATCH(C$2,'[1]2019'!$A$1:$LN$1,0),FALSE)</f>
        <v>1</v>
      </c>
      <c r="D237">
        <f>VLOOKUP($A237,'[1]2019'!$A$1:$LN$241,MATCH(D$2,'[1]2019'!$A$1:$LN$1,0),FALSE)</f>
        <v>0</v>
      </c>
      <c r="E237">
        <f>VLOOKUP($A237,[2]Sheet1!$A$1:$KL$1000,MATCH(E$2,[2]Sheet1!$A$2:$KL$2,0),FALSE)</f>
        <v>3.7</v>
      </c>
      <c r="F237">
        <f>VLOOKUP($A237,[2]Sheet1!$A$1:$KL$1000,MATCH(F$2,[2]Sheet1!$A$2:$KL$2,0),FALSE)</f>
        <v>255.80199999999999</v>
      </c>
      <c r="G237">
        <f>VLOOKUP($A237,[2]Sheet1!$A$1:$KL$1000,MATCH(G$2,[2]Sheet1!$A$2:$KL$2,0),FALSE)</f>
        <v>209.208</v>
      </c>
      <c r="H237">
        <f>VLOOKUP($A237,[2]Sheet1!$A$1:$KL$1000,MATCH(H$2,[2]Sheet1!$A$2:$KL$2,0),FALSE)</f>
        <v>145.60508999999999</v>
      </c>
      <c r="I237">
        <f>VLOOKUP($A237,[2]Sheet1!$A$1:$KL$1000,MATCH(I$2,[2]Sheet1!$A$2:$KL$2,0),FALSE)</f>
        <v>16.12</v>
      </c>
      <c r="J237">
        <f>VLOOKUP($A237,[2]Sheet1!$A$1:$KL$1000,MATCH(J$2,[2]Sheet1!$A$2:$KL$2,0),FALSE)</f>
        <v>1.96</v>
      </c>
      <c r="K237">
        <f>VLOOKUP($A237,[2]Sheet1!$A$1:$KL$1000,MATCH(K$2,[2]Sheet1!$A$2:$KL$2,0),FALSE)</f>
        <v>0</v>
      </c>
      <c r="L237">
        <f>VLOOKUP($A237,[2]Sheet1!$A$1:$KL$1000,MATCH(L$2,[2]Sheet1!$A$2:$KL$2,0),FALSE)</f>
        <v>102.0057</v>
      </c>
      <c r="M237">
        <f>VLOOKUP($A237,[2]Sheet1!$A$1:$KL$1000,MATCH(M$2,[2]Sheet1!$A$2:$KL$2,0),FALSE)</f>
        <v>-5.2672393999999997E-2</v>
      </c>
      <c r="N237">
        <f>VLOOKUP($A237,[2]Sheet1!$A$1:$KL$1000,MATCH(N$2,[2]Sheet1!$A$2:$KL$2,0),FALSE)</f>
        <v>189.96199999999999</v>
      </c>
      <c r="O237">
        <f>VLOOKUP($A237,[2]Sheet1!$A$1:$KL$1000,MATCH(O$2,[2]Sheet1!$A$2:$KL$2,0),FALSE)</f>
        <v>258.05900000000003</v>
      </c>
    </row>
    <row r="238" spans="1:15" x14ac:dyDescent="0.35">
      <c r="A238" t="s">
        <v>237</v>
      </c>
      <c r="B238">
        <f>VLOOKUP($A238,'[1]2019'!$A$1:$LN$241,MATCH(B$2,'[1]2019'!$A$1:$LN$1,0),FALSE)</f>
        <v>0</v>
      </c>
      <c r="C238">
        <f>VLOOKUP($A238,'[1]2019'!$A$1:$LN$241,MATCH(C$2,'[1]2019'!$A$1:$LN$1,0),FALSE)</f>
        <v>0</v>
      </c>
      <c r="D238">
        <f>VLOOKUP($A238,'[1]2019'!$A$1:$LN$241,MATCH(D$2,'[1]2019'!$A$1:$LN$1,0),FALSE)</f>
        <v>0</v>
      </c>
      <c r="E238">
        <f>VLOOKUP($A238,[2]Sheet1!$A$1:$KL$1000,MATCH(E$2,[2]Sheet1!$A$2:$KL$2,0),FALSE)</f>
        <v>3.6</v>
      </c>
      <c r="F238">
        <f>VLOOKUP($A238,[2]Sheet1!$A$1:$KL$1000,MATCH(F$2,[2]Sheet1!$A$2:$KL$2,0),FALSE)</f>
        <v>256.036</v>
      </c>
      <c r="G238">
        <f>VLOOKUP($A238,[2]Sheet1!$A$1:$KL$1000,MATCH(G$2,[2]Sheet1!$A$2:$KL$2,0),FALSE)</f>
        <v>210.029</v>
      </c>
      <c r="H238">
        <f>VLOOKUP($A238,[2]Sheet1!$A$1:$KL$1000,MATCH(H$2,[2]Sheet1!$A$2:$KL$2,0),FALSE)</f>
        <v>141.81972999999999</v>
      </c>
      <c r="I238">
        <f>VLOOKUP($A238,[2]Sheet1!$A$1:$KL$1000,MATCH(I$2,[2]Sheet1!$A$2:$KL$2,0),FALSE)</f>
        <v>18.98</v>
      </c>
      <c r="J238">
        <f>VLOOKUP($A238,[2]Sheet1!$A$1:$KL$1000,MATCH(J$2,[2]Sheet1!$A$2:$KL$2,0),FALSE)</f>
        <v>1.77</v>
      </c>
      <c r="K238">
        <f>VLOOKUP($A238,[2]Sheet1!$A$1:$KL$1000,MATCH(K$2,[2]Sheet1!$A$2:$KL$2,0),FALSE)</f>
        <v>0</v>
      </c>
      <c r="L238">
        <f>VLOOKUP($A238,[2]Sheet1!$A$1:$KL$1000,MATCH(L$2,[2]Sheet1!$A$2:$KL$2,0),FALSE)</f>
        <v>102.7814</v>
      </c>
      <c r="M238">
        <f>VLOOKUP($A238,[2]Sheet1!$A$1:$KL$1000,MATCH(M$2,[2]Sheet1!$A$2:$KL$2,0),FALSE)</f>
        <v>-0.155216462</v>
      </c>
      <c r="N238">
        <f>VLOOKUP($A238,[2]Sheet1!$A$1:$KL$1000,MATCH(N$2,[2]Sheet1!$A$2:$KL$2,0),FALSE)</f>
        <v>181.55699999999999</v>
      </c>
      <c r="O238">
        <f>VLOOKUP($A238,[2]Sheet1!$A$1:$KL$1000,MATCH(O$2,[2]Sheet1!$A$2:$KL$2,0),FALSE)</f>
        <v>258.28800000000001</v>
      </c>
    </row>
    <row r="239" spans="1:15" x14ac:dyDescent="0.35">
      <c r="A239" t="s">
        <v>238</v>
      </c>
      <c r="B239">
        <f>VLOOKUP($A239,'[1]2019'!$A$1:$LN$241,MATCH(B$2,'[1]2019'!$A$1:$LN$1,0),FALSE)</f>
        <v>0</v>
      </c>
      <c r="C239">
        <f>VLOOKUP($A239,'[1]2019'!$A$1:$LN$241,MATCH(C$2,'[1]2019'!$A$1:$LN$1,0),FALSE)</f>
        <v>14</v>
      </c>
      <c r="D239">
        <f>VLOOKUP($A239,'[1]2019'!$A$1:$LN$241,MATCH(D$2,'[1]2019'!$A$1:$LN$1,0),FALSE)</f>
        <v>5</v>
      </c>
      <c r="E239">
        <f>VLOOKUP($A239,[2]Sheet1!$A$1:$KL$1000,MATCH(E$2,[2]Sheet1!$A$2:$KL$2,0),FALSE)</f>
        <v>3.5</v>
      </c>
      <c r="F239">
        <f>VLOOKUP($A239,[2]Sheet1!$A$1:$KL$1000,MATCH(F$2,[2]Sheet1!$A$2:$KL$2,0),FALSE)</f>
        <v>256.43</v>
      </c>
      <c r="G239">
        <f>VLOOKUP($A239,[2]Sheet1!$A$1:$KL$1000,MATCH(G$2,[2]Sheet1!$A$2:$KL$2,0),FALSE)</f>
        <v>210.83600000000001</v>
      </c>
      <c r="H239">
        <f>VLOOKUP($A239,[2]Sheet1!$A$1:$KL$1000,MATCH(H$2,[2]Sheet1!$A$2:$KL$2,0),FALSE)</f>
        <v>142.46908999999999</v>
      </c>
      <c r="I239">
        <f>VLOOKUP($A239,[2]Sheet1!$A$1:$KL$1000,MATCH(I$2,[2]Sheet1!$A$2:$KL$2,0),FALSE)</f>
        <v>16.239999999999998</v>
      </c>
      <c r="J239">
        <f>VLOOKUP($A239,[2]Sheet1!$A$1:$KL$1000,MATCH(J$2,[2]Sheet1!$A$2:$KL$2,0),FALSE)</f>
        <v>1.8</v>
      </c>
      <c r="K239">
        <f>VLOOKUP($A239,[2]Sheet1!$A$1:$KL$1000,MATCH(K$2,[2]Sheet1!$A$2:$KL$2,0),FALSE)</f>
        <v>0</v>
      </c>
      <c r="L239">
        <f>VLOOKUP($A239,[2]Sheet1!$A$1:$KL$1000,MATCH(L$2,[2]Sheet1!$A$2:$KL$2,0),FALSE)</f>
        <v>102.4601</v>
      </c>
      <c r="M239">
        <f>VLOOKUP($A239,[2]Sheet1!$A$1:$KL$1000,MATCH(M$2,[2]Sheet1!$A$2:$KL$2,0),FALSE)</f>
        <v>-0.23092229</v>
      </c>
      <c r="N239">
        <f>VLOOKUP($A239,[2]Sheet1!$A$1:$KL$1000,MATCH(N$2,[2]Sheet1!$A$2:$KL$2,0),FALSE)</f>
        <v>179.27</v>
      </c>
      <c r="O239">
        <f>VLOOKUP($A239,[2]Sheet1!$A$1:$KL$1000,MATCH(O$2,[2]Sheet1!$A$2:$KL$2,0),FALSE)</f>
        <v>258.86500000000001</v>
      </c>
    </row>
    <row r="240" spans="1:15" x14ac:dyDescent="0.35">
      <c r="A240" t="s">
        <v>239</v>
      </c>
      <c r="B240">
        <f>VLOOKUP($A240,'[1]2019'!$A$1:$LN$241,MATCH(B$2,'[1]2019'!$A$1:$LN$1,0),FALSE)</f>
        <v>3</v>
      </c>
      <c r="C240">
        <f>VLOOKUP($A240,'[1]2019'!$A$1:$LN$241,MATCH(C$2,'[1]2019'!$A$1:$LN$1,0),FALSE)</f>
        <v>4</v>
      </c>
      <c r="D240">
        <f>VLOOKUP($A240,'[1]2019'!$A$1:$LN$241,MATCH(D$2,'[1]2019'!$A$1:$LN$1,0),FALSE)</f>
        <v>0</v>
      </c>
      <c r="E240">
        <f>VLOOKUP($A240,[2]Sheet1!$A$1:$KL$1000,MATCH(E$2,[2]Sheet1!$A$2:$KL$2,0),FALSE)</f>
        <v>3.6</v>
      </c>
      <c r="F240">
        <f>VLOOKUP($A240,[2]Sheet1!$A$1:$KL$1000,MATCH(F$2,[2]Sheet1!$A$2:$KL$2,0),FALSE)</f>
        <v>257.15499999999997</v>
      </c>
      <c r="G240">
        <f>VLOOKUP($A240,[2]Sheet1!$A$1:$KL$1000,MATCH(G$2,[2]Sheet1!$A$2:$KL$2,0),FALSE)</f>
        <v>211.726</v>
      </c>
      <c r="H240">
        <f>VLOOKUP($A240,[2]Sheet1!$A$1:$KL$1000,MATCH(H$2,[2]Sheet1!$A$2:$KL$2,0),FALSE)</f>
        <v>147.68780000000001</v>
      </c>
      <c r="I240">
        <f>VLOOKUP($A240,[2]Sheet1!$A$1:$KL$1000,MATCH(I$2,[2]Sheet1!$A$2:$KL$2,0),FALSE)</f>
        <v>13.22</v>
      </c>
      <c r="J240">
        <f>VLOOKUP($A240,[2]Sheet1!$A$1:$KL$1000,MATCH(J$2,[2]Sheet1!$A$2:$KL$2,0),FALSE)</f>
        <v>1.61</v>
      </c>
      <c r="K240">
        <f>VLOOKUP($A240,[2]Sheet1!$A$1:$KL$1000,MATCH(K$2,[2]Sheet1!$A$2:$KL$2,0),FALSE)</f>
        <v>0</v>
      </c>
      <c r="L240">
        <f>VLOOKUP($A240,[2]Sheet1!$A$1:$KL$1000,MATCH(L$2,[2]Sheet1!$A$2:$KL$2,0),FALSE)</f>
        <v>101.5878</v>
      </c>
      <c r="M240">
        <f>VLOOKUP($A240,[2]Sheet1!$A$1:$KL$1000,MATCH(M$2,[2]Sheet1!$A$2:$KL$2,0),FALSE)</f>
        <v>-0.225769845</v>
      </c>
      <c r="N240">
        <f>VLOOKUP($A240,[2]Sheet1!$A$1:$KL$1000,MATCH(N$2,[2]Sheet1!$A$2:$KL$2,0),FALSE)</f>
        <v>183.511</v>
      </c>
      <c r="O240">
        <f>VLOOKUP($A240,[2]Sheet1!$A$1:$KL$1000,MATCH(O$2,[2]Sheet1!$A$2:$KL$2,0),FALSE)</f>
        <v>259.43400000000003</v>
      </c>
    </row>
    <row r="241" spans="1:15" x14ac:dyDescent="0.35">
      <c r="A241" t="s">
        <v>240</v>
      </c>
      <c r="B241">
        <f>VLOOKUP($A241,'[1]2019'!$A$1:$LN$241,MATCH(B$2,'[1]2019'!$A$1:$LN$1,0),FALSE)</f>
        <v>0</v>
      </c>
      <c r="C241">
        <f>VLOOKUP($A241,'[1]2019'!$A$1:$LN$241,MATCH(C$2,'[1]2019'!$A$1:$LN$1,0),FALSE)</f>
        <v>10</v>
      </c>
      <c r="D241">
        <f>VLOOKUP($A241,'[1]2019'!$A$1:$LN$241,MATCH(D$2,'[1]2019'!$A$1:$LN$1,0),FALSE)</f>
        <v>0</v>
      </c>
      <c r="E241">
        <f>VLOOKUP($A241,[2]Sheet1!$A$1:$KL$1000,MATCH(E$2,[2]Sheet1!$A$2:$KL$2,0),FALSE)</f>
        <v>3.6</v>
      </c>
      <c r="F241">
        <f>VLOOKUP($A241,[2]Sheet1!$A$1:$KL$1000,MATCH(F$2,[2]Sheet1!$A$2:$KL$2,0),FALSE)</f>
        <v>257.87900000000002</v>
      </c>
      <c r="G241">
        <f>VLOOKUP($A241,[2]Sheet1!$A$1:$KL$1000,MATCH(G$2,[2]Sheet1!$A$2:$KL$2,0),FALSE)</f>
        <v>212.76400000000001</v>
      </c>
      <c r="H241">
        <f>VLOOKUP($A241,[2]Sheet1!$A$1:$KL$1000,MATCH(H$2,[2]Sheet1!$A$2:$KL$2,0),FALSE)</f>
        <v>154.33293</v>
      </c>
      <c r="I241">
        <f>VLOOKUP($A241,[2]Sheet1!$A$1:$KL$1000,MATCH(I$2,[2]Sheet1!$A$2:$KL$2,0),FALSE)</f>
        <v>12.62</v>
      </c>
      <c r="J241">
        <f>VLOOKUP($A241,[2]Sheet1!$A$1:$KL$1000,MATCH(J$2,[2]Sheet1!$A$2:$KL$2,0),FALSE)</f>
        <v>1.57</v>
      </c>
      <c r="K241">
        <f>VLOOKUP($A241,[2]Sheet1!$A$1:$KL$1000,MATCH(K$2,[2]Sheet1!$A$2:$KL$2,0),FALSE)</f>
        <v>0</v>
      </c>
      <c r="L241">
        <f>VLOOKUP($A241,[2]Sheet1!$A$1:$KL$1000,MATCH(L$2,[2]Sheet1!$A$2:$KL$2,0),FALSE)</f>
        <v>102.1494</v>
      </c>
      <c r="M241">
        <f>VLOOKUP($A241,[2]Sheet1!$A$1:$KL$1000,MATCH(M$2,[2]Sheet1!$A$2:$KL$2,0),FALSE)</f>
        <v>-0.17319342700000001</v>
      </c>
      <c r="N241">
        <f>VLOOKUP($A241,[2]Sheet1!$A$1:$KL$1000,MATCH(N$2,[2]Sheet1!$A$2:$KL$2,0),FALSE)</f>
        <v>190.30799999999999</v>
      </c>
      <c r="O241">
        <f>VLOOKUP($A241,[2]Sheet1!$A$1:$KL$1000,MATCH(O$2,[2]Sheet1!$A$2:$KL$2,0),FALSE)</f>
        <v>260.048</v>
      </c>
    </row>
    <row r="242" spans="1:15" x14ac:dyDescent="0.35">
      <c r="A242" t="s">
        <v>241</v>
      </c>
      <c r="B242">
        <f>VLOOKUP($A242,'[1]2019'!$A$1:$LN$241,MATCH(B$2,'[1]2019'!$A$1:$LN$1,0),FALSE)</f>
        <v>0</v>
      </c>
      <c r="C242">
        <f>VLOOKUP($A242,'[1]2019'!$A$1:$LN$241,MATCH(C$2,'[1]2019'!$A$1:$LN$1,0),FALSE)</f>
        <v>28</v>
      </c>
      <c r="D242">
        <f>VLOOKUP($A242,'[1]2019'!$A$1:$LN$241,MATCH(D$2,'[1]2019'!$A$1:$LN$1,0),FALSE)</f>
        <v>0</v>
      </c>
      <c r="E242">
        <f>VLOOKUP($A242,[2]Sheet1!$A$1:$KL$1000,MATCH(E$2,[2]Sheet1!$A$2:$KL$2,0),FALSE)</f>
        <v>3.6</v>
      </c>
      <c r="F242">
        <f>VLOOKUP($A242,[2]Sheet1!$A$1:$KL$1000,MATCH(F$2,[2]Sheet1!$A$2:$KL$2,0),FALSE)</f>
        <v>258.63</v>
      </c>
      <c r="G242">
        <f>VLOOKUP($A242,[2]Sheet1!$A$1:$KL$1000,MATCH(G$2,[2]Sheet1!$A$2:$KL$2,0),FALSE)</f>
        <v>213.935</v>
      </c>
      <c r="H242">
        <f>VLOOKUP($A242,[2]Sheet1!$A$1:$KL$1000,MATCH(H$2,[2]Sheet1!$A$2:$KL$2,0),FALSE)</f>
        <v>159.80295000000001</v>
      </c>
      <c r="I242">
        <f>VLOOKUP($A242,[2]Sheet1!$A$1:$KL$1000,MATCH(I$2,[2]Sheet1!$A$2:$KL$2,0),FALSE)</f>
        <v>13.78</v>
      </c>
      <c r="J242">
        <f>VLOOKUP($A242,[2]Sheet1!$A$1:$KL$1000,MATCH(J$2,[2]Sheet1!$A$2:$KL$2,0),FALSE)</f>
        <v>1.55</v>
      </c>
      <c r="K242">
        <f>VLOOKUP($A242,[2]Sheet1!$A$1:$KL$1000,MATCH(K$2,[2]Sheet1!$A$2:$KL$2,0),FALSE)</f>
        <v>0</v>
      </c>
      <c r="L242">
        <f>VLOOKUP($A242,[2]Sheet1!$A$1:$KL$1000,MATCH(L$2,[2]Sheet1!$A$2:$KL$2,0),FALSE)</f>
        <v>101.9421</v>
      </c>
      <c r="M242">
        <f>VLOOKUP($A242,[2]Sheet1!$A$1:$KL$1000,MATCH(M$2,[2]Sheet1!$A$2:$KL$2,0),FALSE)</f>
        <v>-0.28698280999999998</v>
      </c>
      <c r="N242">
        <f>VLOOKUP($A242,[2]Sheet1!$A$1:$KL$1000,MATCH(N$2,[2]Sheet1!$A$2:$KL$2,0),FALSE)</f>
        <v>187.23400000000001</v>
      </c>
      <c r="O242">
        <f>VLOOKUP($A242,[2]Sheet1!$A$1:$KL$1000,MATCH(O$2,[2]Sheet1!$A$2:$KL$2,0),FALSE)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2025-10-30T15:35:00Z</dcterms:modified>
</cp:coreProperties>
</file>