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VAR-Toolbox-main/data/"/>
    </mc:Choice>
  </mc:AlternateContent>
  <xr:revisionPtr revIDLastSave="31" documentId="8_{7E5C80D3-7C19-4F53-AC8E-871C3C8C46C9}" xr6:coauthVersionLast="47" xr6:coauthVersionMax="47" xr10:uidLastSave="{6A74C1DF-92D4-441D-B070-F2FB24A59085}"/>
  <bookViews>
    <workbookView xWindow="14310" yWindow="-16320" windowWidth="29040" windowHeight="16440" xr2:uid="{1C083039-3BAA-4BF0-A2DA-4C7B7E5E244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2" i="1" l="1"/>
  <c r="L242" i="1"/>
  <c r="K242" i="1"/>
  <c r="J242" i="1"/>
  <c r="I242" i="1"/>
  <c r="H242" i="1"/>
  <c r="G242" i="1"/>
  <c r="F242" i="1"/>
  <c r="E242" i="1"/>
  <c r="D242" i="1"/>
  <c r="C242" i="1"/>
  <c r="B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<sst xmlns="http://schemas.openxmlformats.org/spreadsheetml/2006/main" count="264" uniqueCount="263">
  <si>
    <t>EBP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</si>
  <si>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</si>
  <si>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</si>
  <si>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</si>
  <si>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</si>
  <si>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</si>
  <si>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</si>
  <si>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</si>
  <si>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</si>
  <si>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</si>
  <si>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</si>
  <si>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</si>
  <si>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</si>
  <si>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</si>
  <si>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</si>
  <si>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</si>
  <si>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</si>
  <si>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</si>
  <si>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</si>
  <si>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</si>
  <si>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</si>
  <si>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</si>
  <si>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</si>
  <si>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</si>
  <si>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</si>
  <si>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</si>
  <si>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</si>
  <si>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</si>
  <si>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</si>
  <si>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</si>
  <si>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</si>
  <si>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</si>
  <si>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</si>
  <si>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</si>
  <si>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</si>
  <si>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</si>
  <si>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</si>
  <si>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</si>
  <si>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</si>
  <si>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</si>
  <si>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</si>
  <si>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</si>
  <si>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</si>
  <si>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</si>
  <si>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</si>
  <si>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</si>
  <si>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</si>
  <si>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</si>
  <si>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</si>
  <si>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</si>
  <si>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</si>
  <si>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</si>
  <si>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</si>
  <si>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</si>
  <si>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</si>
  <si>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</si>
  <si>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</si>
  <si>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</si>
  <si>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</si>
  <si>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</si>
  <si>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</si>
  <si>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</si>
  <si>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</si>
  <si>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</si>
  <si>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</si>
  <si>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</si>
  <si>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</si>
  <si>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</si>
  <si>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</si>
  <si>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</si>
  <si>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</si>
  <si>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</si>
  <si>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</si>
  <si>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</si>
  <si>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</si>
  <si>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</si>
  <si>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</si>
  <si>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</si>
  <si>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</si>
  <si>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</si>
  <si>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</si>
  <si>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</si>
  <si>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</si>
  <si>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</si>
  <si>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</si>
  <si>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</si>
  <si>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</si>
  <si>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</si>
  <si>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</si>
  <si>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</si>
  <si>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</si>
  <si>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</si>
  <si>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</si>
  <si>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</si>
  <si>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</si>
  <si>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</si>
  <si>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</si>
  <si>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</si>
  <si>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</si>
  <si>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</si>
  <si>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</si>
  <si>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</si>
  <si>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</si>
  <si>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</si>
  <si>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</si>
  <si>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</si>
  <si>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</si>
  <si>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</si>
  <si>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</si>
  <si>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</si>
  <si>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</si>
  <si>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</si>
  <si>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</si>
  <si>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</si>
  <si>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</si>
  <si>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</si>
  <si>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</si>
  <si>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</si>
  <si>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</si>
  <si>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</si>
  <si>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</si>
  <si>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</si>
  <si>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</si>
  <si>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</si>
  <si>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</si>
  <si>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</si>
  <si>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</si>
  <si>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</si>
  <si>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</si>
  <si>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</si>
  <si>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</si>
  <si>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</si>
  <si>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</si>
  <si>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</si>
  <si>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</si>
  <si>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</si>
  <si>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</si>
  <si>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</si>
  <si>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</si>
  <si>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</si>
  <si>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</si>
  <si>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</si>
  <si>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</si>
  <si>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</si>
  <si>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</si>
  <si>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</si>
  <si>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</si>
  <si>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</si>
  <si>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</si>
  <si>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</si>
  <si>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</si>
  <si>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</si>
  <si>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</si>
  <si>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</si>
  <si>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</si>
  <si>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</si>
  <si>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</si>
  <si>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</si>
  <si>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</si>
  <si>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</si>
  <si>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</si>
  <si>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</si>
  <si>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</si>
  <si>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</si>
  <si>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</si>
  <si>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</si>
  <si>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</si>
  <si>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</si>
  <si>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</si>
  <si>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</si>
  <si>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</si>
  <si>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</si>
  <si>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</si>
  <si>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</si>
  <si>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</si>
  <si>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</si>
  <si>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</si>
  <si>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</si>
  <si>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</si>
  <si>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</si>
  <si>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</si>
  <si>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</si>
  <si>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</si>
  <si>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</si>
  <si>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</si>
  <si>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</si>
  <si>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</si>
  <si>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</si>
  <si>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</si>
  <si>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</si>
  <si>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</si>
  <si>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</si>
  <si>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</si>
  <si>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</si>
  <si>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</si>
  <si>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</si>
  <si>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</si>
  <si>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</si>
  <si>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</si>
  <si>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</si>
  <si>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</si>
  <si>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</si>
  <si>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</si>
  <si>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</si>
  <si>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</si>
  <si>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</si>
  <si>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</si>
  <si>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</si>
  <si>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</si>
  <si>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</si>
  <si>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</si>
  <si>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</si>
  <si>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</si>
  <si>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</si>
  <si>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</si>
  <si>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</si>
  <si>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</si>
  <si>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</si>
  <si>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</si>
  <si>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</si>
  <si>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</si>
  <si>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</si>
  <si>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</si>
  <si>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</si>
  <si>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</si>
  <si>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</si>
  <si>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</si>
  <si>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</si>
  <si>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</si>
  <si>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</si>
  <si>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</si>
  <si>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</si>
  <si>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</si>
  <si>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</si>
  <si>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</si>
  <si>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</si>
  <si>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</si>
  <si>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</si>
  <si>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</si>
  <si>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</si>
  <si>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</si>
  <si>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DGS1</t>
  </si>
  <si>
    <t>INDPRO</t>
  </si>
  <si>
    <t>CPIAUCSL</t>
  </si>
  <si>
    <t>Excess Bond Premium from FRB</t>
  </si>
  <si>
    <t>1Y Treasury Bond (Monthly, Average)</t>
  </si>
  <si>
    <t>CCPI</t>
  </si>
  <si>
    <t>Unemployment Rate</t>
  </si>
  <si>
    <t>GFC</t>
  </si>
  <si>
    <t>UNRATE</t>
  </si>
  <si>
    <t>HousePr</t>
  </si>
  <si>
    <t>StockPr</t>
  </si>
  <si>
    <t>VIX</t>
  </si>
  <si>
    <t>Core commodity price index from LSEG (log*100)</t>
  </si>
  <si>
    <t>u3</t>
  </si>
  <si>
    <t>JAR</t>
  </si>
  <si>
    <t>Industrial Production: Total Index 2017=100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</si>
  <si>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</si>
  <si>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</si>
  <si>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</si>
  <si>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</si>
  <si>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Consumer Price Index Food 1982-1984=100, SA</t>
  </si>
  <si>
    <t>CPIUFDSL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</si>
</sst>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4" fontId="0" fillId="0" borderId="0" xfId="0" applyNumberFormat="1"/>
  </cellXfs>
  <cellStyles count="2">
    <cellStyle name="Normal" xfId="0" builtinId="0"/>
    <cellStyle name="Normal 2" xfId="1" xr:uid="{C61E0146-3E85-4834-942F-40FB551DA1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cntfct/VAR-Toolbox-main/data/Jarocinski24.csv" TargetMode="External"/><Relationship Id="rId1" Type="http://schemas.openxmlformats.org/officeDocument/2006/relationships/externalLinkPath" Target="Jarocinski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  <cell r="AF1" t="str">
            <v>Real Disposable Personal Income, Billions of Chained 2017 Dollars, Seasonally Adjusted Annual Rate</v>
          </cell>
          <cell r="AG1" t="str">
            <v>Real Gross Fixed Capital Formation for United States (NFIRSAXDCUSQ), Millions of Domestic Currency, Seasonally Adjusted, Quarterly, cubic spline interpolation</v>
          </cell>
          <cell r="AH1" t="str">
            <v>Core commodity price index from LSEG ('FTSE/CC CRB TR - RETURN IND. (OFCL))</v>
          </cell>
          <cell r="AI1" t="str">
            <v>Personal Saving Rate, Percent, Seasonally Adjusted Annual Rate</v>
          </cell>
          <cell r="AJ1" t="str">
            <v>Private Nonresidential Fixed Investment, Billions of Dollars, Seasonally Adjusted Annual Rate, Quarterly interpolated</v>
          </cell>
          <cell r="AK1" t="str">
            <v>Real Gross Private Domestic Investment\, Billions of Chained 2017 Dollars, Seasonally Adjusted Annual Rate, Quarterly interpolated</v>
          </cell>
          <cell r="AL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CPIAUCSL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INDPRO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  <cell r="AF2" t="str">
            <v>DSPIC96</v>
          </cell>
          <cell r="AG2" t="str">
            <v>GFCF</v>
          </cell>
          <cell r="AH2" t="str">
            <v>CCPI</v>
          </cell>
          <cell r="AI2" t="str">
            <v>PSAVERT</v>
          </cell>
          <cell r="AJ2" t="str">
            <v>PNFI</v>
          </cell>
          <cell r="AK2" t="str">
            <v>GPDIC1</v>
          </cell>
          <cell r="AL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6.12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  <cell r="AF3">
            <v>919.01274605249682</v>
          </cell>
          <cell r="AG3">
            <v>732081.8</v>
          </cell>
          <cell r="AH3">
            <v>118.732</v>
          </cell>
          <cell r="AI3">
            <v>4.5</v>
          </cell>
          <cell r="AJ3">
            <v>1450.25</v>
          </cell>
          <cell r="AK3">
            <v>2351.223</v>
          </cell>
          <cell r="AL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6.22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  <cell r="AF4">
            <v>919.39975526360092</v>
          </cell>
          <cell r="AG4">
            <v>736817.89159445802</v>
          </cell>
          <cell r="AH4">
            <v>126.863</v>
          </cell>
          <cell r="AI4">
            <v>4</v>
          </cell>
          <cell r="AJ4">
            <v>1468.7702181841601</v>
          </cell>
          <cell r="AK4">
            <v>2413.3390459447301</v>
          </cell>
          <cell r="AL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6.22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  <cell r="AF5">
            <v>919.66470448441805</v>
          </cell>
          <cell r="AG5">
            <v>740672.82156363199</v>
          </cell>
          <cell r="AH5">
            <v>133.09</v>
          </cell>
          <cell r="AI5">
            <v>3.8</v>
          </cell>
          <cell r="AJ5">
            <v>1484.6962618508901</v>
          </cell>
          <cell r="AK5">
            <v>2461.2114011283202</v>
          </cell>
          <cell r="AL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6.15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  <cell r="AF6">
            <v>920.16729178846219</v>
          </cell>
          <cell r="AG6">
            <v>743563</v>
          </cell>
          <cell r="AH6">
            <v>129.655</v>
          </cell>
          <cell r="AI6">
            <v>4.3</v>
          </cell>
          <cell r="AJ6">
            <v>1498.729</v>
          </cell>
          <cell r="AK6">
            <v>2490.5010000000002</v>
          </cell>
          <cell r="AL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6.33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  <cell r="AF7">
            <v>920.57799892198511</v>
          </cell>
          <cell r="AG7">
            <v>744804.22675944702</v>
          </cell>
          <cell r="AH7">
            <v>131.738</v>
          </cell>
          <cell r="AI7">
            <v>4.3</v>
          </cell>
          <cell r="AJ7">
            <v>1508.3546712632301</v>
          </cell>
          <cell r="AK7">
            <v>2491.2852327629098</v>
          </cell>
          <cell r="AL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6.17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  <cell r="AF8">
            <v>920.8568803675314</v>
          </cell>
          <cell r="AG8">
            <v>745201.94558772095</v>
          </cell>
          <cell r="AH8">
            <v>142.57599999999999</v>
          </cell>
          <cell r="AI8">
            <v>4.3</v>
          </cell>
          <cell r="AJ8">
            <v>1515.0513296772001</v>
          </cell>
          <cell r="AK8">
            <v>2477.0306755721799</v>
          </cell>
          <cell r="AL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6.08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  <cell r="AF9">
            <v>921.3923943307534</v>
          </cell>
          <cell r="AG9">
            <v>745690.3</v>
          </cell>
          <cell r="AH9">
            <v>145.94200000000001</v>
          </cell>
          <cell r="AI9">
            <v>4.7</v>
          </cell>
          <cell r="AJ9">
            <v>1519.6569999999999</v>
          </cell>
          <cell r="AK9">
            <v>2466.375</v>
          </cell>
          <cell r="AL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6.18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  <cell r="AF10">
            <v>922.01223718308006</v>
          </cell>
          <cell r="AG10">
            <v>746989.58056113403</v>
          </cell>
          <cell r="AH10">
            <v>140.85900000000001</v>
          </cell>
          <cell r="AI10">
            <v>4.8</v>
          </cell>
          <cell r="AJ10">
            <v>1523.4119806659101</v>
          </cell>
          <cell r="AK10">
            <v>2470.8385109225801</v>
          </cell>
          <cell r="AL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6.13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  <cell r="AF11">
            <v>922.13099851647689</v>
          </cell>
          <cell r="AG11">
            <v>748546.02442708705</v>
          </cell>
          <cell r="AH11">
            <v>154.25800000000001</v>
          </cell>
          <cell r="AI11">
            <v>4.0999999999999996</v>
          </cell>
          <cell r="AJ11">
            <v>1525.5334595014799</v>
          </cell>
          <cell r="AK11">
            <v>2478.5505997279602</v>
          </cell>
          <cell r="AL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6.01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  <cell r="AF12">
            <v>922.4164378569252</v>
          </cell>
          <cell r="AG12">
            <v>749487.5</v>
          </cell>
          <cell r="AH12">
            <v>154.20099999999999</v>
          </cell>
          <cell r="AI12">
            <v>4.3</v>
          </cell>
          <cell r="AJ12">
            <v>1525.0909999999999</v>
          </cell>
          <cell r="AK12">
            <v>2471.5340000000001</v>
          </cell>
          <cell r="AL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6.09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  <cell r="AF13">
            <v>922.4588385241384</v>
          </cell>
          <cell r="AG13">
            <v>749306.05364645005</v>
          </cell>
          <cell r="AH13">
            <v>152.18600000000001</v>
          </cell>
          <cell r="AI13">
            <v>4.3</v>
          </cell>
          <cell r="AJ13">
            <v>1521.32879067669</v>
          </cell>
          <cell r="AK13">
            <v>2437.9341127816601</v>
          </cell>
          <cell r="AL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5.6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  <cell r="AF14">
            <v>922.66368599430746</v>
          </cell>
          <cell r="AG14">
            <v>748457.87317844795</v>
          </cell>
          <cell r="AH14">
            <v>157.119</v>
          </cell>
          <cell r="AI14">
            <v>4.0999999999999996</v>
          </cell>
          <cell r="AJ14">
            <v>1514.70809113013</v>
          </cell>
          <cell r="AK14">
            <v>2394.2539075924401</v>
          </cell>
          <cell r="AL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4.8099999999999996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  <cell r="AF15">
            <v>923.12894007265652</v>
          </cell>
          <cell r="AG15">
            <v>747602.5</v>
          </cell>
          <cell r="AH15">
            <v>157.35599999999999</v>
          </cell>
          <cell r="AI15">
            <v>4.5</v>
          </cell>
          <cell r="AJ15">
            <v>1505.248</v>
          </cell>
          <cell r="AK15">
            <v>2358.9690000000001</v>
          </cell>
          <cell r="AL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4.68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  <cell r="AF16">
            <v>923.24344894492492</v>
          </cell>
          <cell r="AG16">
            <v>747238.26173972699</v>
          </cell>
          <cell r="AH16">
            <v>161.286</v>
          </cell>
          <cell r="AI16">
            <v>4.5999999999999996</v>
          </cell>
          <cell r="AJ16">
            <v>1493.86115935609</v>
          </cell>
          <cell r="AK16">
            <v>2349.1922744325002</v>
          </cell>
          <cell r="AL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4.3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  <cell r="AF17">
            <v>923.54621607499632</v>
          </cell>
          <cell r="AG17">
            <v>746877.05227035005</v>
          </cell>
          <cell r="AH17">
            <v>157.13999999999999</v>
          </cell>
          <cell r="AI17">
            <v>4.9000000000000004</v>
          </cell>
          <cell r="AJ17">
            <v>1483.4161638001899</v>
          </cell>
          <cell r="AK17">
            <v>2354.7739889936202</v>
          </cell>
          <cell r="AL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3.98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  <cell r="AF18">
            <v>923.33828433442932</v>
          </cell>
          <cell r="AG18">
            <v>745692.8</v>
          </cell>
          <cell r="AH18">
            <v>148.005</v>
          </cell>
          <cell r="AI18">
            <v>4.8</v>
          </cell>
          <cell r="AJ18">
            <v>1473.585</v>
          </cell>
          <cell r="AK18">
            <v>2362.652</v>
          </cell>
          <cell r="AL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3.78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  <cell r="AF19">
            <v>923.15831382448334</v>
          </cell>
          <cell r="AG19">
            <v>743252.79972812696</v>
          </cell>
          <cell r="AH19">
            <v>156.232</v>
          </cell>
          <cell r="AI19">
            <v>4.3</v>
          </cell>
          <cell r="AJ19">
            <v>1466.9069944566099</v>
          </cell>
          <cell r="AK19">
            <v>2360.0018479548198</v>
          </cell>
          <cell r="AL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3.58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  <cell r="AF20">
            <v>923.19159364938628</v>
          </cell>
          <cell r="AG20">
            <v>739839.76383148402</v>
          </cell>
          <cell r="AH20">
            <v>150.309</v>
          </cell>
          <cell r="AI20">
            <v>4.2</v>
          </cell>
          <cell r="AJ20">
            <v>1460.7485305507701</v>
          </cell>
          <cell r="AK20">
            <v>2342.9749086383899</v>
          </cell>
          <cell r="AL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3.62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  <cell r="AF21">
            <v>924.67398013561888</v>
          </cell>
          <cell r="AG21">
            <v>736344.8</v>
          </cell>
          <cell r="AH21">
            <v>142.47300000000001</v>
          </cell>
          <cell r="AI21">
            <v>5.4</v>
          </cell>
          <cell r="AJ21">
            <v>1452.58</v>
          </cell>
          <cell r="AK21">
            <v>2311.4090000000001</v>
          </cell>
          <cell r="AL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3.47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  <cell r="AF22">
            <v>926.3226896498295</v>
          </cell>
          <cell r="AG22">
            <v>733130.40956764796</v>
          </cell>
          <cell r="AH22">
            <v>142.542</v>
          </cell>
          <cell r="AI22">
            <v>6.5</v>
          </cell>
          <cell r="AJ22">
            <v>1439.7576869849199</v>
          </cell>
          <cell r="AK22">
            <v>2265.22982988392</v>
          </cell>
          <cell r="AL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2.82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  <cell r="AF23">
            <v>925.46251640864853</v>
          </cell>
          <cell r="AG23">
            <v>730506.73731205496</v>
          </cell>
          <cell r="AH23">
            <v>142.756</v>
          </cell>
          <cell r="AI23">
            <v>6.9</v>
          </cell>
          <cell r="AJ23">
            <v>1424.15138729207</v>
          </cell>
          <cell r="AK23">
            <v>2220.60946164406</v>
          </cell>
          <cell r="AL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2.33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  <cell r="AF24">
            <v>923.67583245794003</v>
          </cell>
          <cell r="AG24">
            <v>728612.8</v>
          </cell>
          <cell r="AH24">
            <v>130.608</v>
          </cell>
          <cell r="AI24">
            <v>2.9</v>
          </cell>
          <cell r="AJ24">
            <v>1408.856</v>
          </cell>
          <cell r="AK24">
            <v>2196.5540000000001</v>
          </cell>
          <cell r="AL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2.1800000000000002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  <cell r="AF25">
            <v>923.79263557039496</v>
          </cell>
          <cell r="AG25">
            <v>727358.20616718195</v>
          </cell>
          <cell r="AH25">
            <v>123.907</v>
          </cell>
          <cell r="AI25">
            <v>3.4</v>
          </cell>
          <cell r="AJ25">
            <v>1394.9399222480599</v>
          </cell>
          <cell r="AK25">
            <v>2203.6459964628002</v>
          </cell>
          <cell r="AL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2.2200000000000002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  <cell r="AF26">
            <v>923.97923723981103</v>
          </cell>
          <cell r="AG26">
            <v>726673.61950811394</v>
          </cell>
          <cell r="AH26">
            <v>126.351</v>
          </cell>
          <cell r="AI26">
            <v>3.7</v>
          </cell>
          <cell r="AJ26">
            <v>1383.6151729568701</v>
          </cell>
          <cell r="AK26">
            <v>2230.5736322362</v>
          </cell>
          <cell r="AL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2.16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  <cell r="AF27">
            <v>926.05295570593216</v>
          </cell>
          <cell r="AG27">
            <v>726309.5</v>
          </cell>
          <cell r="AH27">
            <v>123.129</v>
          </cell>
          <cell r="AI27">
            <v>5.6</v>
          </cell>
          <cell r="AJ27">
            <v>1374.027</v>
          </cell>
          <cell r="AK27">
            <v>2262.0709999999999</v>
          </cell>
          <cell r="AL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2.23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  <cell r="AF28">
            <v>926.21355404038854</v>
          </cell>
          <cell r="AG28">
            <v>726133.63645695301</v>
          </cell>
          <cell r="AH28">
            <v>123.666</v>
          </cell>
          <cell r="AI28">
            <v>5.4</v>
          </cell>
          <cell r="AJ28">
            <v>1366.47981467553</v>
          </cell>
          <cell r="AK28">
            <v>2283.45552503111</v>
          </cell>
          <cell r="AL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2.57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  <cell r="AF29">
            <v>926.28379409339368</v>
          </cell>
          <cell r="AG29">
            <v>726154.79895529605</v>
          </cell>
          <cell r="AH29">
            <v>128.28800000000001</v>
          </cell>
          <cell r="AI29">
            <v>5.5</v>
          </cell>
          <cell r="AJ29">
            <v>1361.30584768463</v>
          </cell>
          <cell r="AK29">
            <v>2293.9387638440799</v>
          </cell>
          <cell r="AL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2.48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  <cell r="AF30">
            <v>926.61723509346621</v>
          </cell>
          <cell r="AG30">
            <v>726442</v>
          </cell>
          <cell r="AH30">
            <v>141.774</v>
          </cell>
          <cell r="AI30">
            <v>5.4</v>
          </cell>
          <cell r="AJ30">
            <v>1357.2670000000001</v>
          </cell>
          <cell r="AK30">
            <v>2298.9389999999999</v>
          </cell>
          <cell r="AL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2.35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  <cell r="AF31">
            <v>927.01646736218493</v>
          </cell>
          <cell r="AG31">
            <v>726987.52773856802</v>
          </cell>
          <cell r="AH31">
            <v>137.50899999999999</v>
          </cell>
          <cell r="AI31">
            <v>6.1</v>
          </cell>
          <cell r="AJ31">
            <v>1354.7247126991599</v>
          </cell>
          <cell r="AK31">
            <v>2299.9616708113099</v>
          </cell>
          <cell r="AL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2.2000000000000002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  <cell r="AF32">
            <v>927.31461427685747</v>
          </cell>
          <cell r="AG32">
            <v>727574.85118357802</v>
          </cell>
          <cell r="AH32">
            <v>138.45500000000001</v>
          </cell>
          <cell r="AI32">
            <v>6.1</v>
          </cell>
          <cell r="AJ32">
            <v>1352.3255808788899</v>
          </cell>
          <cell r="AK32">
            <v>2298.5860039304998</v>
          </cell>
          <cell r="AL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1.96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  <cell r="AF33">
            <v>927.058845232154</v>
          </cell>
          <cell r="AG33">
            <v>727860.5</v>
          </cell>
          <cell r="AH33">
            <v>142.94999999999999</v>
          </cell>
          <cell r="AI33">
            <v>5.3</v>
          </cell>
          <cell r="AJ33">
            <v>1348.884</v>
          </cell>
          <cell r="AK33">
            <v>2295.9830000000002</v>
          </cell>
          <cell r="AL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1.76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  <cell r="AF34">
            <v>927.07767407800134</v>
          </cell>
          <cell r="AG34">
            <v>727683.01522834005</v>
          </cell>
          <cell r="AH34">
            <v>141.38300000000001</v>
          </cell>
          <cell r="AI34">
            <v>5.2</v>
          </cell>
          <cell r="AJ34">
            <v>1343.28962337695</v>
          </cell>
          <cell r="AK34">
            <v>2293.2009885518901</v>
          </cell>
          <cell r="AL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1.72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  <cell r="AF35">
            <v>927.17740781602754</v>
          </cell>
          <cell r="AG35">
            <v>727392.04563254502</v>
          </cell>
          <cell r="AH35">
            <v>149.41499999999999</v>
          </cell>
          <cell r="AI35">
            <v>5.8</v>
          </cell>
          <cell r="AJ35">
            <v>1336.7888988421701</v>
          </cell>
          <cell r="AK35">
            <v>2291.9291300489199</v>
          </cell>
          <cell r="AL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1.65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  <cell r="AF36">
            <v>927.44225390000531</v>
          </cell>
          <cell r="AG36">
            <v>727477.5</v>
          </cell>
          <cell r="AH36">
            <v>155.20099999999999</v>
          </cell>
          <cell r="AI36">
            <v>5.6</v>
          </cell>
          <cell r="AJ36">
            <v>1331.2149999999999</v>
          </cell>
          <cell r="AK36">
            <v>2293.7460000000001</v>
          </cell>
          <cell r="AL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1.49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  <cell r="AF37">
            <v>927.71481913077946</v>
          </cell>
          <cell r="AG37">
            <v>728358.35197000997</v>
          </cell>
          <cell r="AH37">
            <v>152.96899999999999</v>
          </cell>
          <cell r="AI37">
            <v>5.6</v>
          </cell>
          <cell r="AJ37">
            <v>1327.75483406527</v>
          </cell>
          <cell r="AK37">
            <v>2299.59585933986</v>
          </cell>
          <cell r="AL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1.45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  <cell r="AF38">
            <v>927.98571062230747</v>
          </cell>
          <cell r="AG38">
            <v>730084.01419354603</v>
          </cell>
          <cell r="AH38">
            <v>156.357</v>
          </cell>
          <cell r="AI38">
            <v>5.3</v>
          </cell>
          <cell r="AJ38">
            <v>1327.8467546059401</v>
          </cell>
          <cell r="AK38">
            <v>2306.75770416982</v>
          </cell>
          <cell r="AL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1.36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  <cell r="AF39">
            <v>927.89705110170075</v>
          </cell>
          <cell r="AG39">
            <v>732807</v>
          </cell>
          <cell r="AH39">
            <v>164.44200000000001</v>
          </cell>
          <cell r="AI39">
            <v>5.3</v>
          </cell>
          <cell r="AJ39">
            <v>1332.6959999999999</v>
          </cell>
          <cell r="AK39">
            <v>2312.4650000000001</v>
          </cell>
          <cell r="AL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1.3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  <cell r="AF40">
            <v>927.55661568938899</v>
          </cell>
          <cell r="AG40">
            <v>736548.51238863706</v>
          </cell>
          <cell r="AH40">
            <v>177.422</v>
          </cell>
          <cell r="AI40">
            <v>5.2</v>
          </cell>
          <cell r="AJ40">
            <v>1342.83424963739</v>
          </cell>
          <cell r="AK40">
            <v>2314.7425786281201</v>
          </cell>
          <cell r="AL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1.24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  <cell r="AF41">
            <v>927.76718641364687</v>
          </cell>
          <cell r="AG41">
            <v>740939.66246851697</v>
          </cell>
          <cell r="AH41">
            <v>184.869</v>
          </cell>
          <cell r="AI41">
            <v>4.9000000000000004</v>
          </cell>
          <cell r="AJ41">
            <v>1354.41431569424</v>
          </cell>
          <cell r="AK41">
            <v>2317.6418949275499</v>
          </cell>
          <cell r="AL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1.27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  <cell r="AF42">
            <v>928.29121648104137</v>
          </cell>
          <cell r="AG42">
            <v>747096.3</v>
          </cell>
          <cell r="AH42">
            <v>171.19300000000001</v>
          </cell>
          <cell r="AI42">
            <v>5</v>
          </cell>
          <cell r="AJ42">
            <v>1366.8420000000001</v>
          </cell>
          <cell r="AK42">
            <v>2327.4920000000002</v>
          </cell>
          <cell r="AL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1.18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  <cell r="AF43">
            <v>929.02599951520551</v>
          </cell>
          <cell r="AG43">
            <v>754340.77493215096</v>
          </cell>
          <cell r="AH43">
            <v>170.489</v>
          </cell>
          <cell r="AI43">
            <v>5.3</v>
          </cell>
          <cell r="AJ43">
            <v>1376.2313035254001</v>
          </cell>
          <cell r="AK43">
            <v>2347.7814352094001</v>
          </cell>
          <cell r="AL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1.01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  <cell r="AF44">
            <v>929.2896840580562</v>
          </cell>
          <cell r="AG44">
            <v>762367.30894827202</v>
          </cell>
          <cell r="AH44">
            <v>180.28299999999999</v>
          </cell>
          <cell r="AI44">
            <v>5.0999999999999996</v>
          </cell>
          <cell r="AJ44">
            <v>1384.2240932168399</v>
          </cell>
          <cell r="AK44">
            <v>2377.70286660072</v>
          </cell>
          <cell r="AL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1.1200000000000001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  <cell r="AF45">
            <v>930.48411333807087</v>
          </cell>
          <cell r="AG45">
            <v>769710.5</v>
          </cell>
          <cell r="AH45">
            <v>178.512</v>
          </cell>
          <cell r="AI45">
            <v>5.9</v>
          </cell>
          <cell r="AJ45">
            <v>1392.1210000000001</v>
          </cell>
          <cell r="AK45">
            <v>2411.6379999999999</v>
          </cell>
          <cell r="AL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1.31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  <cell r="AF46">
            <v>931.1695878280126</v>
          </cell>
          <cell r="AG46">
            <v>775940.13905664894</v>
          </cell>
          <cell r="AH46">
            <v>183.935</v>
          </cell>
          <cell r="AI46">
            <v>5.7</v>
          </cell>
          <cell r="AJ46">
            <v>1401.4200182253501</v>
          </cell>
          <cell r="AK46">
            <v>2447.4499651687402</v>
          </cell>
          <cell r="AL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1.24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  <cell r="AF47">
            <v>930.02541994449825</v>
          </cell>
          <cell r="AG47">
            <v>780132.65743126499</v>
          </cell>
          <cell r="AH47">
            <v>187.839</v>
          </cell>
          <cell r="AI47">
            <v>4.9000000000000004</v>
          </cell>
          <cell r="AJ47">
            <v>1409.19069232833</v>
          </cell>
          <cell r="AK47">
            <v>2477.3802955737201</v>
          </cell>
          <cell r="AL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1.25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  <cell r="AF48">
            <v>930.40401648942236</v>
          </cell>
          <cell r="AG48">
            <v>781688.8</v>
          </cell>
          <cell r="AH48">
            <v>185.584</v>
          </cell>
          <cell r="AI48">
            <v>5</v>
          </cell>
          <cell r="AJ48">
            <v>1411.8589999999999</v>
          </cell>
          <cell r="AK48">
            <v>2493.9279999999999</v>
          </cell>
          <cell r="AL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1.34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  <cell r="AF49">
            <v>931.00409000818001</v>
          </cell>
          <cell r="AG49">
            <v>780682.44207031804</v>
          </cell>
          <cell r="AH49">
            <v>188.94300000000001</v>
          </cell>
          <cell r="AI49">
            <v>5</v>
          </cell>
          <cell r="AJ49">
            <v>1407.86022206859</v>
          </cell>
          <cell r="AK49">
            <v>2494.94556731374</v>
          </cell>
          <cell r="AL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1.31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  <cell r="AF50">
            <v>931.08370784678073</v>
          </cell>
          <cell r="AG50">
            <v>779200.83332767303</v>
          </cell>
          <cell r="AH50">
            <v>195.90100000000001</v>
          </cell>
          <cell r="AI50">
            <v>5</v>
          </cell>
          <cell r="AJ50">
            <v>1402.3692998802301</v>
          </cell>
          <cell r="AK50">
            <v>2491.3921120573</v>
          </cell>
          <cell r="AL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1.24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  <cell r="AF51">
            <v>931.02942983347089</v>
          </cell>
          <cell r="AG51">
            <v>779779</v>
          </cell>
          <cell r="AH51">
            <v>204.25200000000001</v>
          </cell>
          <cell r="AI51">
            <v>4.5999999999999996</v>
          </cell>
          <cell r="AJ51">
            <v>1401.83</v>
          </cell>
          <cell r="AK51">
            <v>2498.14</v>
          </cell>
          <cell r="AL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1.24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  <cell r="AF52">
            <v>931.20843558594663</v>
          </cell>
          <cell r="AG52">
            <v>784334.89794966998</v>
          </cell>
          <cell r="AH52">
            <v>211.93700000000001</v>
          </cell>
          <cell r="AI52">
            <v>4.5999999999999996</v>
          </cell>
          <cell r="AJ52">
            <v>1411.4152131609601</v>
          </cell>
          <cell r="AK52">
            <v>2525.7683629675998</v>
          </cell>
          <cell r="AL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1.19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  <cell r="AF53">
            <v>931.61048060479811</v>
          </cell>
          <cell r="AG53">
            <v>790877.75124889601</v>
          </cell>
          <cell r="AH53">
            <v>228.40799999999999</v>
          </cell>
          <cell r="AI53">
            <v>4.5</v>
          </cell>
          <cell r="AJ53">
            <v>1426.8567345506201</v>
          </cell>
          <cell r="AK53">
            <v>2561.9246854493799</v>
          </cell>
          <cell r="AL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1.43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  <cell r="AF54">
            <v>931.94906972250828</v>
          </cell>
          <cell r="AG54">
            <v>798083</v>
          </cell>
          <cell r="AH54">
            <v>225.99700000000001</v>
          </cell>
          <cell r="AI54">
            <v>4.9000000000000004</v>
          </cell>
          <cell r="AJ54">
            <v>1445.4570000000001</v>
          </cell>
          <cell r="AK54">
            <v>2597.5070000000001</v>
          </cell>
          <cell r="AL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1.78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  <cell r="AF55">
            <v>932.44633845788553</v>
          </cell>
          <cell r="AG55">
            <v>803569.16668311902</v>
          </cell>
          <cell r="AH55">
            <v>231.11500000000001</v>
          </cell>
          <cell r="AI55">
            <v>4.8</v>
          </cell>
          <cell r="AJ55">
            <v>1461.74260009149</v>
          </cell>
          <cell r="AK55">
            <v>2618.6021755977499</v>
          </cell>
          <cell r="AL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2.12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  <cell r="AF56">
            <v>932.50787774463413</v>
          </cell>
          <cell r="AG56">
            <v>807936.73933688202</v>
          </cell>
          <cell r="AH56">
            <v>243.71899999999999</v>
          </cell>
          <cell r="AI56">
            <v>5.4</v>
          </cell>
          <cell r="AJ56">
            <v>1476.7645526937399</v>
          </cell>
          <cell r="AK56">
            <v>2630.2285337133599</v>
          </cell>
          <cell r="AL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2.1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  <cell r="AF57">
            <v>932.72786064440641</v>
          </cell>
          <cell r="AG57">
            <v>811627.8</v>
          </cell>
          <cell r="AH57">
            <v>229.398</v>
          </cell>
          <cell r="AI57">
            <v>4.7</v>
          </cell>
          <cell r="AJ57">
            <v>1490.4949999999999</v>
          </cell>
          <cell r="AK57">
            <v>2638.672</v>
          </cell>
          <cell r="AL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2.02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  <cell r="AF58">
            <v>933.0307687023161</v>
          </cell>
          <cell r="AG58">
            <v>815504.91378189495</v>
          </cell>
          <cell r="AH58">
            <v>234.87899999999999</v>
          </cell>
          <cell r="AI58">
            <v>4.7</v>
          </cell>
          <cell r="AJ58">
            <v>1504.6158888858199</v>
          </cell>
          <cell r="AK58">
            <v>2650.8387821013298</v>
          </cell>
          <cell r="AL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2.12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  <cell r="AF59">
            <v>933.07510634303856</v>
          </cell>
          <cell r="AG59">
            <v>819518.40054723597</v>
          </cell>
          <cell r="AH59">
            <v>238.00899999999999</v>
          </cell>
          <cell r="AI59">
            <v>4.0999999999999996</v>
          </cell>
          <cell r="AJ59">
            <v>1518.5875651822</v>
          </cell>
          <cell r="AK59">
            <v>2668.95564141256</v>
          </cell>
          <cell r="AL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2.23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  <cell r="AF60">
            <v>933.10081317011554</v>
          </cell>
          <cell r="AG60">
            <v>823474.5</v>
          </cell>
          <cell r="AH60">
            <v>249.85</v>
          </cell>
          <cell r="AI60">
            <v>3.9</v>
          </cell>
          <cell r="AJ60">
            <v>1531.693</v>
          </cell>
          <cell r="AK60">
            <v>2693.5749999999998</v>
          </cell>
          <cell r="AL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2.5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  <cell r="AF61">
            <v>932.77766808631202</v>
          </cell>
          <cell r="AG61">
            <v>827582.60126191296</v>
          </cell>
          <cell r="AH61">
            <v>247.59200000000001</v>
          </cell>
          <cell r="AI61">
            <v>3.4</v>
          </cell>
          <cell r="AJ61">
            <v>1544.5906763134601</v>
          </cell>
          <cell r="AK61">
            <v>2725.5966186045198</v>
          </cell>
          <cell r="AL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2.67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  <cell r="AF62">
            <v>936.38336929332911</v>
          </cell>
          <cell r="AG62">
            <v>831545.53833351796</v>
          </cell>
          <cell r="AH62">
            <v>246.45099999999999</v>
          </cell>
          <cell r="AI62">
            <v>6.2</v>
          </cell>
          <cell r="AJ62">
            <v>1556.493546204</v>
          </cell>
          <cell r="AK62">
            <v>2754.00730926806</v>
          </cell>
          <cell r="AL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2.86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  <cell r="AF63">
            <v>932.60323339722561</v>
          </cell>
          <cell r="AG63">
            <v>835599</v>
          </cell>
          <cell r="AH63">
            <v>237.44900000000001</v>
          </cell>
          <cell r="AI63">
            <v>2.7</v>
          </cell>
          <cell r="AJ63">
            <v>1568.306</v>
          </cell>
          <cell r="AK63">
            <v>2769.261</v>
          </cell>
          <cell r="AL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3.03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  <cell r="AF64">
            <v>932.62549965725384</v>
          </cell>
          <cell r="AG64">
            <v>839627.37991292297</v>
          </cell>
          <cell r="AH64">
            <v>245.67699999999999</v>
          </cell>
          <cell r="AI64">
            <v>2.2999999999999998</v>
          </cell>
          <cell r="AJ64">
            <v>1579.8583833207899</v>
          </cell>
          <cell r="AK64">
            <v>2763.0075537868502</v>
          </cell>
          <cell r="AL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3.3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  <cell r="AF65">
            <v>932.97931239911463</v>
          </cell>
          <cell r="AG65">
            <v>843410.642098387</v>
          </cell>
          <cell r="AH65">
            <v>263.98</v>
          </cell>
          <cell r="AI65">
            <v>2.5</v>
          </cell>
          <cell r="AJ65">
            <v>1590.6697175628001</v>
          </cell>
          <cell r="AK65">
            <v>2747.5043299628301</v>
          </cell>
          <cell r="AL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3.32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  <cell r="AF66">
            <v>933.29296170599343</v>
          </cell>
          <cell r="AG66">
            <v>847987.5</v>
          </cell>
          <cell r="AH66">
            <v>277.17500000000001</v>
          </cell>
          <cell r="AI66">
            <v>2.1</v>
          </cell>
          <cell r="AJ66">
            <v>1603.838</v>
          </cell>
          <cell r="AK66">
            <v>2733.2249999999999</v>
          </cell>
          <cell r="AL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3.33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  <cell r="AF67">
            <v>933.72108800818444</v>
          </cell>
          <cell r="AG67">
            <v>852821.17151721695</v>
          </cell>
          <cell r="AH67">
            <v>260.108</v>
          </cell>
          <cell r="AI67">
            <v>2.6</v>
          </cell>
          <cell r="AJ67">
            <v>1618.0327147038399</v>
          </cell>
          <cell r="AK67">
            <v>2733.1021996987802</v>
          </cell>
          <cell r="AL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3.36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  <cell r="AF68">
            <v>933.92171988970688</v>
          </cell>
          <cell r="AG68">
            <v>857355.56689517701</v>
          </cell>
          <cell r="AH68">
            <v>261.31200000000001</v>
          </cell>
          <cell r="AI68">
            <v>2</v>
          </cell>
          <cell r="AJ68">
            <v>1632.2434403171001</v>
          </cell>
          <cell r="AK68">
            <v>2746.5393070719201</v>
          </cell>
          <cell r="AL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3.64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  <cell r="AF69">
            <v>934.02364147163667</v>
          </cell>
          <cell r="AG69">
            <v>860236</v>
          </cell>
          <cell r="AH69">
            <v>266.96699999999998</v>
          </cell>
          <cell r="AI69">
            <v>1.4</v>
          </cell>
          <cell r="AJ69">
            <v>1643.13</v>
          </cell>
          <cell r="AK69">
            <v>2769.1060000000002</v>
          </cell>
          <cell r="AL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3.87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  <cell r="AF70">
            <v>934.18334386250592</v>
          </cell>
          <cell r="AG70">
            <v>861117.12390586897</v>
          </cell>
          <cell r="AH70">
            <v>277.27300000000002</v>
          </cell>
          <cell r="AI70">
            <v>2</v>
          </cell>
          <cell r="AJ70">
            <v>1650.2148294148401</v>
          </cell>
          <cell r="AK70">
            <v>2798.4743592926102</v>
          </cell>
          <cell r="AL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3.85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  <cell r="AF71">
            <v>933.83113340200555</v>
          </cell>
          <cell r="AG71">
            <v>861592.56556317501</v>
          </cell>
          <cell r="AH71">
            <v>297.08699999999999</v>
          </cell>
          <cell r="AI71">
            <v>2</v>
          </cell>
          <cell r="AJ71">
            <v>1657.1134270258101</v>
          </cell>
          <cell r="AK71">
            <v>2829.6609015619101</v>
          </cell>
          <cell r="AL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4.18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  <cell r="AF72">
            <v>934.38830145374254</v>
          </cell>
          <cell r="AG72">
            <v>863826.5</v>
          </cell>
          <cell r="AH72">
            <v>295.36500000000001</v>
          </cell>
          <cell r="AI72">
            <v>2.2999999999999998</v>
          </cell>
          <cell r="AJ72">
            <v>1668.6690000000001</v>
          </cell>
          <cell r="AK72">
            <v>2857.35</v>
          </cell>
          <cell r="AL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4.33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  <cell r="AF73">
            <v>935.0111009965708</v>
          </cell>
          <cell r="AG73">
            <v>869332.87938964902</v>
          </cell>
          <cell r="AH73">
            <v>280.78800000000001</v>
          </cell>
          <cell r="AI73">
            <v>2.6</v>
          </cell>
          <cell r="AJ73">
            <v>1688.9527278303799</v>
          </cell>
          <cell r="AK73">
            <v>2879.6102530179801</v>
          </cell>
          <cell r="AL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4.3499999999999996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  <cell r="AF74">
            <v>935.31585089924386</v>
          </cell>
          <cell r="AG74">
            <v>875832.01865352702</v>
          </cell>
          <cell r="AH74">
            <v>286.06200000000001</v>
          </cell>
          <cell r="AI74">
            <v>2.5</v>
          </cell>
          <cell r="AJ74">
            <v>1712.6438206218199</v>
          </cell>
          <cell r="AK74">
            <v>2893.5733933401898</v>
          </cell>
          <cell r="AL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4.45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  <cell r="AF75">
            <v>936.32159534967241</v>
          </cell>
          <cell r="AG75">
            <v>880925.8</v>
          </cell>
          <cell r="AH75">
            <v>296.91399999999999</v>
          </cell>
          <cell r="AI75">
            <v>3</v>
          </cell>
          <cell r="AJ75">
            <v>1735.308</v>
          </cell>
          <cell r="AK75">
            <v>2899.2289999999998</v>
          </cell>
          <cell r="AL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4.68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  <cell r="AF76">
            <v>936.75834083936002</v>
          </cell>
          <cell r="AG76">
            <v>882258.36810409301</v>
          </cell>
          <cell r="AH76">
            <v>309.51499999999999</v>
          </cell>
          <cell r="AI76">
            <v>3.2</v>
          </cell>
          <cell r="AJ76">
            <v>1751.6724906402101</v>
          </cell>
          <cell r="AK76">
            <v>2896.0872811446002</v>
          </cell>
          <cell r="AL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4.7699999999999996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  <cell r="AF77">
            <v>937.13957309769717</v>
          </cell>
          <cell r="AG77">
            <v>880970.52806129004</v>
          </cell>
          <cell r="AH77">
            <v>292.791</v>
          </cell>
          <cell r="AI77">
            <v>3.3</v>
          </cell>
          <cell r="AJ77">
            <v>1762.7528359391199</v>
          </cell>
          <cell r="AK77">
            <v>2889.3296808691098</v>
          </cell>
          <cell r="AL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4.9000000000000004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  <cell r="AF78">
            <v>937.11318102197743</v>
          </cell>
          <cell r="AG78">
            <v>878335.3</v>
          </cell>
          <cell r="AH78">
            <v>303.75299999999999</v>
          </cell>
          <cell r="AI78">
            <v>3.1</v>
          </cell>
          <cell r="AJ78">
            <v>1774.4</v>
          </cell>
          <cell r="AK78">
            <v>2882.5639999999999</v>
          </cell>
          <cell r="AL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5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  <cell r="AF79">
            <v>937.04844838254337</v>
          </cell>
          <cell r="AG79">
            <v>875850.87922380096</v>
          </cell>
          <cell r="AH79">
            <v>322.661</v>
          </cell>
          <cell r="AI79">
            <v>2.9</v>
          </cell>
          <cell r="AJ79">
            <v>1787.6289414416301</v>
          </cell>
          <cell r="AK79">
            <v>2880.0653655971</v>
          </cell>
          <cell r="AL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5.16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  <cell r="AF80">
            <v>937.17702086275847</v>
          </cell>
          <cell r="AG80">
            <v>873617.68677000899</v>
          </cell>
          <cell r="AH80">
            <v>312.947</v>
          </cell>
          <cell r="AI80">
            <v>2.9</v>
          </cell>
          <cell r="AJ80">
            <v>1802.39461200397</v>
          </cell>
          <cell r="AK80">
            <v>2878.0929783891402</v>
          </cell>
          <cell r="AL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5.22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  <cell r="AF81">
            <v>937.13446549758692</v>
          </cell>
          <cell r="AG81">
            <v>871763.3</v>
          </cell>
          <cell r="AH81">
            <v>317.154</v>
          </cell>
          <cell r="AI81">
            <v>2.2999999999999998</v>
          </cell>
          <cell r="AJ81">
            <v>1815.9469999999999</v>
          </cell>
          <cell r="AK81">
            <v>2871.5889999999999</v>
          </cell>
          <cell r="AL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5.08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  <cell r="AF82">
            <v>937.0501524100124</v>
          </cell>
          <cell r="AG82">
            <v>870145.67502052302</v>
          </cell>
          <cell r="AH82">
            <v>321.47500000000002</v>
          </cell>
          <cell r="AI82">
            <v>2.5</v>
          </cell>
          <cell r="AJ82">
            <v>1827.8894388362501</v>
          </cell>
          <cell r="AK82">
            <v>2856.5485002998298</v>
          </cell>
          <cell r="AL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4.97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  <cell r="AF83">
            <v>937.58632849941182</v>
          </cell>
          <cell r="AG83">
            <v>868808.11329780205</v>
          </cell>
          <cell r="AH83">
            <v>300.56900000000002</v>
          </cell>
          <cell r="AI83">
            <v>2.4</v>
          </cell>
          <cell r="AJ83">
            <v>1838.70618054448</v>
          </cell>
          <cell r="AK83">
            <v>2836.7433932092899</v>
          </cell>
          <cell r="AL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5.01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  <cell r="AF84">
            <v>938.03953341145916</v>
          </cell>
          <cell r="AG84">
            <v>867757</v>
          </cell>
          <cell r="AH84">
            <v>279.51799999999997</v>
          </cell>
          <cell r="AI84">
            <v>2.4</v>
          </cell>
          <cell r="AJ84">
            <v>1849.549</v>
          </cell>
          <cell r="AK84">
            <v>2818.2280000000001</v>
          </cell>
          <cell r="AL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5.01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  <cell r="AF85">
            <v>938.44533302202478</v>
          </cell>
          <cell r="AG85">
            <v>866980.044021804</v>
          </cell>
          <cell r="AH85">
            <v>285.31799999999998</v>
          </cell>
          <cell r="AI85">
            <v>2.7</v>
          </cell>
          <cell r="AJ85">
            <v>1862.3364716244901</v>
          </cell>
          <cell r="AK85">
            <v>2804.4276151847598</v>
          </cell>
          <cell r="AL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4.9400000000000004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  <cell r="AF86">
            <v>938.92059637967475</v>
          </cell>
          <cell r="AG86">
            <v>866887.942284983</v>
          </cell>
          <cell r="AH86">
            <v>300.42</v>
          </cell>
          <cell r="AI86">
            <v>2.6</v>
          </cell>
          <cell r="AJ86">
            <v>1876.2727574719199</v>
          </cell>
          <cell r="AK86">
            <v>2798.08204889934</v>
          </cell>
          <cell r="AL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5.0599999999999996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  <cell r="AF87">
            <v>938.90387061526826</v>
          </cell>
          <cell r="AG87">
            <v>867928.8</v>
          </cell>
          <cell r="AH87">
            <v>288.44</v>
          </cell>
          <cell r="AI87">
            <v>2.4</v>
          </cell>
          <cell r="AJ87">
            <v>1892.0340000000001</v>
          </cell>
          <cell r="AK87">
            <v>2800.0369999999998</v>
          </cell>
          <cell r="AL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5.05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  <cell r="AF88">
            <v>939.23285398688995</v>
          </cell>
          <cell r="AG88">
            <v>870278.59459234599</v>
          </cell>
          <cell r="AH88">
            <v>282.22000000000003</v>
          </cell>
          <cell r="AI88">
            <v>2.8</v>
          </cell>
          <cell r="AJ88">
            <v>1908.6953702338101</v>
          </cell>
          <cell r="AK88">
            <v>2810.3101122339999</v>
          </cell>
          <cell r="AL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4.92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  <cell r="AF89">
            <v>939.55826592811138</v>
          </cell>
          <cell r="AG89">
            <v>872644.27739857405</v>
          </cell>
          <cell r="AH89">
            <v>295.66000000000003</v>
          </cell>
          <cell r="AI89">
            <v>3</v>
          </cell>
          <cell r="AJ89">
            <v>1923.37026980214</v>
          </cell>
          <cell r="AK89">
            <v>2821.1181594468899</v>
          </cell>
          <cell r="AL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4.93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  <cell r="AF90">
            <v>939.70522770714297</v>
          </cell>
          <cell r="AG90">
            <v>874264</v>
          </cell>
          <cell r="AH90">
            <v>299.67</v>
          </cell>
          <cell r="AI90">
            <v>3</v>
          </cell>
          <cell r="AJ90">
            <v>1937.7180000000001</v>
          </cell>
          <cell r="AK90">
            <v>2827.01</v>
          </cell>
          <cell r="AL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4.91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  <cell r="AF91">
            <v>939.76411783728349</v>
          </cell>
          <cell r="AG91">
            <v>873952.07646673894</v>
          </cell>
          <cell r="AH91">
            <v>297.52</v>
          </cell>
          <cell r="AI91">
            <v>2.8</v>
          </cell>
          <cell r="AJ91">
            <v>1948.73787530254</v>
          </cell>
          <cell r="AK91">
            <v>2821.3020597791301</v>
          </cell>
          <cell r="AL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4.96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  <cell r="AF92">
            <v>939.70937603474545</v>
          </cell>
          <cell r="AG92">
            <v>872354.32869458501</v>
          </cell>
          <cell r="AH92">
            <v>301.18</v>
          </cell>
          <cell r="AI92">
            <v>2.7</v>
          </cell>
          <cell r="AJ92">
            <v>1958.29208160352</v>
          </cell>
          <cell r="AK92">
            <v>2807.9692745400998</v>
          </cell>
          <cell r="AL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4.96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  <cell r="AF93">
            <v>939.81800094540426</v>
          </cell>
          <cell r="AG93">
            <v>870609</v>
          </cell>
          <cell r="AH93">
            <v>304.89</v>
          </cell>
          <cell r="AI93">
            <v>2.6</v>
          </cell>
          <cell r="AJ93">
            <v>1967.377</v>
          </cell>
          <cell r="AK93">
            <v>2794.5259999999998</v>
          </cell>
          <cell r="AL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4.47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  <cell r="AF94">
            <v>939.85528763490254</v>
          </cell>
          <cell r="AG94">
            <v>869337.36170232994</v>
          </cell>
          <cell r="AH94">
            <v>309.18</v>
          </cell>
          <cell r="AI94">
            <v>2.2000000000000002</v>
          </cell>
          <cell r="AJ94">
            <v>1977.7568104490799</v>
          </cell>
          <cell r="AK94">
            <v>2784.8818689170598</v>
          </cell>
          <cell r="AL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4.1399999999999997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  <cell r="AF95">
            <v>940.0100857867136</v>
          </cell>
          <cell r="AG95">
            <v>867992.116295513</v>
          </cell>
          <cell r="AH95">
            <v>299.52</v>
          </cell>
          <cell r="AI95">
            <v>2.2999999999999998</v>
          </cell>
          <cell r="AJ95">
            <v>1988.2343702221399</v>
          </cell>
          <cell r="AK95">
            <v>2775.9268392804502</v>
          </cell>
          <cell r="AL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4.0999999999999996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  <cell r="AF96">
            <v>939.93395835233787</v>
          </cell>
          <cell r="AG96">
            <v>865723.8</v>
          </cell>
          <cell r="AH96">
            <v>323.51</v>
          </cell>
          <cell r="AI96">
            <v>2.2000000000000002</v>
          </cell>
          <cell r="AJ96">
            <v>1997.123</v>
          </cell>
          <cell r="AK96">
            <v>2762.518</v>
          </cell>
          <cell r="AL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3.5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  <cell r="AF97">
            <v>939.84865990614003</v>
          </cell>
          <cell r="AG97">
            <v>861862.297896415</v>
          </cell>
          <cell r="AH97">
            <v>341.1</v>
          </cell>
          <cell r="AI97">
            <v>1.9</v>
          </cell>
          <cell r="AJ97">
            <v>2004.0357795303801</v>
          </cell>
          <cell r="AK97">
            <v>2740.0862566977298</v>
          </cell>
          <cell r="AL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3.26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  <cell r="AF98">
            <v>940.26535128977912</v>
          </cell>
          <cell r="AG98">
            <v>857678.05960141902</v>
          </cell>
          <cell r="AH98">
            <v>333.07</v>
          </cell>
          <cell r="AI98">
            <v>2.4</v>
          </cell>
          <cell r="AJ98">
            <v>2009.1144180553499</v>
          </cell>
          <cell r="AK98">
            <v>2713.6543948823401</v>
          </cell>
          <cell r="AL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2.71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  <cell r="AF99">
            <v>940.40221563407727</v>
          </cell>
          <cell r="AG99">
            <v>854344.8</v>
          </cell>
          <cell r="AH99">
            <v>352.33</v>
          </cell>
          <cell r="AI99">
            <v>2.6</v>
          </cell>
          <cell r="AJ99">
            <v>2013.6990000000001</v>
          </cell>
          <cell r="AK99">
            <v>2686.998</v>
          </cell>
          <cell r="AL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2.0499999999999998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  <cell r="AF100">
            <v>940.44093238037703</v>
          </cell>
          <cell r="AG100">
            <v>852992.63345566497</v>
          </cell>
          <cell r="AH100">
            <v>358.79</v>
          </cell>
          <cell r="AI100">
            <v>3</v>
          </cell>
          <cell r="AJ100">
            <v>2018.27394335758</v>
          </cell>
          <cell r="AK100">
            <v>2665.6700906532001</v>
          </cell>
          <cell r="AL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1.54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  <cell r="AF101">
            <v>940.47469432604464</v>
          </cell>
          <cell r="AG101">
            <v>852629.32520157902</v>
          </cell>
          <cell r="AH101">
            <v>411.17</v>
          </cell>
          <cell r="AI101">
            <v>2.9</v>
          </cell>
          <cell r="AJ101">
            <v>2021.8983642318201</v>
          </cell>
          <cell r="AK101">
            <v>2651.3167033193199</v>
          </cell>
          <cell r="AL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1.74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  <cell r="AF102">
            <v>940.10268451017646</v>
          </cell>
          <cell r="AG102">
            <v>851765.5</v>
          </cell>
          <cell r="AH102">
            <v>380.21</v>
          </cell>
          <cell r="AI102">
            <v>2.4</v>
          </cell>
          <cell r="AJ102">
            <v>2024.039</v>
          </cell>
          <cell r="AK102">
            <v>2641.85</v>
          </cell>
          <cell r="AL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2.06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  <cell r="AF103">
            <v>944.90580150752362</v>
          </cell>
          <cell r="AG103">
            <v>849182.07870201499</v>
          </cell>
          <cell r="AH103">
            <v>395.63</v>
          </cell>
          <cell r="AI103">
            <v>6.8</v>
          </cell>
          <cell r="AJ103">
            <v>2023.3014801080999</v>
          </cell>
          <cell r="AK103">
            <v>2636.2580949950798</v>
          </cell>
          <cell r="AL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2.42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  <cell r="AF104">
            <v>942.35628720085742</v>
          </cell>
          <cell r="AG104">
            <v>843872.68472246698</v>
          </cell>
          <cell r="AH104">
            <v>421.67</v>
          </cell>
          <cell r="AI104">
            <v>4.5999999999999996</v>
          </cell>
          <cell r="AJ104">
            <v>2018.05150971228</v>
          </cell>
          <cell r="AK104">
            <v>2622.8044964154201</v>
          </cell>
          <cell r="AL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2.2799999999999998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  <cell r="AF105">
            <v>940.82645719975449</v>
          </cell>
          <cell r="AG105">
            <v>835509</v>
          </cell>
          <cell r="AH105">
            <v>463.77</v>
          </cell>
          <cell r="AI105">
            <v>3.6</v>
          </cell>
          <cell r="AJ105">
            <v>2007.0070000000001</v>
          </cell>
          <cell r="AK105">
            <v>2589.2539999999999</v>
          </cell>
          <cell r="AL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2.1800000000000002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  <cell r="AF106">
            <v>940.26617633484705</v>
          </cell>
          <cell r="AG106">
            <v>823117.69821162801</v>
          </cell>
          <cell r="AH106">
            <v>413.26</v>
          </cell>
          <cell r="AI106">
            <v>3.1</v>
          </cell>
          <cell r="AJ106">
            <v>1987.6960775637299</v>
          </cell>
          <cell r="AK106">
            <v>2524.0278815715401</v>
          </cell>
          <cell r="AL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1.91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  <cell r="AF107">
            <v>940.50021408547423</v>
          </cell>
          <cell r="AG107">
            <v>807624.57080002199</v>
          </cell>
          <cell r="AH107">
            <v>389.65</v>
          </cell>
          <cell r="AI107">
            <v>3.9</v>
          </cell>
          <cell r="AJ107">
            <v>1958.42539669302</v>
          </cell>
          <cell r="AK107">
            <v>2435.4927333621199</v>
          </cell>
          <cell r="AL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1.42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  <cell r="AF108">
            <v>941.25054049051948</v>
          </cell>
          <cell r="AG108">
            <v>790610.8</v>
          </cell>
          <cell r="AH108">
            <v>341.89</v>
          </cell>
          <cell r="AI108">
            <v>4.9000000000000004</v>
          </cell>
          <cell r="AJ108">
            <v>1918.7380000000001</v>
          </cell>
          <cell r="AK108">
            <v>2338.9380000000001</v>
          </cell>
          <cell r="AL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1.07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  <cell r="AF109">
            <v>942.10793031316325</v>
          </cell>
          <cell r="AG109">
            <v>772095.97076611896</v>
          </cell>
          <cell r="AH109">
            <v>263.27</v>
          </cell>
          <cell r="AI109">
            <v>6</v>
          </cell>
          <cell r="AJ109">
            <v>1866.0831060028399</v>
          </cell>
          <cell r="AK109">
            <v>2238.9162479971701</v>
          </cell>
          <cell r="AL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0.49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  <cell r="AF110">
            <v>941.64435574349363</v>
          </cell>
          <cell r="AG110">
            <v>755086.37326000398</v>
          </cell>
          <cell r="AH110">
            <v>232.67</v>
          </cell>
          <cell r="AI110">
            <v>5.8</v>
          </cell>
          <cell r="AJ110">
            <v>1811.5340956617999</v>
          </cell>
          <cell r="AK110">
            <v>2149.7711391129401</v>
          </cell>
          <cell r="AL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0.44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  <cell r="AF111">
            <v>942.23420828715484</v>
          </cell>
          <cell r="AG111">
            <v>740520.5</v>
          </cell>
          <cell r="AH111">
            <v>228.88</v>
          </cell>
          <cell r="AI111">
            <v>5.9</v>
          </cell>
          <cell r="AJ111">
            <v>1761.4010000000001</v>
          </cell>
          <cell r="AK111">
            <v>2073.1350000000002</v>
          </cell>
          <cell r="AL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0.62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  <cell r="AF112">
            <v>941.26197727777503</v>
          </cell>
          <cell r="AG112">
            <v>730608.72223035595</v>
          </cell>
          <cell r="AH112">
            <v>215.69</v>
          </cell>
          <cell r="AI112">
            <v>5.4</v>
          </cell>
          <cell r="AJ112">
            <v>1725.2291715850399</v>
          </cell>
          <cell r="AK112">
            <v>2017.5316095125399</v>
          </cell>
          <cell r="AL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0.64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  <cell r="AF113">
            <v>941.26851199756038</v>
          </cell>
          <cell r="AG113">
            <v>725310.71431440103</v>
          </cell>
          <cell r="AH113">
            <v>199.83</v>
          </cell>
          <cell r="AI113">
            <v>5.8</v>
          </cell>
          <cell r="AJ113">
            <v>1702.79295642122</v>
          </cell>
          <cell r="AK113">
            <v>1981.9421027692199</v>
          </cell>
          <cell r="AL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0.55000000000000004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  <cell r="AF114">
            <v>941.89792370875102</v>
          </cell>
          <cell r="AG114">
            <v>722620.8</v>
          </cell>
          <cell r="AH114">
            <v>217.3</v>
          </cell>
          <cell r="AI114">
            <v>6.5</v>
          </cell>
          <cell r="AJ114">
            <v>1684.9659999999999</v>
          </cell>
          <cell r="AK114">
            <v>1952.6410000000001</v>
          </cell>
          <cell r="AL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0.5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  <cell r="AF115">
            <v>943.34919232583923</v>
          </cell>
          <cell r="AG115">
            <v>722337.29007867305</v>
          </cell>
          <cell r="AH115">
            <v>228.54</v>
          </cell>
          <cell r="AI115">
            <v>7.8</v>
          </cell>
          <cell r="AJ115">
            <v>1671.3367355483499</v>
          </cell>
          <cell r="AK115">
            <v>1931.24626175562</v>
          </cell>
          <cell r="AL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0.51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  <cell r="AF116">
            <v>941.51733023988947</v>
          </cell>
          <cell r="AG116">
            <v>723539.26998416695</v>
          </cell>
          <cell r="AH116">
            <v>260.27999999999997</v>
          </cell>
          <cell r="AI116">
            <v>6.1</v>
          </cell>
          <cell r="AJ116">
            <v>1661.12409390989</v>
          </cell>
          <cell r="AK116">
            <v>1925.3116470102</v>
          </cell>
          <cell r="AL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0.48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  <cell r="AF117">
            <v>941.0722844087793</v>
          </cell>
          <cell r="AG117">
            <v>725289.3</v>
          </cell>
          <cell r="AH117">
            <v>250.69300000000001</v>
          </cell>
          <cell r="AI117">
            <v>5.4</v>
          </cell>
          <cell r="AJ117">
            <v>1656.037</v>
          </cell>
          <cell r="AK117">
            <v>1946.867</v>
          </cell>
          <cell r="AL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0.46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  <cell r="AF118">
            <v>940.87649103515344</v>
          </cell>
          <cell r="AG118">
            <v>726849.662030712</v>
          </cell>
          <cell r="AH118">
            <v>265.82299999999998</v>
          </cell>
          <cell r="AI118">
            <v>4.4000000000000004</v>
          </cell>
          <cell r="AJ118">
            <v>1656.01617634852</v>
          </cell>
          <cell r="AK118">
            <v>2002.9368294240401</v>
          </cell>
          <cell r="AL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0.4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  <cell r="AF119">
            <v>941.16962871671194</v>
          </cell>
          <cell r="AG119">
            <v>727463.85578564799</v>
          </cell>
          <cell r="AH119">
            <v>248.58500000000001</v>
          </cell>
          <cell r="AI119">
            <v>5.5</v>
          </cell>
          <cell r="AJ119">
            <v>1658.3598355808799</v>
          </cell>
          <cell r="AK119">
            <v>2072.9316043833301</v>
          </cell>
          <cell r="AL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0.37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  <cell r="AF120">
            <v>940.86336982798355</v>
          </cell>
          <cell r="AG120">
            <v>726536.3</v>
          </cell>
          <cell r="AH120">
            <v>255.17400000000001</v>
          </cell>
          <cell r="AI120">
            <v>5.0999999999999996</v>
          </cell>
          <cell r="AJ120">
            <v>1659.3230000000001</v>
          </cell>
          <cell r="AK120">
            <v>2128.5160000000001</v>
          </cell>
          <cell r="AL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0.31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  <cell r="AF121">
            <v>941.11892333840217</v>
          </cell>
          <cell r="AG121">
            <v>723972.19752121996</v>
          </cell>
          <cell r="AH121">
            <v>273.11799999999999</v>
          </cell>
          <cell r="AI121">
            <v>5.5</v>
          </cell>
          <cell r="AJ121">
            <v>1656.90055680206</v>
          </cell>
          <cell r="AK121">
            <v>2155.1369443427802</v>
          </cell>
          <cell r="AL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0.37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  <cell r="AF122">
            <v>941.57434882134578</v>
          </cell>
          <cell r="AG122">
            <v>722174.06204394496</v>
          </cell>
          <cell r="AH122">
            <v>278.95999999999998</v>
          </cell>
          <cell r="AI122">
            <v>5.4</v>
          </cell>
          <cell r="AJ122">
            <v>1655.25040432638</v>
          </cell>
          <cell r="AK122">
            <v>2163.4076454453698</v>
          </cell>
          <cell r="AL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0.35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  <cell r="AF123">
            <v>941.61994029001801</v>
          </cell>
          <cell r="AG123">
            <v>723935.5</v>
          </cell>
          <cell r="AH123">
            <v>283.01</v>
          </cell>
          <cell r="AI123">
            <v>5.6</v>
          </cell>
          <cell r="AJ123">
            <v>1659.963</v>
          </cell>
          <cell r="AK123">
            <v>2174.335</v>
          </cell>
          <cell r="AL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0.35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  <cell r="AF124">
            <v>941.6703923250376</v>
          </cell>
          <cell r="AG124">
            <v>731101.61657807103</v>
          </cell>
          <cell r="AH124">
            <v>267.64600000000002</v>
          </cell>
          <cell r="AI124">
            <v>5.3</v>
          </cell>
          <cell r="AJ124">
            <v>1675.00074133567</v>
          </cell>
          <cell r="AK124">
            <v>2203.3793698521399</v>
          </cell>
          <cell r="AL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0.4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  <cell r="AF125">
            <v>942.06256083470112</v>
          </cell>
          <cell r="AG125">
            <v>739605.79821110505</v>
          </cell>
          <cell r="AH125">
            <v>272.39999999999998</v>
          </cell>
          <cell r="AI125">
            <v>5.3</v>
          </cell>
          <cell r="AJ125">
            <v>1694.1012869260201</v>
          </cell>
          <cell r="AK125">
            <v>2241.6227678637301</v>
          </cell>
          <cell r="AL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0.45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  <cell r="AF126">
            <v>942.92429430331379</v>
          </cell>
          <cell r="AG126">
            <v>747200.8</v>
          </cell>
          <cell r="AH126">
            <v>276.14299999999997</v>
          </cell>
          <cell r="AI126">
            <v>6</v>
          </cell>
          <cell r="AJ126">
            <v>1715.7460000000001</v>
          </cell>
          <cell r="AK126">
            <v>2288.4690000000001</v>
          </cell>
          <cell r="AL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0.37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  <cell r="AF127">
            <v>943.67027373457267</v>
          </cell>
          <cell r="AG127">
            <v>749878.833276727</v>
          </cell>
          <cell r="AH127">
            <v>277.846</v>
          </cell>
          <cell r="AI127">
            <v>6.4</v>
          </cell>
          <cell r="AJ127">
            <v>1732.95775328492</v>
          </cell>
          <cell r="AK127">
            <v>2330.5335594041198</v>
          </cell>
          <cell r="AL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0.32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  <cell r="AF128">
            <v>943.70216581205375</v>
          </cell>
          <cell r="AG128">
            <v>749796.87575580704</v>
          </cell>
          <cell r="AH128">
            <v>252.215</v>
          </cell>
          <cell r="AI128">
            <v>6.2</v>
          </cell>
          <cell r="AJ128">
            <v>1747.9999337276899</v>
          </cell>
          <cell r="AK128">
            <v>2366.2423147578002</v>
          </cell>
          <cell r="AL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0.28999999999999998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  <cell r="AF129">
            <v>943.78105499278911</v>
          </cell>
          <cell r="AG129">
            <v>750096</v>
          </cell>
          <cell r="AH129">
            <v>256.03899999999999</v>
          </cell>
          <cell r="AI129">
            <v>6.1</v>
          </cell>
          <cell r="AJ129">
            <v>1762.364</v>
          </cell>
          <cell r="AK129">
            <v>2390.0720000000001</v>
          </cell>
          <cell r="AL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0.26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  <cell r="AF130">
            <v>944.0769320220777</v>
          </cell>
          <cell r="AG130">
            <v>753071.98138484103</v>
          </cell>
          <cell r="AH130">
            <v>276.697</v>
          </cell>
          <cell r="AI130">
            <v>6.2</v>
          </cell>
          <cell r="AJ130">
            <v>1778.4788807140101</v>
          </cell>
          <cell r="AK130">
            <v>2400.9801741882502</v>
          </cell>
          <cell r="AL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0.26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  <cell r="AF131">
            <v>944.06501841950922</v>
          </cell>
          <cell r="AG131">
            <v>757104.15992907202</v>
          </cell>
          <cell r="AH131">
            <v>268.40600000000001</v>
          </cell>
          <cell r="AI131">
            <v>6.1</v>
          </cell>
          <cell r="AJ131">
            <v>1793.01568566368</v>
          </cell>
          <cell r="AK131">
            <v>2398.1784879760999</v>
          </cell>
          <cell r="AL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0.23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  <cell r="AF132">
            <v>944.08566776198063</v>
          </cell>
          <cell r="AG132">
            <v>759530.3</v>
          </cell>
          <cell r="AH132">
            <v>285.60899999999998</v>
          </cell>
          <cell r="AI132">
            <v>5.9</v>
          </cell>
          <cell r="AJ132">
            <v>1801.85</v>
          </cell>
          <cell r="AK132">
            <v>2383.297</v>
          </cell>
          <cell r="AL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0.25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  <cell r="AF133">
            <v>944.18567729503286</v>
          </cell>
          <cell r="AG133">
            <v>758811.94943023997</v>
          </cell>
          <cell r="AH133">
            <v>301.48399999999998</v>
          </cell>
          <cell r="AI133">
            <v>5.8</v>
          </cell>
          <cell r="AJ133">
            <v>1803.4879435202099</v>
          </cell>
          <cell r="AK133">
            <v>2358.8149279208201</v>
          </cell>
          <cell r="AL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0.28999999999999998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  <cell r="AF134">
            <v>944.78285454837146</v>
          </cell>
          <cell r="AG134">
            <v>756588.10225303704</v>
          </cell>
          <cell r="AH134">
            <v>308.88799999999998</v>
          </cell>
          <cell r="AI134">
            <v>6.2</v>
          </cell>
          <cell r="AJ134">
            <v>1802.4353693570199</v>
          </cell>
          <cell r="AK134">
            <v>2339.1683513796202</v>
          </cell>
          <cell r="AL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0.27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  <cell r="AF135">
            <v>945.25097783889112</v>
          </cell>
          <cell r="AG135">
            <v>755192.5</v>
          </cell>
          <cell r="AH135">
            <v>333.05</v>
          </cell>
          <cell r="AI135">
            <v>6.6</v>
          </cell>
          <cell r="AJ135">
            <v>1805.1179999999999</v>
          </cell>
          <cell r="AK135">
            <v>2338.9009999999998</v>
          </cell>
          <cell r="AL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0.28999999999999998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  <cell r="AF136">
            <v>945.53706518478486</v>
          </cell>
          <cell r="AG136">
            <v>756712.32949720102</v>
          </cell>
          <cell r="AH136">
            <v>342.24099999999999</v>
          </cell>
          <cell r="AI136">
            <v>6.9</v>
          </cell>
          <cell r="AJ136">
            <v>1816.8453044942401</v>
          </cell>
          <cell r="AK136">
            <v>2368.2111346482602</v>
          </cell>
          <cell r="AL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0.26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  <cell r="AF137">
            <v>945.27138375981838</v>
          </cell>
          <cell r="AG137">
            <v>760545.60763835197</v>
          </cell>
          <cell r="AH137">
            <v>355.291</v>
          </cell>
          <cell r="AI137">
            <v>6.3</v>
          </cell>
          <cell r="AJ137">
            <v>1835.0216764249301</v>
          </cell>
          <cell r="AK137">
            <v>2405.1568116200701</v>
          </cell>
          <cell r="AL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0.25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  <cell r="AF138">
            <v>945.10330329297824</v>
          </cell>
          <cell r="AG138">
            <v>766964.5</v>
          </cell>
          <cell r="AH138">
            <v>361.03300000000002</v>
          </cell>
          <cell r="AI138">
            <v>6.3</v>
          </cell>
          <cell r="AJ138">
            <v>1862.009</v>
          </cell>
          <cell r="AK138">
            <v>2434.538</v>
          </cell>
          <cell r="AL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0.19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  <cell r="AF139">
            <v>944.97745082263725</v>
          </cell>
          <cell r="AG139">
            <v>774705.37585859303</v>
          </cell>
          <cell r="AH139">
            <v>368.339</v>
          </cell>
          <cell r="AI139">
            <v>6.3</v>
          </cell>
          <cell r="AJ139">
            <v>1892.987950709</v>
          </cell>
          <cell r="AK139">
            <v>2436.7501219299002</v>
          </cell>
          <cell r="AL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0.18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  <cell r="AF140">
            <v>945.38275806739841</v>
          </cell>
          <cell r="AG140">
            <v>783150.54941374203</v>
          </cell>
          <cell r="AH140">
            <v>346.08699999999999</v>
          </cell>
          <cell r="AI140">
            <v>6.5</v>
          </cell>
          <cell r="AJ140">
            <v>1925.7965305975499</v>
          </cell>
          <cell r="AK140">
            <v>2431.1935043813801</v>
          </cell>
          <cell r="AL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0.19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  <cell r="AF141">
            <v>945.76378542324869</v>
          </cell>
          <cell r="AG141">
            <v>790560.5</v>
          </cell>
          <cell r="AH141">
            <v>336.89100000000002</v>
          </cell>
          <cell r="AI141">
            <v>6.7</v>
          </cell>
          <cell r="AJ141">
            <v>1953.7560000000001</v>
          </cell>
          <cell r="AK141">
            <v>2445.2959999999998</v>
          </cell>
          <cell r="AL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0.11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  <cell r="AF142">
            <v>945.71770121330462</v>
          </cell>
          <cell r="AG142">
            <v>796551.38729180803</v>
          </cell>
          <cell r="AH142">
            <v>341.601</v>
          </cell>
          <cell r="AI142">
            <v>6.7</v>
          </cell>
          <cell r="AJ142">
            <v>1975.4859896154101</v>
          </cell>
          <cell r="AK142">
            <v>2498.5848377330299</v>
          </cell>
          <cell r="AL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0.1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  <cell r="AF143">
            <v>945.57697394293928</v>
          </cell>
          <cell r="AG143">
            <v>801425.42200119502</v>
          </cell>
          <cell r="AH143">
            <v>340.84899999999999</v>
          </cell>
          <cell r="AI143">
            <v>6.4</v>
          </cell>
          <cell r="AJ143">
            <v>1992.67608926297</v>
          </cell>
          <cell r="AK143">
            <v>2571.6661991688302</v>
          </cell>
          <cell r="AL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0.11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  <cell r="AF144">
            <v>945.65674370973682</v>
          </cell>
          <cell r="AG144">
            <v>805963.3</v>
          </cell>
          <cell r="AH144">
            <v>296.56400000000002</v>
          </cell>
          <cell r="AI144">
            <v>6.3</v>
          </cell>
          <cell r="AJ144">
            <v>2008.9760000000001</v>
          </cell>
          <cell r="AK144">
            <v>2633.8290000000002</v>
          </cell>
          <cell r="AL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0.11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  <cell r="AF145">
            <v>945.58479732233013</v>
          </cell>
          <cell r="AG145">
            <v>811179.91998358897</v>
          </cell>
          <cell r="AH145">
            <v>315.428</v>
          </cell>
          <cell r="AI145">
            <v>6.4</v>
          </cell>
          <cell r="AJ145">
            <v>2028.66619067703</v>
          </cell>
          <cell r="AK145">
            <v>2668.5404163621301</v>
          </cell>
          <cell r="AL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0.12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  <cell r="AF146">
            <v>946.48663045190608</v>
          </cell>
          <cell r="AG146">
            <v>816669.48984009901</v>
          </cell>
          <cell r="AH146">
            <v>313.51100000000002</v>
          </cell>
          <cell r="AI146">
            <v>7.2</v>
          </cell>
          <cell r="AJ146">
            <v>2050.0828636021001</v>
          </cell>
          <cell r="AK146">
            <v>2682.2484690127999</v>
          </cell>
          <cell r="AL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0.12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  <cell r="AF147">
            <v>947.02015062255555</v>
          </cell>
          <cell r="AG147">
            <v>822534.8</v>
          </cell>
          <cell r="AH147">
            <v>305.49299999999999</v>
          </cell>
          <cell r="AI147">
            <v>7.4</v>
          </cell>
          <cell r="AJ147">
            <v>2073.366</v>
          </cell>
          <cell r="AK147">
            <v>2692.1790000000001</v>
          </cell>
          <cell r="AL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0.16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  <cell r="AF148">
            <v>947.49789712593508</v>
          </cell>
          <cell r="AG148">
            <v>828198.39977021597</v>
          </cell>
          <cell r="AH148">
            <v>311.74</v>
          </cell>
          <cell r="AI148">
            <v>7.3</v>
          </cell>
          <cell r="AJ148">
            <v>2096.1235788887002</v>
          </cell>
          <cell r="AK148">
            <v>2710.3495229590299</v>
          </cell>
          <cell r="AL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0.19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  <cell r="AF149">
            <v>947.7799328738929</v>
          </cell>
          <cell r="AG149">
            <v>832500.62774863502</v>
          </cell>
          <cell r="AH149">
            <v>324.56200000000001</v>
          </cell>
          <cell r="AI149">
            <v>7.6</v>
          </cell>
          <cell r="AJ149">
            <v>2114.05355936961</v>
          </cell>
          <cell r="AK149">
            <v>2731.8582634081499</v>
          </cell>
          <cell r="AL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0.18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  <cell r="AF150">
            <v>948.16262586164066</v>
          </cell>
          <cell r="AG150">
            <v>835039.5</v>
          </cell>
          <cell r="AH150">
            <v>312.50099999999998</v>
          </cell>
          <cell r="AI150">
            <v>7.9</v>
          </cell>
          <cell r="AJ150">
            <v>2126.1709999999998</v>
          </cell>
          <cell r="AK150">
            <v>2752.614</v>
          </cell>
          <cell r="AL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0.19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  <cell r="AF151">
            <v>948.13212527045516</v>
          </cell>
          <cell r="AG151">
            <v>834969.86348742305</v>
          </cell>
          <cell r="AH151">
            <v>308.21899999999999</v>
          </cell>
          <cell r="AI151">
            <v>7.9</v>
          </cell>
          <cell r="AJ151">
            <v>2129.04954189212</v>
          </cell>
          <cell r="AK151">
            <v>2764.6915916339399</v>
          </cell>
          <cell r="AL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0.19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  <cell r="AF152">
            <v>948.01537458854807</v>
          </cell>
          <cell r="AG152">
            <v>833767.39378774504</v>
          </cell>
          <cell r="AH152">
            <v>268.57100000000003</v>
          </cell>
          <cell r="AI152">
            <v>7.9</v>
          </cell>
          <cell r="AJ152">
            <v>2127.08190767415</v>
          </cell>
          <cell r="AK152">
            <v>2767.2994833931798</v>
          </cell>
          <cell r="AL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0.19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  <cell r="AF153">
            <v>947.26892517099441</v>
          </cell>
          <cell r="AG153">
            <v>833421.8</v>
          </cell>
          <cell r="AH153">
            <v>284.50200000000001</v>
          </cell>
          <cell r="AI153">
            <v>7</v>
          </cell>
          <cell r="AJ153">
            <v>2125.9499999999998</v>
          </cell>
          <cell r="AK153">
            <v>2759.86</v>
          </cell>
          <cell r="AL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0.18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  <cell r="AF154">
            <v>946.97464190762264</v>
          </cell>
          <cell r="AG154">
            <v>835376.51395837299</v>
          </cell>
          <cell r="AH154">
            <v>299.56</v>
          </cell>
          <cell r="AI154">
            <v>6.7</v>
          </cell>
          <cell r="AJ154">
            <v>2130.0089982067002</v>
          </cell>
          <cell r="AK154">
            <v>2743.92502567474</v>
          </cell>
          <cell r="AL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0.18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  <cell r="AF155">
            <v>947.67809324335258</v>
          </cell>
          <cell r="AG155">
            <v>839064.44160888204</v>
          </cell>
          <cell r="AH155">
            <v>309.959</v>
          </cell>
          <cell r="AI155">
            <v>7.2</v>
          </cell>
          <cell r="AJ155">
            <v>2138.4403743083599</v>
          </cell>
          <cell r="AK155">
            <v>2731.5098753398702</v>
          </cell>
          <cell r="AL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0.18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  <cell r="AF156">
            <v>948.35684874578124</v>
          </cell>
          <cell r="AG156">
            <v>843215.3</v>
          </cell>
          <cell r="AH156">
            <v>311.66500000000002</v>
          </cell>
          <cell r="AI156">
            <v>7.8</v>
          </cell>
          <cell r="AJ156">
            <v>2148.6219999999998</v>
          </cell>
          <cell r="AK156">
            <v>2736.4229999999998</v>
          </cell>
          <cell r="AL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0.18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  <cell r="AF157">
            <v>949.66990691530532</v>
          </cell>
          <cell r="AG157">
            <v>847175.79255368805</v>
          </cell>
          <cell r="AH157">
            <v>297.3</v>
          </cell>
          <cell r="AI157">
            <v>8.6999999999999993</v>
          </cell>
          <cell r="AJ157">
            <v>2159.2081282352701</v>
          </cell>
          <cell r="AK157">
            <v>2767.3429428910599</v>
          </cell>
          <cell r="AL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0.16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  <cell r="AF158">
            <v>952.09598590225642</v>
          </cell>
          <cell r="AG158">
            <v>850448.35814512905</v>
          </cell>
          <cell r="AH158">
            <v>300.69900000000001</v>
          </cell>
          <cell r="AI158">
            <v>10.9</v>
          </cell>
          <cell r="AJ158">
            <v>2168.27729717293</v>
          </cell>
          <cell r="AK158">
            <v>2809.1101362649802</v>
          </cell>
          <cell r="AL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0.15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  <cell r="AF159">
            <v>946.07488344384046</v>
          </cell>
          <cell r="AG159">
            <v>853163</v>
          </cell>
          <cell r="AH159">
            <v>295.45800000000003</v>
          </cell>
          <cell r="AI159">
            <v>4.9000000000000004</v>
          </cell>
          <cell r="AJ159">
            <v>2175.3180000000002</v>
          </cell>
          <cell r="AK159">
            <v>2845.38</v>
          </cell>
          <cell r="AL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0.16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  <cell r="AF160">
            <v>945.82857982041014</v>
          </cell>
          <cell r="AG160">
            <v>855253.30470507604</v>
          </cell>
          <cell r="AH160">
            <v>305.56</v>
          </cell>
          <cell r="AI160">
            <v>4.7</v>
          </cell>
          <cell r="AJ160">
            <v>2179.5435818439901</v>
          </cell>
          <cell r="AK160">
            <v>2861.4282827749098</v>
          </cell>
          <cell r="AL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0.15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  <cell r="AF161">
            <v>946.12625010956128</v>
          </cell>
          <cell r="AG161">
            <v>857121.01752401202</v>
          </cell>
          <cell r="AH161">
            <v>290.83999999999997</v>
          </cell>
          <cell r="AI161">
            <v>4.8</v>
          </cell>
          <cell r="AJ161">
            <v>2182.8301581630899</v>
          </cell>
          <cell r="AK161">
            <v>2867.9057063908999</v>
          </cell>
          <cell r="AL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0.12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  <cell r="AF162">
            <v>946.44708315165701</v>
          </cell>
          <cell r="AG162">
            <v>859874.3</v>
          </cell>
          <cell r="AH162">
            <v>296.90800000000002</v>
          </cell>
          <cell r="AI162">
            <v>5.0999999999999996</v>
          </cell>
          <cell r="AJ162">
            <v>2188.6289999999999</v>
          </cell>
          <cell r="AK162">
            <v>2882.489</v>
          </cell>
          <cell r="AL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0.12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  <cell r="AF163">
            <v>946.91753388702432</v>
          </cell>
          <cell r="AG163">
            <v>863712.91899208305</v>
          </cell>
          <cell r="AH163">
            <v>283.77600000000001</v>
          </cell>
          <cell r="AI163">
            <v>5.3</v>
          </cell>
          <cell r="AJ163">
            <v>2198.5541440940501</v>
          </cell>
          <cell r="AK163">
            <v>2915.2585035799598</v>
          </cell>
          <cell r="AL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0.14000000000000001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  <cell r="AF164">
            <v>946.92911247282882</v>
          </cell>
          <cell r="AG164">
            <v>868508.17724551505</v>
          </cell>
          <cell r="AH164">
            <v>285.428</v>
          </cell>
          <cell r="AI164">
            <v>5.4</v>
          </cell>
          <cell r="AJ164">
            <v>2213.1484737357</v>
          </cell>
          <cell r="AK164">
            <v>2959.5769828316602</v>
          </cell>
          <cell r="AL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0.12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  <cell r="AF165">
            <v>946.82176619357574</v>
          </cell>
          <cell r="AG165">
            <v>873358.5</v>
          </cell>
          <cell r="AH165">
            <v>278.423</v>
          </cell>
          <cell r="AI165">
            <v>5.2</v>
          </cell>
          <cell r="AJ165">
            <v>2230.759</v>
          </cell>
          <cell r="AK165">
            <v>2998.991</v>
          </cell>
          <cell r="AL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0.13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  <cell r="AF166">
            <v>947.03634364339905</v>
          </cell>
          <cell r="AG166">
            <v>877983.29806510999</v>
          </cell>
          <cell r="AH166">
            <v>285.62299999999999</v>
          </cell>
          <cell r="AI166">
            <v>5.2</v>
          </cell>
          <cell r="AJ166">
            <v>2251.49999188929</v>
          </cell>
          <cell r="AK166">
            <v>3024.5831413343399</v>
          </cell>
          <cell r="AL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0.12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  <cell r="AF167">
            <v>947.48177867833692</v>
          </cell>
          <cell r="AG167">
            <v>881659.11484557099</v>
          </cell>
          <cell r="AH167">
            <v>291.73</v>
          </cell>
          <cell r="AI167">
            <v>5.3</v>
          </cell>
          <cell r="AJ167">
            <v>2272.4931494764701</v>
          </cell>
          <cell r="AK167">
            <v>3033.5967856356201</v>
          </cell>
          <cell r="AL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0.12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  <cell r="AF168">
            <v>947.07488790425032</v>
          </cell>
          <cell r="AG168">
            <v>883797.3</v>
          </cell>
          <cell r="AH168">
            <v>284.58</v>
          </cell>
          <cell r="AI168">
            <v>4.7</v>
          </cell>
          <cell r="AJ168">
            <v>2290.5410000000002</v>
          </cell>
          <cell r="AK168">
            <v>3027.8049999999998</v>
          </cell>
          <cell r="AL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0.12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  <cell r="AF169">
            <v>947.26200174789756</v>
          </cell>
          <cell r="AG169">
            <v>884481.58801752096</v>
          </cell>
          <cell r="AH169">
            <v>275.51299999999998</v>
          </cell>
          <cell r="AI169">
            <v>4.5</v>
          </cell>
          <cell r="AJ169">
            <v>2305.36845865649</v>
          </cell>
          <cell r="AK169">
            <v>3010.5893287101599</v>
          </cell>
          <cell r="AL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0.13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  <cell r="AF170">
            <v>947.41727889493939</v>
          </cell>
          <cell r="AG170">
            <v>885377.377192404</v>
          </cell>
          <cell r="AH170">
            <v>275.32100000000003</v>
          </cell>
          <cell r="AI170">
            <v>4.5</v>
          </cell>
          <cell r="AJ170">
            <v>2318.7533630244802</v>
          </cell>
          <cell r="AK170">
            <v>2995.81547119475</v>
          </cell>
          <cell r="AL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0.12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  <cell r="AF171">
            <v>947.88013979808522</v>
          </cell>
          <cell r="AG171">
            <v>888779</v>
          </cell>
          <cell r="AH171">
            <v>280.76900000000001</v>
          </cell>
          <cell r="AI171">
            <v>5.2</v>
          </cell>
          <cell r="AJ171">
            <v>2335.4989999999998</v>
          </cell>
          <cell r="AK171">
            <v>2998.1480000000001</v>
          </cell>
          <cell r="AL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0.12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  <cell r="AF172">
            <v>948.40249347841097</v>
          </cell>
          <cell r="AG172">
            <v>896140.14442985202</v>
          </cell>
          <cell r="AH172">
            <v>284.23099999999999</v>
          </cell>
          <cell r="AI172">
            <v>5.3</v>
          </cell>
          <cell r="AJ172">
            <v>2357.9291830127499</v>
          </cell>
          <cell r="AK172">
            <v>3028.8442116086899</v>
          </cell>
          <cell r="AL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0.13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  <cell r="AF173">
            <v>948.94785490805486</v>
          </cell>
          <cell r="AG173">
            <v>904680.09494130302</v>
          </cell>
          <cell r="AH173">
            <v>306.52499999999998</v>
          </cell>
          <cell r="AI173">
            <v>5.2</v>
          </cell>
          <cell r="AJ173">
            <v>2381.2411324239401</v>
          </cell>
          <cell r="AK173">
            <v>3071.89188519456</v>
          </cell>
          <cell r="AL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0.11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  <cell r="AF174">
            <v>949.32761988027301</v>
          </cell>
          <cell r="AG174">
            <v>913766.5</v>
          </cell>
          <cell r="AH174">
            <v>302.54599999999999</v>
          </cell>
          <cell r="AI174">
            <v>5.4</v>
          </cell>
          <cell r="AJ174">
            <v>2407.2080000000001</v>
          </cell>
          <cell r="AK174">
            <v>3121.3209999999999</v>
          </cell>
          <cell r="AL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0.1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  <cell r="AF175">
            <v>949.64887689487364</v>
          </cell>
          <cell r="AG175">
            <v>920348.83347261697</v>
          </cell>
          <cell r="AH175">
            <v>307.68</v>
          </cell>
          <cell r="AI175">
            <v>5.6</v>
          </cell>
          <cell r="AJ175">
            <v>2429.8003656656101</v>
          </cell>
          <cell r="AK175">
            <v>3158.3895854069801</v>
          </cell>
          <cell r="AL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0.1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  <cell r="AF176">
            <v>950.00503867622012</v>
          </cell>
          <cell r="AG176">
            <v>925436.01151504403</v>
          </cell>
          <cell r="AH176">
            <v>306.11599999999999</v>
          </cell>
          <cell r="AI176">
            <v>5.6</v>
          </cell>
          <cell r="AJ176">
            <v>2449.7570981358599</v>
          </cell>
          <cell r="AK176">
            <v>3182.8480508201801</v>
          </cell>
          <cell r="AL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0.11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  <cell r="AF177">
            <v>950.20244258072614</v>
          </cell>
          <cell r="AG177">
            <v>929873</v>
          </cell>
          <cell r="AH177">
            <v>308.14600000000002</v>
          </cell>
          <cell r="AI177">
            <v>5.5</v>
          </cell>
          <cell r="AJ177">
            <v>2465.578</v>
          </cell>
          <cell r="AK177">
            <v>3193.152</v>
          </cell>
          <cell r="AL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0.11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  <cell r="AF178">
            <v>950.64295058452956</v>
          </cell>
          <cell r="AG178">
            <v>934784.40530121303</v>
          </cell>
          <cell r="AH178">
            <v>293.16699999999997</v>
          </cell>
          <cell r="AI178">
            <v>5.3</v>
          </cell>
          <cell r="AJ178">
            <v>2478.1663516264698</v>
          </cell>
          <cell r="AK178">
            <v>3192.3276823333999</v>
          </cell>
          <cell r="AL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0.11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  <cell r="AF179">
            <v>950.9429634338519</v>
          </cell>
          <cell r="AG179">
            <v>939295.91949754197</v>
          </cell>
          <cell r="AH179">
            <v>293.44400000000002</v>
          </cell>
          <cell r="AI179">
            <v>5.5</v>
          </cell>
          <cell r="AJ179">
            <v>2487.0597982497002</v>
          </cell>
          <cell r="AK179">
            <v>3191.3626914524202</v>
          </cell>
          <cell r="AL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0.1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  <cell r="AF180">
            <v>951.41934854900933</v>
          </cell>
          <cell r="AG180">
            <v>942224.8</v>
          </cell>
          <cell r="AH180">
            <v>278.58199999999999</v>
          </cell>
          <cell r="AI180">
            <v>5.4</v>
          </cell>
          <cell r="AJ180">
            <v>2492.3330000000001</v>
          </cell>
          <cell r="AK180">
            <v>3203.3510000000001</v>
          </cell>
          <cell r="AL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0.13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  <cell r="AF181">
            <v>951.96175818645531</v>
          </cell>
          <cell r="AG181">
            <v>943164.08456412202</v>
          </cell>
          <cell r="AH181">
            <v>271.12400000000002</v>
          </cell>
          <cell r="AI181">
            <v>5.6</v>
          </cell>
          <cell r="AJ181">
            <v>2494.8048586499899</v>
          </cell>
          <cell r="AK181">
            <v>3237.3169961262702</v>
          </cell>
          <cell r="AL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0.21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  <cell r="AF182">
            <v>952.6544301460616</v>
          </cell>
          <cell r="AG182">
            <v>943300.20211074397</v>
          </cell>
          <cell r="AH182">
            <v>259.41399999999999</v>
          </cell>
          <cell r="AI182">
            <v>6</v>
          </cell>
          <cell r="AJ182">
            <v>2495.7936759962399</v>
          </cell>
          <cell r="AK182">
            <v>3279.3188437183098</v>
          </cell>
          <cell r="AL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0.2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  <cell r="AF183">
            <v>953.22571905881978</v>
          </cell>
          <cell r="AG183">
            <v>944408.3</v>
          </cell>
          <cell r="AH183">
            <v>230.52500000000001</v>
          </cell>
          <cell r="AI183">
            <v>6.3</v>
          </cell>
          <cell r="AJ183">
            <v>2497.1709999999998</v>
          </cell>
          <cell r="AK183">
            <v>3314.895</v>
          </cell>
          <cell r="AL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0.22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  <cell r="AF184">
            <v>953.58960968560461</v>
          </cell>
          <cell r="AG184">
            <v>947794.46097330702</v>
          </cell>
          <cell r="AH184">
            <v>220.989</v>
          </cell>
          <cell r="AI184">
            <v>6.4</v>
          </cell>
          <cell r="AJ184">
            <v>2500.3469330860198</v>
          </cell>
          <cell r="AK184">
            <v>3329.7984349470098</v>
          </cell>
          <cell r="AL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0.25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  <cell r="AF185">
            <v>953.32423766579575</v>
          </cell>
          <cell r="AG185">
            <v>952253.57747360202</v>
          </cell>
          <cell r="AH185">
            <v>222.535</v>
          </cell>
          <cell r="AI185">
            <v>5.9</v>
          </cell>
          <cell r="AJ185">
            <v>2504.6603788678199</v>
          </cell>
          <cell r="AK185">
            <v>3330.6760508468201</v>
          </cell>
          <cell r="AL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0.23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  <cell r="AF186">
            <v>953.54627274018094</v>
          </cell>
          <cell r="AG186">
            <v>957648</v>
          </cell>
          <cell r="AH186">
            <v>216.667</v>
          </cell>
          <cell r="AI186">
            <v>5.9</v>
          </cell>
          <cell r="AJ186">
            <v>2510.5450000000001</v>
          </cell>
          <cell r="AK186">
            <v>3328.049</v>
          </cell>
          <cell r="AL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0.24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  <cell r="AF187">
            <v>953.7166231545591</v>
          </cell>
          <cell r="AG187">
            <v>962330.94056289201</v>
          </cell>
          <cell r="AH187">
            <v>228.53100000000001</v>
          </cell>
          <cell r="AI187">
            <v>5.8</v>
          </cell>
          <cell r="AJ187">
            <v>2516.58777878004</v>
          </cell>
          <cell r="AK187">
            <v>3329.7021132950599</v>
          </cell>
          <cell r="AL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0.28000000000000003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  <cell r="AF188">
            <v>953.77790716459538</v>
          </cell>
          <cell r="AG188">
            <v>965920.39779829595</v>
          </cell>
          <cell r="AH188">
            <v>224.04900000000001</v>
          </cell>
          <cell r="AI188">
            <v>5.7</v>
          </cell>
          <cell r="AJ188">
            <v>2521.1981936152001</v>
          </cell>
          <cell r="AK188">
            <v>3333.7019305763001</v>
          </cell>
          <cell r="AL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0.3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  <cell r="AF189">
            <v>954.00541070047086</v>
          </cell>
          <cell r="AG189">
            <v>967611.5</v>
          </cell>
          <cell r="AH189">
            <v>224.63800000000001</v>
          </cell>
          <cell r="AI189">
            <v>5.6</v>
          </cell>
          <cell r="AJ189">
            <v>2521.8789999999999</v>
          </cell>
          <cell r="AK189">
            <v>3335.27</v>
          </cell>
          <cell r="AL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0.38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  <cell r="AF190">
            <v>954.22163476689809</v>
          </cell>
          <cell r="AG190">
            <v>967329.04752461601</v>
          </cell>
          <cell r="AH190">
            <v>199.81899999999999</v>
          </cell>
          <cell r="AI190">
            <v>5.6</v>
          </cell>
          <cell r="AJ190">
            <v>2517.2316709914899</v>
          </cell>
          <cell r="AK190">
            <v>3331.1654819698401</v>
          </cell>
          <cell r="AL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0.37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  <cell r="AF191">
            <v>954.48249201672456</v>
          </cell>
          <cell r="AG191">
            <v>966422.792539043</v>
          </cell>
          <cell r="AH191">
            <v>196.52099999999999</v>
          </cell>
          <cell r="AI191">
            <v>5.8</v>
          </cell>
          <cell r="AJ191">
            <v>2509.0669649792799</v>
          </cell>
          <cell r="AK191">
            <v>3323.30501726593</v>
          </cell>
          <cell r="AL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0.26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  <cell r="AF192">
            <v>954.65911555070409</v>
          </cell>
          <cell r="AG192">
            <v>966694.8</v>
          </cell>
          <cell r="AH192">
            <v>193.03200000000001</v>
          </cell>
          <cell r="AI192">
            <v>5.8</v>
          </cell>
          <cell r="AJ192">
            <v>2500.42</v>
          </cell>
          <cell r="AK192">
            <v>3315.3339999999998</v>
          </cell>
          <cell r="AL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0.48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  <cell r="AF193">
            <v>954.63410688685815</v>
          </cell>
          <cell r="AG193">
            <v>969369.64487793902</v>
          </cell>
          <cell r="AH193">
            <v>195.44300000000001</v>
          </cell>
          <cell r="AI193">
            <v>5.6</v>
          </cell>
          <cell r="AJ193">
            <v>2493.1348303811701</v>
          </cell>
          <cell r="AK193">
            <v>3309.26239067402</v>
          </cell>
          <cell r="AL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0.65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  <cell r="AF194">
            <v>955.11033900145515</v>
          </cell>
          <cell r="AG194">
            <v>973213.75900657405</v>
          </cell>
          <cell r="AH194">
            <v>184.91399999999999</v>
          </cell>
          <cell r="AI194">
            <v>5.8</v>
          </cell>
          <cell r="AJ194">
            <v>2488.9936724366498</v>
          </cell>
          <cell r="AK194">
            <v>3305.0163355433401</v>
          </cell>
          <cell r="AL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0.54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  <cell r="AF195">
            <v>955.54254116956179</v>
          </cell>
          <cell r="AG195">
            <v>976812</v>
          </cell>
          <cell r="AH195">
            <v>176.68</v>
          </cell>
          <cell r="AI195">
            <v>6.1</v>
          </cell>
          <cell r="AJ195">
            <v>2488.8359999999998</v>
          </cell>
          <cell r="AK195">
            <v>3301.09</v>
          </cell>
          <cell r="AL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0.53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  <cell r="AF196">
            <v>955.64304938147404</v>
          </cell>
          <cell r="AG196">
            <v>978816.92810190795</v>
          </cell>
          <cell r="AH196">
            <v>167.292</v>
          </cell>
          <cell r="AI196">
            <v>5.6</v>
          </cell>
          <cell r="AJ196">
            <v>2493.5368144303702</v>
          </cell>
          <cell r="AK196">
            <v>3296.6514326998299</v>
          </cell>
          <cell r="AL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0.66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  <cell r="AF197">
            <v>955.64375682769946</v>
          </cell>
          <cell r="AG197">
            <v>979870.39654414903</v>
          </cell>
          <cell r="AH197">
            <v>164.447</v>
          </cell>
          <cell r="AI197">
            <v>5.9</v>
          </cell>
          <cell r="AJ197">
            <v>2501.3000278761901</v>
          </cell>
          <cell r="AK197">
            <v>3292.0768982874301</v>
          </cell>
          <cell r="AL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0.56000000000000005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  <cell r="AF198">
            <v>955.43696960314287</v>
          </cell>
          <cell r="AG198">
            <v>981250.8</v>
          </cell>
          <cell r="AH198">
            <v>168.66499999999999</v>
          </cell>
          <cell r="AI198">
            <v>5.5</v>
          </cell>
          <cell r="AJ198">
            <v>2511.643</v>
          </cell>
          <cell r="AK198">
            <v>3287.0329999999999</v>
          </cell>
          <cell r="AL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0.59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  <cell r="AF199">
            <v>955.36108764912285</v>
          </cell>
          <cell r="AG199">
            <v>983660.03162930801</v>
          </cell>
          <cell r="AH199">
            <v>183.25800000000001</v>
          </cell>
          <cell r="AI199">
            <v>5.3</v>
          </cell>
          <cell r="AJ199">
            <v>2522.3261844240801</v>
          </cell>
          <cell r="AK199">
            <v>3283.2510378890602</v>
          </cell>
          <cell r="AL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0.55000000000000004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  <cell r="AF200">
            <v>955.42775337264561</v>
          </cell>
          <cell r="AG200">
            <v>986931.40920635802</v>
          </cell>
          <cell r="AH200">
            <v>187.61600000000001</v>
          </cell>
          <cell r="AI200">
            <v>4.9000000000000004</v>
          </cell>
          <cell r="AJ200">
            <v>2533.39451725647</v>
          </cell>
          <cell r="AK200">
            <v>3285.9168880103398</v>
          </cell>
          <cell r="AL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0.51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  <cell r="AF201">
            <v>955.8183429369667</v>
          </cell>
          <cell r="AG201">
            <v>990245.5</v>
          </cell>
          <cell r="AH201">
            <v>195.12899999999999</v>
          </cell>
          <cell r="AI201">
            <v>5.0999999999999996</v>
          </cell>
          <cell r="AJ201">
            <v>2543.6790000000001</v>
          </cell>
          <cell r="AK201">
            <v>3301.0790000000002</v>
          </cell>
          <cell r="AL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0.56999999999999995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  <cell r="AF202">
            <v>955.93550508582541</v>
          </cell>
          <cell r="AG202">
            <v>993355.00859589304</v>
          </cell>
          <cell r="AH202">
            <v>179.05600000000001</v>
          </cell>
          <cell r="AI202">
            <v>5.0999999999999996</v>
          </cell>
          <cell r="AJ202">
            <v>2553.5396790800801</v>
          </cell>
          <cell r="AK202">
            <v>3332.5300731751599</v>
          </cell>
          <cell r="AL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0.59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  <cell r="AF203">
            <v>956.16378834062573</v>
          </cell>
          <cell r="AG203">
            <v>996332.21881081304</v>
          </cell>
          <cell r="AH203">
            <v>179.09899999999999</v>
          </cell>
          <cell r="AI203">
            <v>5.0999999999999996</v>
          </cell>
          <cell r="AJ203">
            <v>2562.8839655752799</v>
          </cell>
          <cell r="AK203">
            <v>3368.1066761745901</v>
          </cell>
          <cell r="AL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0.66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  <cell r="AF204">
            <v>956.34870990714751</v>
          </cell>
          <cell r="AG204">
            <v>999418</v>
          </cell>
          <cell r="AH204">
            <v>188.018</v>
          </cell>
          <cell r="AI204">
            <v>5.3</v>
          </cell>
          <cell r="AJ204">
            <v>2571.8209999999999</v>
          </cell>
          <cell r="AK204">
            <v>3391.7489999999998</v>
          </cell>
          <cell r="AL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0.74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  <cell r="AF205">
            <v>956.61669561595181</v>
          </cell>
          <cell r="AG205">
            <v>1003073.81972338</v>
          </cell>
          <cell r="AH205">
            <v>186.84200000000001</v>
          </cell>
          <cell r="AI205">
            <v>5.4</v>
          </cell>
          <cell r="AJ205">
            <v>2581.36953244185</v>
          </cell>
          <cell r="AK205">
            <v>3394.9813123003801</v>
          </cell>
          <cell r="AL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0.87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  <cell r="AF206">
            <v>956.89723995767451</v>
          </cell>
          <cell r="AG206">
            <v>1006988.72995902</v>
          </cell>
          <cell r="AH206">
            <v>192.54</v>
          </cell>
          <cell r="AI206">
            <v>5</v>
          </cell>
          <cell r="AJ206">
            <v>2591.4086935232799</v>
          </cell>
          <cell r="AK206">
            <v>3387.1764814871299</v>
          </cell>
          <cell r="AL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0.83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  <cell r="AF207">
            <v>957.31554267934712</v>
          </cell>
          <cell r="AG207">
            <v>1011264</v>
          </cell>
          <cell r="AH207">
            <v>193.733</v>
          </cell>
          <cell r="AI207">
            <v>5.3</v>
          </cell>
          <cell r="AJ207">
            <v>2603.1480000000001</v>
          </cell>
          <cell r="AK207">
            <v>3382.703</v>
          </cell>
          <cell r="AL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0.82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  <cell r="AF208">
            <v>957.61494722040618</v>
          </cell>
          <cell r="AG208">
            <v>1015544.7726382799</v>
          </cell>
          <cell r="AH208">
            <v>195.66200000000001</v>
          </cell>
          <cell r="AI208">
            <v>5.6</v>
          </cell>
          <cell r="AJ208">
            <v>2616.41682451202</v>
          </cell>
          <cell r="AK208">
            <v>3393.1224334946201</v>
          </cell>
          <cell r="AL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1.01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  <cell r="AF209">
            <v>958.02681084257893</v>
          </cell>
          <cell r="AG209">
            <v>1019007.72727395</v>
          </cell>
          <cell r="AH209">
            <v>192.655</v>
          </cell>
          <cell r="AI209">
            <v>5.6</v>
          </cell>
          <cell r="AJ209">
            <v>2628.4945636705802</v>
          </cell>
          <cell r="AK209">
            <v>3411.9865301016298</v>
          </cell>
          <cell r="AL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1.04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  <cell r="AF210">
            <v>958.25451021232061</v>
          </cell>
          <cell r="AG210">
            <v>1021880.3</v>
          </cell>
          <cell r="AH210">
            <v>185.98599999999999</v>
          </cell>
          <cell r="AI210">
            <v>5.7</v>
          </cell>
          <cell r="AJ210">
            <v>2640.2289999999998</v>
          </cell>
          <cell r="AK210">
            <v>3435.9290000000001</v>
          </cell>
          <cell r="AL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1.1200000000000001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  <cell r="AF211">
            <v>958.9509415985757</v>
          </cell>
          <cell r="AG211">
            <v>1023553.56488936</v>
          </cell>
          <cell r="AH211">
            <v>183.143</v>
          </cell>
          <cell r="AI211">
            <v>6.3</v>
          </cell>
          <cell r="AJ211">
            <v>2649.0031300102801</v>
          </cell>
          <cell r="AK211">
            <v>3456.3808399190598</v>
          </cell>
          <cell r="AL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1.2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  <cell r="AF212">
            <v>959.00568100615703</v>
          </cell>
          <cell r="AG212">
            <v>1025541.5153377</v>
          </cell>
          <cell r="AH212">
            <v>180.762</v>
          </cell>
          <cell r="AI212">
            <v>6</v>
          </cell>
          <cell r="AJ212">
            <v>2657.71915983501</v>
          </cell>
          <cell r="AK212">
            <v>3475.16916739508</v>
          </cell>
          <cell r="AL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1.22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  <cell r="AF213">
            <v>959.2891617912386</v>
          </cell>
          <cell r="AG213">
            <v>1029443.3</v>
          </cell>
          <cell r="AH213">
            <v>177.95699999999999</v>
          </cell>
          <cell r="AI213">
            <v>6</v>
          </cell>
          <cell r="AJ213">
            <v>2668.855</v>
          </cell>
          <cell r="AK213">
            <v>3493.1660000000002</v>
          </cell>
          <cell r="AL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1.23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  <cell r="AF214">
            <v>959.41254916480125</v>
          </cell>
          <cell r="AG214">
            <v>1036653.2080482499</v>
          </cell>
          <cell r="AH214">
            <v>182.76400000000001</v>
          </cell>
          <cell r="AI214">
            <v>6.1</v>
          </cell>
          <cell r="AJ214">
            <v>2685.6116476679399</v>
          </cell>
          <cell r="AK214">
            <v>3513.3715093405299</v>
          </cell>
          <cell r="AL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1.28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  <cell r="AF215">
            <v>959.60108527561681</v>
          </cell>
          <cell r="AG215">
            <v>1045586.3092162299</v>
          </cell>
          <cell r="AH215">
            <v>183.11799999999999</v>
          </cell>
          <cell r="AI215">
            <v>5.9</v>
          </cell>
          <cell r="AJ215">
            <v>2707.3564397782102</v>
          </cell>
          <cell r="AK215">
            <v>3535.5467354797502</v>
          </cell>
          <cell r="AL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1.4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  <cell r="AF216">
            <v>959.89034420089911</v>
          </cell>
          <cell r="AG216">
            <v>1053829.5</v>
          </cell>
          <cell r="AH216">
            <v>183.244</v>
          </cell>
          <cell r="AI216">
            <v>6</v>
          </cell>
          <cell r="AJ216">
            <v>2732.1680000000001</v>
          </cell>
          <cell r="AK216">
            <v>3558.8589999999999</v>
          </cell>
          <cell r="AL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1.56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  <cell r="AF217">
            <v>960.04278480400239</v>
          </cell>
          <cell r="AG217">
            <v>1060351.4884303601</v>
          </cell>
          <cell r="AH217">
            <v>190.54</v>
          </cell>
          <cell r="AI217">
            <v>5.6</v>
          </cell>
          <cell r="AJ217">
            <v>2760.2643240110101</v>
          </cell>
          <cell r="AK217">
            <v>3583.7467435503399</v>
          </cell>
          <cell r="AL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1.7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  <cell r="AF218">
            <v>960.22405577927077</v>
          </cell>
          <cell r="AG218">
            <v>1065192.1602966699</v>
          </cell>
          <cell r="AH218">
            <v>193.51900000000001</v>
          </cell>
          <cell r="AI218">
            <v>5</v>
          </cell>
          <cell r="AJ218">
            <v>2786.88463964012</v>
          </cell>
          <cell r="AK218">
            <v>3603.46754432234</v>
          </cell>
          <cell r="AL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1.8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  <cell r="AF219">
            <v>960.82167584356716</v>
          </cell>
          <cell r="AG219">
            <v>1069657</v>
          </cell>
          <cell r="AH219">
            <v>196.95</v>
          </cell>
          <cell r="AI219">
            <v>5.7</v>
          </cell>
          <cell r="AJ219">
            <v>2810.3240000000001</v>
          </cell>
          <cell r="AK219">
            <v>3612.9360000000001</v>
          </cell>
          <cell r="AL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1.96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  <cell r="AF220">
            <v>961.05315975816393</v>
          </cell>
          <cell r="AG220">
            <v>1074293.06117627</v>
          </cell>
          <cell r="AH220">
            <v>201.77600000000001</v>
          </cell>
          <cell r="AI220">
            <v>5.8</v>
          </cell>
          <cell r="AJ220">
            <v>2827.0912879747002</v>
          </cell>
          <cell r="AK220">
            <v>3608.7047598519098</v>
          </cell>
          <cell r="AL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2.06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  <cell r="AF221">
            <v>961.41240673018092</v>
          </cell>
          <cell r="AG221">
            <v>1078303.89615718</v>
          </cell>
          <cell r="AH221">
            <v>197.54</v>
          </cell>
          <cell r="AI221">
            <v>5.9</v>
          </cell>
          <cell r="AJ221">
            <v>2837.65696706373</v>
          </cell>
          <cell r="AK221">
            <v>3603.7248019624099</v>
          </cell>
          <cell r="AL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2.15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  <cell r="AF222">
            <v>961.62853649211991</v>
          </cell>
          <cell r="AG222">
            <v>1081922.5</v>
          </cell>
          <cell r="AH222">
            <v>197.261</v>
          </cell>
          <cell r="AI222">
            <v>6</v>
          </cell>
          <cell r="AJ222">
            <v>2846.5160000000001</v>
          </cell>
          <cell r="AK222">
            <v>3612.3890000000001</v>
          </cell>
          <cell r="AL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2.27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  <cell r="AF223">
            <v>961.9651408345502</v>
          </cell>
          <cell r="AG223">
            <v>1084139.8897375299</v>
          </cell>
          <cell r="AH223">
            <v>205.58799999999999</v>
          </cell>
          <cell r="AI223">
            <v>6</v>
          </cell>
          <cell r="AJ223">
            <v>2854.1877923953898</v>
          </cell>
          <cell r="AK223">
            <v>3644.59341779855</v>
          </cell>
          <cell r="AL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2.33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  <cell r="AF224">
            <v>962.37273523655199</v>
          </cell>
          <cell r="AG224">
            <v>1085284.3187287899</v>
          </cell>
          <cell r="AH224">
            <v>206.38499999999999</v>
          </cell>
          <cell r="AI224">
            <v>6.3</v>
          </cell>
          <cell r="AJ224">
            <v>2862.1075662088601</v>
          </cell>
          <cell r="AK224">
            <v>3688.5871196736498</v>
          </cell>
          <cell r="AL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2.39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  <cell r="AF225">
            <v>962.80436209461971</v>
          </cell>
          <cell r="AG225">
            <v>1085621.3</v>
          </cell>
          <cell r="AH225">
            <v>202.40899999999999</v>
          </cell>
          <cell r="AI225">
            <v>6.5</v>
          </cell>
          <cell r="AJ225">
            <v>2870.3649999999998</v>
          </cell>
          <cell r="AK225">
            <v>3722.248</v>
          </cell>
          <cell r="AL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2.4500000000000002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  <cell r="AF226">
            <v>963.1586961503865</v>
          </cell>
          <cell r="AG226">
            <v>1085552.63415812</v>
          </cell>
          <cell r="AH226">
            <v>196.72800000000001</v>
          </cell>
          <cell r="AI226">
            <v>6.6</v>
          </cell>
          <cell r="AJ226">
            <v>2879.87628373486</v>
          </cell>
          <cell r="AK226">
            <v>3733.5205175053102</v>
          </cell>
          <cell r="AL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2.56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  <cell r="AF227">
            <v>963.15147737895279</v>
          </cell>
          <cell r="AG227">
            <v>1085544.2866052601</v>
          </cell>
          <cell r="AH227">
            <v>198.41200000000001</v>
          </cell>
          <cell r="AI227">
            <v>6.8</v>
          </cell>
          <cell r="AJ227">
            <v>2889.7153695744</v>
          </cell>
          <cell r="AK227">
            <v>3729.5554130475002</v>
          </cell>
          <cell r="AL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2.65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  <cell r="AF228">
            <v>963.39138625003557</v>
          </cell>
          <cell r="AG228">
            <v>1086077</v>
          </cell>
          <cell r="AH228">
            <v>203.75399999999999</v>
          </cell>
          <cell r="AI228">
            <v>6.7</v>
          </cell>
          <cell r="AJ228">
            <v>2898.6770000000001</v>
          </cell>
          <cell r="AK228">
            <v>3724.752</v>
          </cell>
          <cell r="AL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2.7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  <cell r="AF229">
            <v>963.6601078274</v>
          </cell>
          <cell r="AG229">
            <v>1087617.1728226901</v>
          </cell>
          <cell r="AH229">
            <v>197.80600000000001</v>
          </cell>
          <cell r="AI229">
            <v>6.5</v>
          </cell>
          <cell r="AJ229">
            <v>2907.1682743983301</v>
          </cell>
          <cell r="AK229">
            <v>3729.46674358464</v>
          </cell>
          <cell r="AL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2.66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  <cell r="AF230">
            <v>964.90145698413824</v>
          </cell>
          <cell r="AG230">
            <v>1090222.30318375</v>
          </cell>
          <cell r="AH230">
            <v>189.80600000000001</v>
          </cell>
          <cell r="AI230">
            <v>8.4</v>
          </cell>
          <cell r="AJ230">
            <v>2917.1082955724</v>
          </cell>
          <cell r="AK230">
            <v>3741.2559265649502</v>
          </cell>
          <cell r="AL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2.58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  <cell r="AF231">
            <v>965.09345003343719</v>
          </cell>
          <cell r="AG231">
            <v>1094165</v>
          </cell>
          <cell r="AH231">
            <v>175.958</v>
          </cell>
          <cell r="AI231">
            <v>8.4</v>
          </cell>
          <cell r="AJ231">
            <v>2932.41</v>
          </cell>
          <cell r="AK231">
            <v>3755.53</v>
          </cell>
          <cell r="AL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2.5499999999999998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  <cell r="AF232">
            <v>965.24845043428388</v>
          </cell>
          <cell r="AG232">
            <v>1099360.17233897</v>
          </cell>
          <cell r="AH232">
            <v>187.49700000000001</v>
          </cell>
          <cell r="AI232">
            <v>8.5</v>
          </cell>
          <cell r="AJ232">
            <v>2954.6674106033402</v>
          </cell>
          <cell r="AK232">
            <v>3767.7678462379299</v>
          </cell>
          <cell r="AL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2.4900000000000002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  <cell r="AF233">
            <v>965.2876448293448</v>
          </cell>
          <cell r="AG233">
            <v>1104720.7569391499</v>
          </cell>
          <cell r="AH233">
            <v>188.83199999999999</v>
          </cell>
          <cell r="AI233">
            <v>7.9</v>
          </cell>
          <cell r="AJ233">
            <v>2977.4928561539</v>
          </cell>
          <cell r="AK233">
            <v>3777.8526890135499</v>
          </cell>
          <cell r="AL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2.42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  <cell r="AF234">
            <v>965.07993238806171</v>
          </cell>
          <cell r="AG234">
            <v>1110829.8</v>
          </cell>
          <cell r="AH234">
            <v>193.357</v>
          </cell>
          <cell r="AI234">
            <v>7.6</v>
          </cell>
          <cell r="AJ234">
            <v>3000.7820000000002</v>
          </cell>
          <cell r="AK234">
            <v>3790.049</v>
          </cell>
          <cell r="AL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2.34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  <cell r="AF235">
            <v>965.06834438034912</v>
          </cell>
          <cell r="AG235">
            <v>1116334.76473539</v>
          </cell>
          <cell r="AH235">
            <v>191.86500000000001</v>
          </cell>
          <cell r="AI235">
            <v>7.3</v>
          </cell>
          <cell r="AJ235">
            <v>3017.2734961810302</v>
          </cell>
          <cell r="AK235">
            <v>3803.76615083262</v>
          </cell>
          <cell r="AL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2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  <cell r="AF236">
            <v>965.25937500654959</v>
          </cell>
          <cell r="AG236">
            <v>1120889.7690199499</v>
          </cell>
          <cell r="AH236">
            <v>182.917</v>
          </cell>
          <cell r="AI236">
            <v>7.1</v>
          </cell>
          <cell r="AJ236">
            <v>3027.48256288122</v>
          </cell>
          <cell r="AK236">
            <v>3815.7419498620002</v>
          </cell>
          <cell r="AL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1.96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  <cell r="AF237">
            <v>965.38331741810043</v>
          </cell>
          <cell r="AG237">
            <v>1123495.8</v>
          </cell>
          <cell r="AH237">
            <v>189.96199999999999</v>
          </cell>
          <cell r="AI237">
            <v>6.8</v>
          </cell>
          <cell r="AJ237">
            <v>3031.12</v>
          </cell>
          <cell r="AK237">
            <v>3819.94</v>
          </cell>
          <cell r="AL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1.77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  <cell r="AF238">
            <v>965.91395167830092</v>
          </cell>
          <cell r="AG238">
            <v>1123903.6031800299</v>
          </cell>
          <cell r="AH238">
            <v>181.55699999999999</v>
          </cell>
          <cell r="AI238">
            <v>6.9</v>
          </cell>
          <cell r="AJ238">
            <v>3028.91000473545</v>
          </cell>
          <cell r="AK238">
            <v>3812.5655766645</v>
          </cell>
          <cell r="AL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1.8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  <cell r="AF239">
            <v>966.12567429882643</v>
          </cell>
          <cell r="AG239">
            <v>1122803.2962263799</v>
          </cell>
          <cell r="AH239">
            <v>179.27</v>
          </cell>
          <cell r="AI239">
            <v>7</v>
          </cell>
          <cell r="AJ239">
            <v>3021.5029083630202</v>
          </cell>
          <cell r="AK239">
            <v>3794.7962485458902</v>
          </cell>
          <cell r="AL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1.61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  <cell r="AF240">
            <v>966.25681935384694</v>
          </cell>
          <cell r="AG240">
            <v>1121362.3</v>
          </cell>
          <cell r="AH240">
            <v>183.511</v>
          </cell>
          <cell r="AI240">
            <v>7.1</v>
          </cell>
          <cell r="AJ240">
            <v>3010.3009999999999</v>
          </cell>
          <cell r="AK240">
            <v>3770.431</v>
          </cell>
          <cell r="AL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1.57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  <cell r="AF241">
            <v>966.56680848567419</v>
          </cell>
          <cell r="AG241">
            <v>1120352.45396016</v>
          </cell>
          <cell r="AH241">
            <v>190.30799999999999</v>
          </cell>
          <cell r="AI241">
            <v>6.9</v>
          </cell>
          <cell r="AJ241">
            <v>2995.52528354483</v>
          </cell>
          <cell r="AK241">
            <v>3740.4455654528701</v>
          </cell>
          <cell r="AL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1.55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  <cell r="AF242">
            <v>966.03836114818989</v>
          </cell>
          <cell r="AG242">
            <v>1119823.2080856201</v>
          </cell>
          <cell r="AH242">
            <v>187.23400000000001</v>
          </cell>
          <cell r="AI242">
            <v>6.2</v>
          </cell>
          <cell r="AJ242">
            <v>2979.1401299085901</v>
          </cell>
          <cell r="AK242">
            <v>3708.4470232072099</v>
          </cell>
          <cell r="AL242">
            <v>-0.28698280999999998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rocinski24"/>
    </sheetNames>
    <sheetDataSet>
      <sheetData sheetId="0">
        <row r="1">
          <cell r="B1" t="str">
            <v>year</v>
          </cell>
          <cell r="C1" t="str">
            <v>month</v>
          </cell>
          <cell r="D1" t="str">
            <v>day</v>
          </cell>
          <cell r="E1" t="str">
            <v>u1</v>
          </cell>
          <cell r="F1" t="str">
            <v>u2</v>
          </cell>
          <cell r="G1" t="str">
            <v>u3</v>
          </cell>
          <cell r="H1" t="str">
            <v>u4</v>
          </cell>
        </row>
        <row r="2">
          <cell r="B2">
            <v>1991</v>
          </cell>
          <cell r="C2">
            <v>7</v>
          </cell>
          <cell r="D2">
            <v>5</v>
          </cell>
          <cell r="E2">
            <v>1.47E-3</v>
          </cell>
          <cell r="F2">
            <v>0.38203999999999999</v>
          </cell>
          <cell r="G2">
            <v>0.24979000000000001</v>
          </cell>
          <cell r="H2">
            <v>0.32483000000000001</v>
          </cell>
        </row>
        <row r="3">
          <cell r="B3">
            <v>1991</v>
          </cell>
          <cell r="C3">
            <v>8</v>
          </cell>
          <cell r="D3">
            <v>6</v>
          </cell>
          <cell r="E3">
            <v>-2.47587</v>
          </cell>
          <cell r="F3">
            <v>0.26837</v>
          </cell>
          <cell r="G3">
            <v>-0.50666999999999995</v>
          </cell>
          <cell r="H3">
            <v>1.525E-2</v>
          </cell>
        </row>
        <row r="4">
          <cell r="B4">
            <v>1991</v>
          </cell>
          <cell r="C4">
            <v>8</v>
          </cell>
          <cell r="D4">
            <v>21</v>
          </cell>
          <cell r="E4">
            <v>1.6459299999999999</v>
          </cell>
          <cell r="F4">
            <v>-1.0981399999999999</v>
          </cell>
          <cell r="G4">
            <v>0.67701</v>
          </cell>
          <cell r="H4">
            <v>5.6259999999999998E-2</v>
          </cell>
        </row>
        <row r="5">
          <cell r="B5">
            <v>1991</v>
          </cell>
          <cell r="C5">
            <v>9</v>
          </cell>
          <cell r="D5">
            <v>13</v>
          </cell>
          <cell r="E5">
            <v>-0.70099</v>
          </cell>
          <cell r="F5">
            <v>0.45179999999999998</v>
          </cell>
          <cell r="G5">
            <v>-0.67191999999999996</v>
          </cell>
          <cell r="H5">
            <v>6.3769999999999993E-2</v>
          </cell>
        </row>
        <row r="6">
          <cell r="B6">
            <v>1991</v>
          </cell>
          <cell r="C6">
            <v>10</v>
          </cell>
          <cell r="D6">
            <v>2</v>
          </cell>
          <cell r="E6">
            <v>-0.14147000000000001</v>
          </cell>
          <cell r="F6">
            <v>8.9829999999999993E-2</v>
          </cell>
          <cell r="G6">
            <v>-0.2175</v>
          </cell>
          <cell r="H6">
            <v>-6.5640000000000004E-2</v>
          </cell>
        </row>
        <row r="7">
          <cell r="B7">
            <v>1991</v>
          </cell>
          <cell r="C7">
            <v>10</v>
          </cell>
          <cell r="D7">
            <v>30</v>
          </cell>
          <cell r="E7">
            <v>-0.40028000000000002</v>
          </cell>
          <cell r="F7">
            <v>6.8290000000000003E-2</v>
          </cell>
          <cell r="G7">
            <v>2.647E-2</v>
          </cell>
          <cell r="H7">
            <v>-0.15342</v>
          </cell>
        </row>
        <row r="8">
          <cell r="B8">
            <v>1991</v>
          </cell>
          <cell r="C8">
            <v>11</v>
          </cell>
          <cell r="D8">
            <v>6</v>
          </cell>
          <cell r="E8">
            <v>-1.33734</v>
          </cell>
          <cell r="F8">
            <v>-0.21501000000000001</v>
          </cell>
          <cell r="G8">
            <v>-1.3860000000000001E-2</v>
          </cell>
          <cell r="H8">
            <v>-1.2445600000000001</v>
          </cell>
        </row>
        <row r="9">
          <cell r="B9">
            <v>1991</v>
          </cell>
          <cell r="C9">
            <v>12</v>
          </cell>
          <cell r="D9">
            <v>6</v>
          </cell>
          <cell r="E9">
            <v>7.6999999999999996E-4</v>
          </cell>
          <cell r="F9">
            <v>0.11632000000000001</v>
          </cell>
          <cell r="G9">
            <v>7.3330000000000006E-2</v>
          </cell>
          <cell r="H9">
            <v>0.1991</v>
          </cell>
        </row>
        <row r="10">
          <cell r="B10">
            <v>1991</v>
          </cell>
          <cell r="C10">
            <v>12</v>
          </cell>
          <cell r="D10">
            <v>18</v>
          </cell>
          <cell r="E10">
            <v>0.63500999999999996</v>
          </cell>
          <cell r="F10">
            <v>-0.35902000000000001</v>
          </cell>
          <cell r="G10">
            <v>-0.16317000000000001</v>
          </cell>
          <cell r="H10">
            <v>4.6960000000000002E-2</v>
          </cell>
        </row>
        <row r="11">
          <cell r="B11">
            <v>1991</v>
          </cell>
          <cell r="C11">
            <v>12</v>
          </cell>
          <cell r="D11">
            <v>20</v>
          </cell>
          <cell r="E11">
            <v>-4.8912699999999996</v>
          </cell>
          <cell r="F11">
            <v>0.78552</v>
          </cell>
          <cell r="G11">
            <v>0.76932</v>
          </cell>
          <cell r="H11">
            <v>-2.8305500000000001</v>
          </cell>
        </row>
        <row r="12">
          <cell r="B12">
            <v>1992</v>
          </cell>
          <cell r="C12">
            <v>2</v>
          </cell>
          <cell r="D12">
            <v>6</v>
          </cell>
          <cell r="E12">
            <v>0.16761000000000001</v>
          </cell>
          <cell r="F12">
            <v>-0.17781</v>
          </cell>
          <cell r="G12">
            <v>-4.2320000000000003E-2</v>
          </cell>
          <cell r="H12">
            <v>1.881E-2</v>
          </cell>
        </row>
        <row r="13">
          <cell r="B13">
            <v>1992</v>
          </cell>
          <cell r="C13">
            <v>4</v>
          </cell>
          <cell r="D13">
            <v>1</v>
          </cell>
          <cell r="E13">
            <v>0.13700999999999999</v>
          </cell>
          <cell r="F13">
            <v>5.0590000000000003E-2</v>
          </cell>
          <cell r="G13">
            <v>0.10359</v>
          </cell>
          <cell r="H13">
            <v>-0.23371</v>
          </cell>
        </row>
        <row r="14">
          <cell r="B14">
            <v>1992</v>
          </cell>
          <cell r="C14">
            <v>4</v>
          </cell>
          <cell r="D14">
            <v>9</v>
          </cell>
          <cell r="E14">
            <v>-2.8672599999999999</v>
          </cell>
          <cell r="F14">
            <v>-0.65817000000000003</v>
          </cell>
          <cell r="G14">
            <v>1.44411</v>
          </cell>
          <cell r="H14">
            <v>-1.00326</v>
          </cell>
        </row>
        <row r="15">
          <cell r="B15">
            <v>1992</v>
          </cell>
          <cell r="C15">
            <v>5</v>
          </cell>
          <cell r="D15">
            <v>20</v>
          </cell>
          <cell r="E15">
            <v>4.8300000000000001E-3</v>
          </cell>
          <cell r="F15">
            <v>0.14798</v>
          </cell>
          <cell r="G15">
            <v>-0.91620999999999997</v>
          </cell>
          <cell r="H15">
            <v>0.21332999999999999</v>
          </cell>
        </row>
        <row r="16">
          <cell r="B16">
            <v>1992</v>
          </cell>
          <cell r="C16">
            <v>7</v>
          </cell>
          <cell r="D16">
            <v>2</v>
          </cell>
          <cell r="E16">
            <v>-1.1338200000000001</v>
          </cell>
          <cell r="F16">
            <v>0.92935999999999996</v>
          </cell>
          <cell r="G16">
            <v>-0.21586</v>
          </cell>
          <cell r="H16">
            <v>0.50609000000000004</v>
          </cell>
        </row>
        <row r="17">
          <cell r="B17">
            <v>1992</v>
          </cell>
          <cell r="C17">
            <v>8</v>
          </cell>
          <cell r="D17">
            <v>19</v>
          </cell>
          <cell r="E17">
            <v>0.34281</v>
          </cell>
          <cell r="F17">
            <v>-0.26565</v>
          </cell>
          <cell r="G17">
            <v>9.3140000000000001E-2</v>
          </cell>
          <cell r="H17">
            <v>-1.983E-2</v>
          </cell>
        </row>
        <row r="18">
          <cell r="B18">
            <v>1992</v>
          </cell>
          <cell r="C18">
            <v>9</v>
          </cell>
          <cell r="D18">
            <v>4</v>
          </cell>
          <cell r="E18">
            <v>-1.8500000000000001E-3</v>
          </cell>
          <cell r="F18">
            <v>1.6070000000000001E-2</v>
          </cell>
          <cell r="G18">
            <v>0.41750999999999999</v>
          </cell>
          <cell r="H18">
            <v>-8.813E-2</v>
          </cell>
        </row>
        <row r="19">
          <cell r="B19">
            <v>1992</v>
          </cell>
          <cell r="C19">
            <v>10</v>
          </cell>
          <cell r="D19">
            <v>7</v>
          </cell>
          <cell r="E19">
            <v>1.81E-3</v>
          </cell>
          <cell r="F19">
            <v>0.36538999999999999</v>
          </cell>
          <cell r="G19">
            <v>-0.13036</v>
          </cell>
          <cell r="H19">
            <v>-3.2489999999999998E-2</v>
          </cell>
        </row>
        <row r="20">
          <cell r="B20">
            <v>1992</v>
          </cell>
          <cell r="C20">
            <v>11</v>
          </cell>
          <cell r="D20">
            <v>18</v>
          </cell>
          <cell r="E20">
            <v>-0.66183000000000003</v>
          </cell>
          <cell r="F20">
            <v>0.18268999999999999</v>
          </cell>
          <cell r="G20">
            <v>-0.45641999999999999</v>
          </cell>
          <cell r="H20">
            <v>0.62807999999999997</v>
          </cell>
        </row>
        <row r="21">
          <cell r="B21">
            <v>1992</v>
          </cell>
          <cell r="C21">
            <v>12</v>
          </cell>
          <cell r="D21">
            <v>23</v>
          </cell>
          <cell r="E21">
            <v>0.51395000000000002</v>
          </cell>
          <cell r="F21">
            <v>-0.27535999999999999</v>
          </cell>
          <cell r="G21">
            <v>9.196E-2</v>
          </cell>
          <cell r="H21">
            <v>-0.26654</v>
          </cell>
        </row>
        <row r="22">
          <cell r="B22">
            <v>1993</v>
          </cell>
          <cell r="C22">
            <v>2</v>
          </cell>
          <cell r="D22">
            <v>4</v>
          </cell>
          <cell r="E22">
            <v>-2.1000000000000001E-4</v>
          </cell>
          <cell r="F22">
            <v>7.5550000000000006E-2</v>
          </cell>
          <cell r="G22">
            <v>5.2209999999999999E-2</v>
          </cell>
          <cell r="H22">
            <v>-9.6350000000000005E-2</v>
          </cell>
        </row>
        <row r="23">
          <cell r="B23">
            <v>1993</v>
          </cell>
          <cell r="C23">
            <v>3</v>
          </cell>
          <cell r="D23">
            <v>24</v>
          </cell>
          <cell r="E23">
            <v>1.17E-3</v>
          </cell>
          <cell r="F23">
            <v>0.16686999999999999</v>
          </cell>
          <cell r="G23">
            <v>-0.15162999999999999</v>
          </cell>
          <cell r="H23">
            <v>-2.2040000000000001E-2</v>
          </cell>
        </row>
        <row r="24">
          <cell r="B24">
            <v>1993</v>
          </cell>
          <cell r="C24">
            <v>5</v>
          </cell>
          <cell r="D24">
            <v>19</v>
          </cell>
          <cell r="E24">
            <v>-0.34323999999999999</v>
          </cell>
          <cell r="F24">
            <v>-0.1386</v>
          </cell>
          <cell r="G24">
            <v>-0.31336000000000003</v>
          </cell>
          <cell r="H24">
            <v>0.10212</v>
          </cell>
        </row>
        <row r="25">
          <cell r="B25">
            <v>1993</v>
          </cell>
          <cell r="C25">
            <v>7</v>
          </cell>
          <cell r="D25">
            <v>8</v>
          </cell>
          <cell r="E25">
            <v>0.35743000000000003</v>
          </cell>
          <cell r="F25">
            <v>-0.54901999999999995</v>
          </cell>
          <cell r="G25">
            <v>0.22151999999999999</v>
          </cell>
          <cell r="H25">
            <v>0.35771999999999998</v>
          </cell>
        </row>
        <row r="26">
          <cell r="B26">
            <v>1993</v>
          </cell>
          <cell r="C26">
            <v>8</v>
          </cell>
          <cell r="D26">
            <v>18</v>
          </cell>
          <cell r="E26">
            <v>5.4000000000000001E-4</v>
          </cell>
          <cell r="F26">
            <v>0.23527999999999999</v>
          </cell>
          <cell r="G26">
            <v>4.7509999999999997E-2</v>
          </cell>
          <cell r="H26">
            <v>-5.6820000000000002E-2</v>
          </cell>
        </row>
        <row r="27">
          <cell r="B27">
            <v>1993</v>
          </cell>
          <cell r="C27">
            <v>9</v>
          </cell>
          <cell r="D27">
            <v>22</v>
          </cell>
          <cell r="E27">
            <v>3.3E-4</v>
          </cell>
          <cell r="F27">
            <v>6.2600000000000003E-2</v>
          </cell>
          <cell r="G27">
            <v>3.1130000000000001E-2</v>
          </cell>
          <cell r="H27">
            <v>6.9159999999999999E-2</v>
          </cell>
        </row>
        <row r="28">
          <cell r="B28">
            <v>1993</v>
          </cell>
          <cell r="C28">
            <v>11</v>
          </cell>
          <cell r="D28">
            <v>17</v>
          </cell>
          <cell r="E28">
            <v>0.30646000000000001</v>
          </cell>
          <cell r="F28">
            <v>-0.37017</v>
          </cell>
          <cell r="G28">
            <v>-0.13214999999999999</v>
          </cell>
          <cell r="H28">
            <v>-7.9170000000000004E-2</v>
          </cell>
        </row>
        <row r="29">
          <cell r="B29">
            <v>1993</v>
          </cell>
          <cell r="C29">
            <v>12</v>
          </cell>
          <cell r="D29">
            <v>22</v>
          </cell>
          <cell r="E29" t="str">
            <v>2e-05</v>
          </cell>
          <cell r="F29">
            <v>-1.8020000000000001E-2</v>
          </cell>
          <cell r="G29">
            <v>2.4199999999999998E-3</v>
          </cell>
          <cell r="H29">
            <v>3.1949999999999999E-2</v>
          </cell>
        </row>
        <row r="30">
          <cell r="B30">
            <v>1994</v>
          </cell>
          <cell r="C30">
            <v>2</v>
          </cell>
          <cell r="D30">
            <v>4</v>
          </cell>
          <cell r="E30">
            <v>2.1826400000000001</v>
          </cell>
          <cell r="F30">
            <v>0.83026999999999995</v>
          </cell>
          <cell r="G30">
            <v>-6.9819999999999993E-2</v>
          </cell>
          <cell r="H30">
            <v>0.77961000000000003</v>
          </cell>
        </row>
        <row r="31">
          <cell r="B31">
            <v>1994</v>
          </cell>
          <cell r="C31">
            <v>3</v>
          </cell>
          <cell r="D31">
            <v>22</v>
          </cell>
          <cell r="E31">
            <v>-3.0599999999999998E-3</v>
          </cell>
          <cell r="F31">
            <v>-1.2155899999999999</v>
          </cell>
          <cell r="G31">
            <v>-0.78727000000000003</v>
          </cell>
          <cell r="H31">
            <v>-0.44969999999999999</v>
          </cell>
        </row>
        <row r="32">
          <cell r="B32">
            <v>1994</v>
          </cell>
          <cell r="C32">
            <v>4</v>
          </cell>
          <cell r="D32">
            <v>18</v>
          </cell>
          <cell r="E32">
            <v>2.0010599999999998</v>
          </cell>
          <cell r="F32">
            <v>0.44694</v>
          </cell>
          <cell r="G32">
            <v>5.5939999999999997E-2</v>
          </cell>
          <cell r="H32">
            <v>9.461E-2</v>
          </cell>
        </row>
        <row r="33">
          <cell r="B33">
            <v>1994</v>
          </cell>
          <cell r="C33">
            <v>5</v>
          </cell>
          <cell r="D33">
            <v>17</v>
          </cell>
          <cell r="E33">
            <v>1.4655100000000001</v>
          </cell>
          <cell r="F33">
            <v>-2.7699799999999999</v>
          </cell>
          <cell r="G33">
            <v>-0.60704999999999998</v>
          </cell>
          <cell r="H33">
            <v>-0.62797000000000003</v>
          </cell>
        </row>
        <row r="34">
          <cell r="B34">
            <v>1994</v>
          </cell>
          <cell r="C34">
            <v>7</v>
          </cell>
          <cell r="D34">
            <v>6</v>
          </cell>
          <cell r="E34">
            <v>-0.65924000000000005</v>
          </cell>
          <cell r="F34">
            <v>0.73121000000000003</v>
          </cell>
          <cell r="G34">
            <v>0.13935</v>
          </cell>
          <cell r="H34">
            <v>-0.14416999999999999</v>
          </cell>
        </row>
        <row r="35">
          <cell r="B35">
            <v>1994</v>
          </cell>
          <cell r="C35">
            <v>8</v>
          </cell>
          <cell r="D35">
            <v>16</v>
          </cell>
          <cell r="E35">
            <v>1.6519299999999999</v>
          </cell>
          <cell r="F35">
            <v>-1.5677099999999999</v>
          </cell>
          <cell r="G35">
            <v>-1.14778</v>
          </cell>
          <cell r="H35">
            <v>0.29801</v>
          </cell>
        </row>
        <row r="36">
          <cell r="B36">
            <v>1994</v>
          </cell>
          <cell r="C36">
            <v>9</v>
          </cell>
          <cell r="D36">
            <v>27</v>
          </cell>
          <cell r="E36">
            <v>-1.1972400000000001</v>
          </cell>
          <cell r="F36">
            <v>1.10768</v>
          </cell>
          <cell r="G36">
            <v>0.37352999999999997</v>
          </cell>
          <cell r="H36">
            <v>-0.16983999999999999</v>
          </cell>
        </row>
        <row r="37">
          <cell r="B37">
            <v>1994</v>
          </cell>
          <cell r="C37">
            <v>11</v>
          </cell>
          <cell r="D37">
            <v>15</v>
          </cell>
          <cell r="E37">
            <v>1.59622</v>
          </cell>
          <cell r="F37">
            <v>-0.45067000000000002</v>
          </cell>
          <cell r="G37">
            <v>-0.31025999999999998</v>
          </cell>
          <cell r="H37">
            <v>-0.84963999999999995</v>
          </cell>
        </row>
        <row r="38">
          <cell r="B38">
            <v>1994</v>
          </cell>
          <cell r="C38">
            <v>12</v>
          </cell>
          <cell r="D38">
            <v>20</v>
          </cell>
          <cell r="E38">
            <v>-2.99315</v>
          </cell>
          <cell r="F38">
            <v>1.87321</v>
          </cell>
          <cell r="G38">
            <v>-0.83360000000000001</v>
          </cell>
          <cell r="H38">
            <v>0.40655000000000002</v>
          </cell>
        </row>
        <row r="39">
          <cell r="B39">
            <v>1995</v>
          </cell>
          <cell r="C39">
            <v>2</v>
          </cell>
          <cell r="D39">
            <v>1</v>
          </cell>
          <cell r="E39">
            <v>0.83353999999999995</v>
          </cell>
          <cell r="F39">
            <v>0.40719</v>
          </cell>
          <cell r="G39">
            <v>-0.21601000000000001</v>
          </cell>
          <cell r="H39">
            <v>0.57220000000000004</v>
          </cell>
        </row>
        <row r="40">
          <cell r="B40">
            <v>1995</v>
          </cell>
          <cell r="C40">
            <v>3</v>
          </cell>
          <cell r="D40">
            <v>28</v>
          </cell>
          <cell r="E40">
            <v>-0.13256999999999999</v>
          </cell>
          <cell r="F40">
            <v>0.42161999999999999</v>
          </cell>
          <cell r="G40">
            <v>0.20419000000000001</v>
          </cell>
          <cell r="H40">
            <v>-3.5150000000000001E-2</v>
          </cell>
        </row>
        <row r="41">
          <cell r="B41">
            <v>1995</v>
          </cell>
          <cell r="C41">
            <v>5</v>
          </cell>
          <cell r="D41">
            <v>23</v>
          </cell>
          <cell r="E41">
            <v>-3.0000000000000001E-5</v>
          </cell>
          <cell r="F41">
            <v>3.3250000000000002E-2</v>
          </cell>
          <cell r="G41">
            <v>5.7930000000000002E-2</v>
          </cell>
          <cell r="H41">
            <v>-2.154E-2</v>
          </cell>
        </row>
        <row r="42">
          <cell r="B42">
            <v>1995</v>
          </cell>
          <cell r="C42">
            <v>7</v>
          </cell>
          <cell r="D42">
            <v>6</v>
          </cell>
          <cell r="E42">
            <v>-1.4998499999999999</v>
          </cell>
          <cell r="F42">
            <v>-1.80897</v>
          </cell>
          <cell r="G42">
            <v>-0.40723999999999999</v>
          </cell>
          <cell r="H42">
            <v>-2.3393700000000002</v>
          </cell>
        </row>
        <row r="43">
          <cell r="B43">
            <v>1995</v>
          </cell>
          <cell r="C43">
            <v>8</v>
          </cell>
          <cell r="D43">
            <v>22</v>
          </cell>
          <cell r="E43">
            <v>0.46009</v>
          </cell>
          <cell r="F43">
            <v>0.32944000000000001</v>
          </cell>
          <cell r="G43">
            <v>0.18090999999999999</v>
          </cell>
          <cell r="H43">
            <v>0.21898999999999999</v>
          </cell>
        </row>
        <row r="44">
          <cell r="B44">
            <v>1995</v>
          </cell>
          <cell r="C44">
            <v>9</v>
          </cell>
          <cell r="D44">
            <v>26</v>
          </cell>
          <cell r="E44">
            <v>0.40162999999999999</v>
          </cell>
          <cell r="F44">
            <v>0.45236999999999999</v>
          </cell>
          <cell r="G44">
            <v>0.24578</v>
          </cell>
          <cell r="H44">
            <v>0.29631999999999997</v>
          </cell>
        </row>
        <row r="45">
          <cell r="B45">
            <v>1995</v>
          </cell>
          <cell r="C45">
            <v>11</v>
          </cell>
          <cell r="D45">
            <v>15</v>
          </cell>
          <cell r="E45">
            <v>0.53391</v>
          </cell>
          <cell r="F45">
            <v>5.8110000000000002E-2</v>
          </cell>
          <cell r="G45">
            <v>3.7839999999999999E-2</v>
          </cell>
          <cell r="H45">
            <v>0.28332000000000002</v>
          </cell>
        </row>
        <row r="46">
          <cell r="B46">
            <v>1995</v>
          </cell>
          <cell r="C46">
            <v>12</v>
          </cell>
          <cell r="D46">
            <v>19</v>
          </cell>
          <cell r="E46">
            <v>-1.20109</v>
          </cell>
          <cell r="F46">
            <v>0.34993000000000002</v>
          </cell>
          <cell r="G46">
            <v>-0.35391</v>
          </cell>
          <cell r="H46">
            <v>0.36943999999999999</v>
          </cell>
        </row>
        <row r="47">
          <cell r="B47">
            <v>1996</v>
          </cell>
          <cell r="C47">
            <v>1</v>
          </cell>
          <cell r="D47">
            <v>31</v>
          </cell>
          <cell r="E47">
            <v>-0.40183000000000002</v>
          </cell>
          <cell r="F47">
            <v>-7.5819999999999999E-2</v>
          </cell>
          <cell r="G47">
            <v>0.17657999999999999</v>
          </cell>
          <cell r="H47">
            <v>-0.28804999999999997</v>
          </cell>
        </row>
        <row r="48">
          <cell r="B48">
            <v>1996</v>
          </cell>
          <cell r="C48">
            <v>3</v>
          </cell>
          <cell r="D48">
            <v>26</v>
          </cell>
          <cell r="E48">
            <v>0.13505</v>
          </cell>
          <cell r="F48">
            <v>-0.21135999999999999</v>
          </cell>
          <cell r="G48">
            <v>-0.26434999999999997</v>
          </cell>
          <cell r="H48">
            <v>0.50283999999999995</v>
          </cell>
        </row>
        <row r="49">
          <cell r="B49">
            <v>1996</v>
          </cell>
          <cell r="C49">
            <v>5</v>
          </cell>
          <cell r="D49">
            <v>21</v>
          </cell>
          <cell r="E49">
            <v>8.0000000000000004E-4</v>
          </cell>
          <cell r="F49">
            <v>0.39502999999999999</v>
          </cell>
          <cell r="G49">
            <v>4.428E-2</v>
          </cell>
          <cell r="H49">
            <v>-0.13347000000000001</v>
          </cell>
        </row>
        <row r="50">
          <cell r="B50">
            <v>1996</v>
          </cell>
          <cell r="C50">
            <v>7</v>
          </cell>
          <cell r="D50">
            <v>3</v>
          </cell>
          <cell r="E50">
            <v>-0.95779999999999998</v>
          </cell>
          <cell r="F50">
            <v>0.21818000000000001</v>
          </cell>
          <cell r="G50">
            <v>-0.15259</v>
          </cell>
          <cell r="H50">
            <v>-1.3089999999999999E-2</v>
          </cell>
        </row>
        <row r="51">
          <cell r="B51">
            <v>1996</v>
          </cell>
          <cell r="C51">
            <v>8</v>
          </cell>
          <cell r="D51">
            <v>20</v>
          </cell>
          <cell r="E51">
            <v>-0.37364000000000003</v>
          </cell>
          <cell r="F51">
            <v>0.55410000000000004</v>
          </cell>
          <cell r="G51">
            <v>8.5100000000000002E-3</v>
          </cell>
          <cell r="H51">
            <v>-7.2199999999999999E-3</v>
          </cell>
        </row>
        <row r="52">
          <cell r="B52">
            <v>1996</v>
          </cell>
          <cell r="C52">
            <v>9</v>
          </cell>
          <cell r="D52">
            <v>24</v>
          </cell>
          <cell r="E52">
            <v>-1.6037399999999999</v>
          </cell>
          <cell r="F52">
            <v>0.13061</v>
          </cell>
          <cell r="G52">
            <v>0.39665</v>
          </cell>
          <cell r="H52">
            <v>-1.0968599999999999</v>
          </cell>
        </row>
        <row r="53">
          <cell r="B53">
            <v>1996</v>
          </cell>
          <cell r="C53">
            <v>11</v>
          </cell>
          <cell r="D53">
            <v>13</v>
          </cell>
          <cell r="E53">
            <v>-0.23349</v>
          </cell>
          <cell r="F53">
            <v>-0.35816999999999999</v>
          </cell>
          <cell r="G53">
            <v>-0.59036</v>
          </cell>
          <cell r="H53">
            <v>0.25746999999999998</v>
          </cell>
        </row>
        <row r="54">
          <cell r="B54">
            <v>1996</v>
          </cell>
          <cell r="C54">
            <v>12</v>
          </cell>
          <cell r="D54">
            <v>17</v>
          </cell>
          <cell r="E54">
            <v>0.14718000000000001</v>
          </cell>
          <cell r="F54">
            <v>5.2979999999999999E-2</v>
          </cell>
          <cell r="G54">
            <v>9.3670000000000003E-2</v>
          </cell>
          <cell r="H54">
            <v>-6.2979999999999994E-2</v>
          </cell>
        </row>
        <row r="55">
          <cell r="B55">
            <v>1997</v>
          </cell>
          <cell r="C55">
            <v>2</v>
          </cell>
          <cell r="D55">
            <v>5</v>
          </cell>
          <cell r="E55">
            <v>-0.48499999999999999</v>
          </cell>
          <cell r="F55">
            <v>0.88339999999999996</v>
          </cell>
          <cell r="G55">
            <v>0.20624000000000001</v>
          </cell>
          <cell r="H55">
            <v>-0.27573999999999999</v>
          </cell>
        </row>
        <row r="56">
          <cell r="B56">
            <v>1997</v>
          </cell>
          <cell r="C56">
            <v>3</v>
          </cell>
          <cell r="D56">
            <v>25</v>
          </cell>
          <cell r="E56">
            <v>0.53673000000000004</v>
          </cell>
          <cell r="F56">
            <v>1.2470000000000001</v>
          </cell>
          <cell r="G56">
            <v>0.27373999999999998</v>
          </cell>
          <cell r="H56">
            <v>-2.3120000000000002E-2</v>
          </cell>
        </row>
        <row r="57">
          <cell r="B57">
            <v>1997</v>
          </cell>
          <cell r="C57">
            <v>5</v>
          </cell>
          <cell r="D57">
            <v>20</v>
          </cell>
          <cell r="E57">
            <v>-1.3125500000000001</v>
          </cell>
          <cell r="F57">
            <v>-1.452E-2</v>
          </cell>
          <cell r="G57">
            <v>-0.11594</v>
          </cell>
          <cell r="H57">
            <v>0.59377000000000002</v>
          </cell>
        </row>
        <row r="58">
          <cell r="B58">
            <v>1997</v>
          </cell>
          <cell r="C58">
            <v>7</v>
          </cell>
          <cell r="D58">
            <v>2</v>
          </cell>
          <cell r="E58">
            <v>-0.28273999999999999</v>
          </cell>
          <cell r="F58">
            <v>-7.2059999999999999E-2</v>
          </cell>
          <cell r="G58">
            <v>-0.37008000000000002</v>
          </cell>
          <cell r="H58">
            <v>0.33376</v>
          </cell>
        </row>
        <row r="59">
          <cell r="B59">
            <v>1997</v>
          </cell>
          <cell r="C59">
            <v>8</v>
          </cell>
          <cell r="D59">
            <v>19</v>
          </cell>
          <cell r="E59">
            <v>-1.2E-4</v>
          </cell>
          <cell r="F59">
            <v>0.57416</v>
          </cell>
          <cell r="G59">
            <v>0.13658999999999999</v>
          </cell>
          <cell r="H59">
            <v>-0.53722999999999999</v>
          </cell>
        </row>
        <row r="60">
          <cell r="B60">
            <v>1997</v>
          </cell>
          <cell r="C60">
            <v>9</v>
          </cell>
          <cell r="D60">
            <v>30</v>
          </cell>
          <cell r="E60">
            <v>-1.2800000000000001E-3</v>
          </cell>
          <cell r="F60">
            <v>0.21657999999999999</v>
          </cell>
          <cell r="G60">
            <v>0.24314</v>
          </cell>
          <cell r="H60">
            <v>-0.37619000000000002</v>
          </cell>
        </row>
        <row r="61">
          <cell r="B61">
            <v>1997</v>
          </cell>
          <cell r="C61">
            <v>11</v>
          </cell>
          <cell r="D61">
            <v>12</v>
          </cell>
          <cell r="E61">
            <v>-0.55615999999999999</v>
          </cell>
          <cell r="F61">
            <v>0.4667</v>
          </cell>
          <cell r="G61">
            <v>-0.33411999999999997</v>
          </cell>
          <cell r="H61">
            <v>-1.3159400000000001</v>
          </cell>
        </row>
        <row r="62">
          <cell r="B62">
            <v>1997</v>
          </cell>
          <cell r="C62">
            <v>12</v>
          </cell>
          <cell r="D62">
            <v>16</v>
          </cell>
          <cell r="E62">
            <v>-1.8699999999999999E-3</v>
          </cell>
          <cell r="F62">
            <v>-4.2700000000000004E-3</v>
          </cell>
          <cell r="G62">
            <v>0.15265000000000001</v>
          </cell>
          <cell r="H62">
            <v>-0.40877000000000002</v>
          </cell>
        </row>
        <row r="63">
          <cell r="B63">
            <v>1998</v>
          </cell>
          <cell r="C63">
            <v>2</v>
          </cell>
          <cell r="D63">
            <v>4</v>
          </cell>
          <cell r="E63">
            <v>1.81E-3</v>
          </cell>
          <cell r="F63">
            <v>0.49321999999999999</v>
          </cell>
          <cell r="G63">
            <v>-0.20984</v>
          </cell>
          <cell r="H63">
            <v>-0.29670000000000002</v>
          </cell>
        </row>
        <row r="64">
          <cell r="B64">
            <v>1998</v>
          </cell>
          <cell r="C64">
            <v>3</v>
          </cell>
          <cell r="D64">
            <v>31</v>
          </cell>
          <cell r="E64">
            <v>-0.13234000000000001</v>
          </cell>
          <cell r="F64">
            <v>0.16611999999999999</v>
          </cell>
          <cell r="G64">
            <v>-2.9149999999999999E-2</v>
          </cell>
          <cell r="H64">
            <v>6.1089999999999998E-2</v>
          </cell>
        </row>
        <row r="65">
          <cell r="B65">
            <v>1998</v>
          </cell>
          <cell r="C65">
            <v>5</v>
          </cell>
          <cell r="D65">
            <v>19</v>
          </cell>
          <cell r="E65">
            <v>-0.34510999999999997</v>
          </cell>
          <cell r="F65">
            <v>0.13803000000000001</v>
          </cell>
          <cell r="G65">
            <v>-4.5700000000000003E-3</v>
          </cell>
          <cell r="H65">
            <v>-0.41404999999999997</v>
          </cell>
        </row>
        <row r="66">
          <cell r="B66">
            <v>1998</v>
          </cell>
          <cell r="C66">
            <v>7</v>
          </cell>
          <cell r="D66">
            <v>1</v>
          </cell>
          <cell r="E66">
            <v>-6.8510000000000001E-2</v>
          </cell>
          <cell r="F66">
            <v>-1.951E-2</v>
          </cell>
          <cell r="G66">
            <v>4.1009999999999998E-2</v>
          </cell>
          <cell r="H66">
            <v>0.16270999999999999</v>
          </cell>
        </row>
        <row r="67">
          <cell r="B67">
            <v>1998</v>
          </cell>
          <cell r="C67">
            <v>8</v>
          </cell>
          <cell r="D67">
            <v>18</v>
          </cell>
          <cell r="E67">
            <v>0.15779000000000001</v>
          </cell>
          <cell r="F67">
            <v>-0.28444000000000003</v>
          </cell>
          <cell r="G67">
            <v>0.17865</v>
          </cell>
          <cell r="H67">
            <v>0.18995999999999999</v>
          </cell>
        </row>
        <row r="68">
          <cell r="B68">
            <v>1998</v>
          </cell>
          <cell r="C68">
            <v>9</v>
          </cell>
          <cell r="D68">
            <v>29</v>
          </cell>
          <cell r="E68">
            <v>0.66608999999999996</v>
          </cell>
          <cell r="F68">
            <v>0.37824000000000002</v>
          </cell>
          <cell r="G68">
            <v>-0.39041999999999999</v>
          </cell>
          <cell r="H68">
            <v>-1.07185</v>
          </cell>
        </row>
        <row r="69">
          <cell r="B69">
            <v>1998</v>
          </cell>
          <cell r="C69">
            <v>10</v>
          </cell>
          <cell r="D69">
            <v>15</v>
          </cell>
          <cell r="E69">
            <v>-3.2392300000000001</v>
          </cell>
          <cell r="F69">
            <v>-2.8746100000000001</v>
          </cell>
          <cell r="G69">
            <v>-6.6299999999999996E-3</v>
          </cell>
          <cell r="H69">
            <v>-0.13922000000000001</v>
          </cell>
        </row>
        <row r="70">
          <cell r="B70">
            <v>1998</v>
          </cell>
          <cell r="C70">
            <v>11</v>
          </cell>
          <cell r="D70">
            <v>17</v>
          </cell>
          <cell r="E70">
            <v>-0.91881000000000002</v>
          </cell>
          <cell r="F70">
            <v>-0.33354</v>
          </cell>
          <cell r="G70">
            <v>-0.3115</v>
          </cell>
          <cell r="H70">
            <v>1.2768900000000001</v>
          </cell>
        </row>
        <row r="71">
          <cell r="B71">
            <v>1998</v>
          </cell>
          <cell r="C71">
            <v>12</v>
          </cell>
          <cell r="D71">
            <v>22</v>
          </cell>
          <cell r="E71">
            <v>3.5E-4</v>
          </cell>
          <cell r="F71">
            <v>0.16886999999999999</v>
          </cell>
          <cell r="G71">
            <v>-4.5449999999999997E-2</v>
          </cell>
          <cell r="H71">
            <v>-0.15681999999999999</v>
          </cell>
        </row>
        <row r="72">
          <cell r="B72">
            <v>1999</v>
          </cell>
          <cell r="C72">
            <v>2</v>
          </cell>
          <cell r="D72">
            <v>3</v>
          </cell>
          <cell r="E72">
            <v>7.4520000000000003E-2</v>
          </cell>
          <cell r="F72">
            <v>0.10403</v>
          </cell>
          <cell r="G72">
            <v>0.50465000000000004</v>
          </cell>
          <cell r="H72">
            <v>0.48322999999999999</v>
          </cell>
        </row>
        <row r="73">
          <cell r="B73">
            <v>1999</v>
          </cell>
          <cell r="C73">
            <v>3</v>
          </cell>
          <cell r="D73">
            <v>30</v>
          </cell>
          <cell r="E73">
            <v>-0.13694999999999999</v>
          </cell>
          <cell r="F73">
            <v>2.495E-2</v>
          </cell>
          <cell r="G73">
            <v>0.38061</v>
          </cell>
          <cell r="H73">
            <v>-0.74261999999999995</v>
          </cell>
        </row>
        <row r="74">
          <cell r="B74">
            <v>1999</v>
          </cell>
          <cell r="C74">
            <v>5</v>
          </cell>
          <cell r="D74">
            <v>18</v>
          </cell>
          <cell r="E74">
            <v>-0.15034</v>
          </cell>
          <cell r="F74">
            <v>3.15164</v>
          </cell>
          <cell r="G74">
            <v>0.52541000000000004</v>
          </cell>
          <cell r="H74">
            <v>-0.43541000000000002</v>
          </cell>
        </row>
        <row r="75">
          <cell r="B75">
            <v>1999</v>
          </cell>
          <cell r="C75">
            <v>6</v>
          </cell>
          <cell r="D75">
            <v>30</v>
          </cell>
          <cell r="E75">
            <v>-0.40769</v>
          </cell>
          <cell r="F75">
            <v>-2.6664500000000002</v>
          </cell>
          <cell r="G75">
            <v>0.13865</v>
          </cell>
          <cell r="H75">
            <v>0.94594</v>
          </cell>
        </row>
        <row r="76">
          <cell r="B76">
            <v>1999</v>
          </cell>
          <cell r="C76">
            <v>8</v>
          </cell>
          <cell r="D76">
            <v>24</v>
          </cell>
          <cell r="E76">
            <v>0.46626000000000001</v>
          </cell>
          <cell r="F76">
            <v>-1.0020199999999999</v>
          </cell>
          <cell r="G76">
            <v>-0.29548000000000002</v>
          </cell>
          <cell r="H76">
            <v>0.80527000000000004</v>
          </cell>
        </row>
        <row r="77">
          <cell r="B77">
            <v>1999</v>
          </cell>
          <cell r="C77">
            <v>10</v>
          </cell>
          <cell r="D77">
            <v>5</v>
          </cell>
          <cell r="E77">
            <v>-0.54783000000000004</v>
          </cell>
          <cell r="F77">
            <v>2.28878</v>
          </cell>
          <cell r="G77">
            <v>0.12579000000000001</v>
          </cell>
          <cell r="H77">
            <v>2.2120000000000001E-2</v>
          </cell>
        </row>
        <row r="78">
          <cell r="B78">
            <v>1999</v>
          </cell>
          <cell r="C78">
            <v>11</v>
          </cell>
          <cell r="D78">
            <v>16</v>
          </cell>
          <cell r="E78">
            <v>1.0038199999999999</v>
          </cell>
          <cell r="F78">
            <v>0.60496000000000005</v>
          </cell>
          <cell r="G78">
            <v>-0.18779999999999999</v>
          </cell>
          <cell r="H78">
            <v>0.34631000000000001</v>
          </cell>
        </row>
        <row r="79">
          <cell r="B79">
            <v>1999</v>
          </cell>
          <cell r="C79">
            <v>12</v>
          </cell>
          <cell r="D79">
            <v>21</v>
          </cell>
          <cell r="E79">
            <v>0.20809</v>
          </cell>
          <cell r="F79">
            <v>-1.5559999999999999E-2</v>
          </cell>
          <cell r="G79">
            <v>0.66088999999999998</v>
          </cell>
          <cell r="H79">
            <v>1.3206500000000001</v>
          </cell>
        </row>
        <row r="80">
          <cell r="A80" t="str">
            <v>2000M02</v>
          </cell>
          <cell r="B80">
            <v>2000</v>
          </cell>
          <cell r="C80">
            <v>2</v>
          </cell>
          <cell r="D80">
            <v>2</v>
          </cell>
          <cell r="E80">
            <v>-0.78129000000000004</v>
          </cell>
          <cell r="F80">
            <v>1.56518</v>
          </cell>
          <cell r="G80">
            <v>0.1196</v>
          </cell>
          <cell r="H80">
            <v>0.14954999999999999</v>
          </cell>
        </row>
        <row r="81">
          <cell r="A81" t="str">
            <v>2000M03</v>
          </cell>
          <cell r="B81">
            <v>2000</v>
          </cell>
          <cell r="C81">
            <v>3</v>
          </cell>
          <cell r="D81">
            <v>21</v>
          </cell>
          <cell r="E81">
            <v>-0.61316000000000004</v>
          </cell>
          <cell r="F81">
            <v>0.48185</v>
          </cell>
          <cell r="G81">
            <v>-0.81106999999999996</v>
          </cell>
          <cell r="H81">
            <v>0.50144999999999995</v>
          </cell>
        </row>
        <row r="82">
          <cell r="A82" t="str">
            <v>2000M05</v>
          </cell>
          <cell r="B82">
            <v>2000</v>
          </cell>
          <cell r="C82">
            <v>5</v>
          </cell>
          <cell r="D82">
            <v>16</v>
          </cell>
          <cell r="E82">
            <v>0.55518000000000001</v>
          </cell>
          <cell r="F82">
            <v>0.58989000000000003</v>
          </cell>
          <cell r="G82">
            <v>-0.71377000000000002</v>
          </cell>
          <cell r="H82">
            <v>-0.23707</v>
          </cell>
        </row>
        <row r="83">
          <cell r="A83" t="str">
            <v>2000M06</v>
          </cell>
          <cell r="B83">
            <v>2000</v>
          </cell>
          <cell r="C83">
            <v>6</v>
          </cell>
          <cell r="D83">
            <v>28</v>
          </cell>
          <cell r="E83">
            <v>-0.33433000000000002</v>
          </cell>
          <cell r="F83">
            <v>-0.33028000000000002</v>
          </cell>
          <cell r="G83">
            <v>1.423E-2</v>
          </cell>
          <cell r="H83">
            <v>5.9950000000000003E-2</v>
          </cell>
        </row>
        <row r="84">
          <cell r="A84" t="str">
            <v>2000M08</v>
          </cell>
          <cell r="B84">
            <v>2000</v>
          </cell>
          <cell r="C84">
            <v>8</v>
          </cell>
          <cell r="D84">
            <v>22</v>
          </cell>
          <cell r="E84">
            <v>-0.22635</v>
          </cell>
          <cell r="F84">
            <v>0.45457999999999998</v>
          </cell>
          <cell r="G84">
            <v>-0.25335000000000002</v>
          </cell>
          <cell r="H84">
            <v>9.257E-2</v>
          </cell>
        </row>
        <row r="85">
          <cell r="A85" t="str">
            <v>2000M10</v>
          </cell>
          <cell r="B85">
            <v>2000</v>
          </cell>
          <cell r="C85">
            <v>10</v>
          </cell>
          <cell r="D85">
            <v>3</v>
          </cell>
          <cell r="E85">
            <v>6.45E-3</v>
          </cell>
          <cell r="F85">
            <v>0.88197000000000003</v>
          </cell>
          <cell r="G85">
            <v>-0.50987000000000005</v>
          </cell>
          <cell r="H85">
            <v>0.34966000000000003</v>
          </cell>
        </row>
        <row r="86">
          <cell r="A86" t="str">
            <v>2000M11</v>
          </cell>
          <cell r="B86">
            <v>2000</v>
          </cell>
          <cell r="C86">
            <v>11</v>
          </cell>
          <cell r="D86">
            <v>15</v>
          </cell>
          <cell r="E86">
            <v>-0.13161999999999999</v>
          </cell>
          <cell r="F86">
            <v>0.52583000000000002</v>
          </cell>
          <cell r="G86">
            <v>-0.77141000000000004</v>
          </cell>
          <cell r="H86">
            <v>-1.1515200000000001</v>
          </cell>
        </row>
        <row r="87">
          <cell r="A87" t="str">
            <v>2000M12</v>
          </cell>
          <cell r="B87">
            <v>2000</v>
          </cell>
          <cell r="C87">
            <v>12</v>
          </cell>
          <cell r="D87">
            <v>19</v>
          </cell>
          <cell r="E87">
            <v>0.85606000000000004</v>
          </cell>
          <cell r="F87">
            <v>0.40037</v>
          </cell>
          <cell r="G87">
            <v>0.77966999999999997</v>
          </cell>
          <cell r="H87">
            <v>-1.0131399999999999</v>
          </cell>
        </row>
        <row r="88">
          <cell r="A88" t="str">
            <v>2001M01</v>
          </cell>
          <cell r="B88">
            <v>2001</v>
          </cell>
          <cell r="C88">
            <v>1</v>
          </cell>
          <cell r="D88">
            <v>3</v>
          </cell>
          <cell r="E88">
            <v>-5.2159800000000001</v>
          </cell>
          <cell r="F88">
            <v>-4.8750000000000002E-2</v>
          </cell>
          <cell r="G88">
            <v>0.14405000000000001</v>
          </cell>
          <cell r="H88">
            <v>7.5397299999999996</v>
          </cell>
        </row>
        <row r="89">
          <cell r="A89" t="str">
            <v>2001M01</v>
          </cell>
          <cell r="B89">
            <v>2001</v>
          </cell>
          <cell r="C89">
            <v>1</v>
          </cell>
          <cell r="D89">
            <v>31</v>
          </cell>
          <cell r="E89">
            <v>0.46394000000000002</v>
          </cell>
          <cell r="F89">
            <v>0.44613000000000003</v>
          </cell>
          <cell r="G89">
            <v>0.33750999999999998</v>
          </cell>
          <cell r="H89">
            <v>-0.95077</v>
          </cell>
        </row>
        <row r="90">
          <cell r="A90" t="str">
            <v>2001M03</v>
          </cell>
          <cell r="B90">
            <v>2001</v>
          </cell>
          <cell r="C90">
            <v>3</v>
          </cell>
          <cell r="D90">
            <v>20</v>
          </cell>
          <cell r="E90">
            <v>0.92923999999999995</v>
          </cell>
          <cell r="F90">
            <v>-0.28395999999999999</v>
          </cell>
          <cell r="G90">
            <v>0.83950000000000002</v>
          </cell>
          <cell r="H90">
            <v>-1.77549</v>
          </cell>
        </row>
        <row r="91">
          <cell r="A91" t="str">
            <v>2001M04</v>
          </cell>
          <cell r="B91">
            <v>2001</v>
          </cell>
          <cell r="C91">
            <v>4</v>
          </cell>
          <cell r="D91">
            <v>18</v>
          </cell>
          <cell r="E91">
            <v>-5.8355699999999997</v>
          </cell>
          <cell r="F91">
            <v>-0.14082</v>
          </cell>
          <cell r="G91">
            <v>2.1073900000000001</v>
          </cell>
          <cell r="H91">
            <v>1.3032999999999999</v>
          </cell>
        </row>
        <row r="92">
          <cell r="A92" t="str">
            <v>2001M05</v>
          </cell>
          <cell r="B92">
            <v>2001</v>
          </cell>
          <cell r="C92">
            <v>5</v>
          </cell>
          <cell r="D92">
            <v>15</v>
          </cell>
          <cell r="E92">
            <v>-1.30345</v>
          </cell>
          <cell r="F92">
            <v>-0.66137999999999997</v>
          </cell>
          <cell r="G92">
            <v>1.67984</v>
          </cell>
          <cell r="H92">
            <v>-1.01671</v>
          </cell>
        </row>
        <row r="93">
          <cell r="A93" t="str">
            <v>2001M06</v>
          </cell>
          <cell r="B93">
            <v>2001</v>
          </cell>
          <cell r="C93">
            <v>6</v>
          </cell>
          <cell r="D93">
            <v>27</v>
          </cell>
          <cell r="E93">
            <v>1.40022</v>
          </cell>
          <cell r="F93">
            <v>-5.62E-2</v>
          </cell>
          <cell r="G93">
            <v>-0.33322000000000002</v>
          </cell>
          <cell r="H93">
            <v>-9.2490000000000003E-2</v>
          </cell>
        </row>
        <row r="94">
          <cell r="A94" t="str">
            <v>2001M08</v>
          </cell>
          <cell r="B94">
            <v>2001</v>
          </cell>
          <cell r="C94">
            <v>8</v>
          </cell>
          <cell r="D94">
            <v>21</v>
          </cell>
          <cell r="E94">
            <v>0.19925000000000001</v>
          </cell>
          <cell r="F94">
            <v>0.21246999999999999</v>
          </cell>
          <cell r="G94">
            <v>0.66535999999999995</v>
          </cell>
          <cell r="H94">
            <v>-1.7584900000000001</v>
          </cell>
        </row>
        <row r="95">
          <cell r="A95" t="str">
            <v>2001M10</v>
          </cell>
          <cell r="B95">
            <v>2001</v>
          </cell>
          <cell r="C95">
            <v>10</v>
          </cell>
          <cell r="D95">
            <v>2</v>
          </cell>
          <cell r="E95">
            <v>-0.49779000000000001</v>
          </cell>
          <cell r="F95">
            <v>0.53788999999999998</v>
          </cell>
          <cell r="G95">
            <v>-0.13622999999999999</v>
          </cell>
          <cell r="H95">
            <v>-0.54362999999999995</v>
          </cell>
        </row>
        <row r="96">
          <cell r="A96" t="str">
            <v>2001M11</v>
          </cell>
          <cell r="B96">
            <v>2001</v>
          </cell>
          <cell r="C96">
            <v>11</v>
          </cell>
          <cell r="D96">
            <v>6</v>
          </cell>
          <cell r="E96">
            <v>-2.0058799999999999</v>
          </cell>
          <cell r="F96">
            <v>-0.56208999999999998</v>
          </cell>
          <cell r="G96">
            <v>1.2991200000000001</v>
          </cell>
          <cell r="H96">
            <v>0.17441000000000001</v>
          </cell>
        </row>
        <row r="97">
          <cell r="A97" t="str">
            <v>2001M12</v>
          </cell>
          <cell r="B97">
            <v>2001</v>
          </cell>
          <cell r="C97">
            <v>12</v>
          </cell>
          <cell r="D97">
            <v>11</v>
          </cell>
          <cell r="E97">
            <v>-0.10911999999999999</v>
          </cell>
          <cell r="F97">
            <v>-1.0470200000000001</v>
          </cell>
          <cell r="G97">
            <v>-8.0199999999999994E-2</v>
          </cell>
          <cell r="H97">
            <v>-0.69832000000000005</v>
          </cell>
        </row>
        <row r="98">
          <cell r="A98" t="str">
            <v>2002M01</v>
          </cell>
          <cell r="B98">
            <v>2002</v>
          </cell>
          <cell r="C98">
            <v>1</v>
          </cell>
          <cell r="D98">
            <v>30</v>
          </cell>
          <cell r="E98">
            <v>0.33223999999999998</v>
          </cell>
          <cell r="F98">
            <v>-0.18484</v>
          </cell>
          <cell r="G98">
            <v>-0.1709</v>
          </cell>
          <cell r="H98">
            <v>-0.29886000000000001</v>
          </cell>
        </row>
        <row r="99">
          <cell r="A99" t="str">
            <v>2002M03</v>
          </cell>
          <cell r="B99">
            <v>2002</v>
          </cell>
          <cell r="C99">
            <v>3</v>
          </cell>
          <cell r="D99">
            <v>19</v>
          </cell>
          <cell r="E99">
            <v>-0.35039999999999999</v>
          </cell>
          <cell r="F99">
            <v>-0.36563000000000001</v>
          </cell>
          <cell r="G99">
            <v>-0.18021000000000001</v>
          </cell>
          <cell r="H99">
            <v>-1.73892</v>
          </cell>
        </row>
        <row r="100">
          <cell r="A100" t="str">
            <v>2002M05</v>
          </cell>
          <cell r="B100">
            <v>2002</v>
          </cell>
          <cell r="C100">
            <v>5</v>
          </cell>
          <cell r="D100">
            <v>7</v>
          </cell>
          <cell r="E100">
            <v>8.1430000000000002E-2</v>
          </cell>
          <cell r="F100">
            <v>-9.7949999999999995E-2</v>
          </cell>
          <cell r="G100">
            <v>0.16158</v>
          </cell>
          <cell r="H100">
            <v>-1.1498600000000001</v>
          </cell>
        </row>
        <row r="101">
          <cell r="A101" t="str">
            <v>2002M06</v>
          </cell>
          <cell r="B101">
            <v>2002</v>
          </cell>
          <cell r="C101">
            <v>6</v>
          </cell>
          <cell r="D101">
            <v>26</v>
          </cell>
          <cell r="E101">
            <v>-1.2099999999999999E-3</v>
          </cell>
          <cell r="F101">
            <v>0.63368999999999998</v>
          </cell>
          <cell r="G101">
            <v>0.16753000000000001</v>
          </cell>
          <cell r="H101">
            <v>-0.97121000000000002</v>
          </cell>
        </row>
        <row r="102">
          <cell r="A102" t="str">
            <v>2002M08</v>
          </cell>
          <cell r="B102">
            <v>2002</v>
          </cell>
          <cell r="C102">
            <v>8</v>
          </cell>
          <cell r="D102">
            <v>13</v>
          </cell>
          <cell r="E102">
            <v>0.55900000000000005</v>
          </cell>
          <cell r="F102">
            <v>-0.85175000000000001</v>
          </cell>
          <cell r="G102">
            <v>0.79081000000000001</v>
          </cell>
          <cell r="H102">
            <v>-2.77996</v>
          </cell>
        </row>
        <row r="103">
          <cell r="A103" t="str">
            <v>2002M09</v>
          </cell>
          <cell r="B103">
            <v>2002</v>
          </cell>
          <cell r="C103">
            <v>9</v>
          </cell>
          <cell r="D103">
            <v>24</v>
          </cell>
          <cell r="E103">
            <v>0.26543</v>
          </cell>
          <cell r="F103">
            <v>0.59121000000000001</v>
          </cell>
          <cell r="G103">
            <v>-0.44152000000000002</v>
          </cell>
          <cell r="H103">
            <v>-1.6733499999999999</v>
          </cell>
        </row>
        <row r="104">
          <cell r="A104" t="str">
            <v>2002M11</v>
          </cell>
          <cell r="B104">
            <v>2002</v>
          </cell>
          <cell r="C104">
            <v>11</v>
          </cell>
          <cell r="D104">
            <v>6</v>
          </cell>
          <cell r="E104">
            <v>-2.6574499999999999</v>
          </cell>
          <cell r="F104">
            <v>1.5904700000000001</v>
          </cell>
          <cell r="G104">
            <v>-2.1485799999999999</v>
          </cell>
          <cell r="H104">
            <v>-2.1139299999999999</v>
          </cell>
        </row>
        <row r="105">
          <cell r="A105" t="str">
            <v>2002M12</v>
          </cell>
          <cell r="B105">
            <v>2002</v>
          </cell>
          <cell r="C105">
            <v>12</v>
          </cell>
          <cell r="D105">
            <v>10</v>
          </cell>
          <cell r="E105">
            <v>5.1500000000000001E-3</v>
          </cell>
          <cell r="F105">
            <v>0.69762000000000002</v>
          </cell>
          <cell r="G105">
            <v>-0.59414999999999996</v>
          </cell>
          <cell r="H105">
            <v>4.4139999999999999E-2</v>
          </cell>
        </row>
        <row r="106">
          <cell r="A106" t="str">
            <v>2003M01</v>
          </cell>
          <cell r="B106">
            <v>2003</v>
          </cell>
          <cell r="C106">
            <v>1</v>
          </cell>
          <cell r="D106">
            <v>29</v>
          </cell>
          <cell r="E106">
            <v>0.13583000000000001</v>
          </cell>
          <cell r="F106">
            <v>0.45487</v>
          </cell>
          <cell r="G106">
            <v>0.56067999999999996</v>
          </cell>
          <cell r="H106">
            <v>0.98670000000000002</v>
          </cell>
        </row>
        <row r="107">
          <cell r="A107" t="str">
            <v>2003M03</v>
          </cell>
          <cell r="B107">
            <v>2003</v>
          </cell>
          <cell r="C107">
            <v>3</v>
          </cell>
          <cell r="D107">
            <v>18</v>
          </cell>
          <cell r="E107">
            <v>0.31716</v>
          </cell>
          <cell r="F107">
            <v>8.3330000000000001E-2</v>
          </cell>
          <cell r="G107">
            <v>-0.55515000000000003</v>
          </cell>
          <cell r="H107">
            <v>-0.96043999999999996</v>
          </cell>
        </row>
        <row r="108">
          <cell r="A108" t="str">
            <v>2003M05</v>
          </cell>
          <cell r="B108">
            <v>2003</v>
          </cell>
          <cell r="C108">
            <v>5</v>
          </cell>
          <cell r="D108">
            <v>6</v>
          </cell>
          <cell r="E108">
            <v>0.48258000000000001</v>
          </cell>
          <cell r="F108">
            <v>-1.62984</v>
          </cell>
          <cell r="G108">
            <v>0.75183</v>
          </cell>
          <cell r="H108">
            <v>-1.30911</v>
          </cell>
        </row>
        <row r="109">
          <cell r="A109" t="str">
            <v>2003M06</v>
          </cell>
          <cell r="B109">
            <v>2003</v>
          </cell>
          <cell r="C109">
            <v>6</v>
          </cell>
          <cell r="D109">
            <v>25</v>
          </cell>
          <cell r="E109">
            <v>1.79759</v>
          </cell>
          <cell r="F109">
            <v>-0.29372999999999999</v>
          </cell>
          <cell r="G109">
            <v>0.24279999999999999</v>
          </cell>
          <cell r="H109">
            <v>0.14405999999999999</v>
          </cell>
        </row>
        <row r="110">
          <cell r="A110" t="str">
            <v>2003M08</v>
          </cell>
          <cell r="B110">
            <v>2003</v>
          </cell>
          <cell r="C110">
            <v>8</v>
          </cell>
          <cell r="D110">
            <v>12</v>
          </cell>
          <cell r="E110">
            <v>-5.7299999999999999E-3</v>
          </cell>
          <cell r="F110">
            <v>-0.48075000000000001</v>
          </cell>
          <cell r="G110">
            <v>0.25141999999999998</v>
          </cell>
          <cell r="H110">
            <v>-0.94596000000000002</v>
          </cell>
        </row>
        <row r="111">
          <cell r="A111" t="str">
            <v>2003M09</v>
          </cell>
          <cell r="B111">
            <v>2003</v>
          </cell>
          <cell r="C111">
            <v>9</v>
          </cell>
          <cell r="D111">
            <v>16</v>
          </cell>
          <cell r="E111">
            <v>0.14116999999999999</v>
          </cell>
          <cell r="F111">
            <v>-2.9000000000000001E-2</v>
          </cell>
          <cell r="G111">
            <v>4.4299999999999999E-2</v>
          </cell>
          <cell r="H111">
            <v>-0.46273999999999998</v>
          </cell>
        </row>
        <row r="112">
          <cell r="A112" t="str">
            <v>2003M10</v>
          </cell>
          <cell r="B112">
            <v>2003</v>
          </cell>
          <cell r="C112">
            <v>10</v>
          </cell>
          <cell r="D112">
            <v>28</v>
          </cell>
          <cell r="E112">
            <v>-7.7439999999999995E-2</v>
          </cell>
          <cell r="F112">
            <v>-1.3471599999999999</v>
          </cell>
          <cell r="G112">
            <v>2.5400000000000002E-3</v>
          </cell>
          <cell r="H112">
            <v>-1.84175</v>
          </cell>
        </row>
        <row r="113">
          <cell r="A113" t="str">
            <v>2003M12</v>
          </cell>
          <cell r="B113">
            <v>2003</v>
          </cell>
          <cell r="C113">
            <v>12</v>
          </cell>
          <cell r="D113">
            <v>9</v>
          </cell>
          <cell r="E113">
            <v>3.13E-3</v>
          </cell>
          <cell r="F113">
            <v>1.31925</v>
          </cell>
          <cell r="G113">
            <v>1.3589800000000001</v>
          </cell>
          <cell r="H113">
            <v>1.1232800000000001</v>
          </cell>
        </row>
        <row r="114">
          <cell r="A114" t="str">
            <v>2004M01</v>
          </cell>
          <cell r="B114">
            <v>2004</v>
          </cell>
          <cell r="C114">
            <v>1</v>
          </cell>
          <cell r="D114">
            <v>28</v>
          </cell>
          <cell r="E114">
            <v>8.7090000000000001E-2</v>
          </cell>
          <cell r="F114">
            <v>3.7622399999999998</v>
          </cell>
          <cell r="G114">
            <v>-3.1870000000000002E-2</v>
          </cell>
          <cell r="H114">
            <v>1.9348099999999999</v>
          </cell>
        </row>
        <row r="115">
          <cell r="A115" t="str">
            <v>2004M03</v>
          </cell>
          <cell r="B115">
            <v>2004</v>
          </cell>
          <cell r="C115">
            <v>3</v>
          </cell>
          <cell r="D115">
            <v>16</v>
          </cell>
          <cell r="E115">
            <v>-7.5100000000000002E-3</v>
          </cell>
          <cell r="F115">
            <v>-1.1191</v>
          </cell>
          <cell r="G115">
            <v>-0.34258</v>
          </cell>
          <cell r="H115">
            <v>-1.494</v>
          </cell>
        </row>
        <row r="116">
          <cell r="A116" t="str">
            <v>2004M05</v>
          </cell>
          <cell r="B116">
            <v>2004</v>
          </cell>
          <cell r="C116">
            <v>5</v>
          </cell>
          <cell r="D116">
            <v>4</v>
          </cell>
          <cell r="E116">
            <v>-0.14993999999999999</v>
          </cell>
          <cell r="F116">
            <v>0.14096</v>
          </cell>
          <cell r="G116">
            <v>0.17416999999999999</v>
          </cell>
          <cell r="H116">
            <v>1.0496300000000001</v>
          </cell>
        </row>
        <row r="117">
          <cell r="A117" t="str">
            <v>2004M06</v>
          </cell>
          <cell r="B117">
            <v>2004</v>
          </cell>
          <cell r="C117">
            <v>6</v>
          </cell>
          <cell r="D117">
            <v>30</v>
          </cell>
          <cell r="E117">
            <v>-6.8199999999999997E-2</v>
          </cell>
          <cell r="F117">
            <v>-0.17155999999999999</v>
          </cell>
          <cell r="G117">
            <v>0.54315000000000002</v>
          </cell>
          <cell r="H117">
            <v>0.40289000000000003</v>
          </cell>
        </row>
        <row r="118">
          <cell r="A118" t="str">
            <v>2004M08</v>
          </cell>
          <cell r="B118">
            <v>2004</v>
          </cell>
          <cell r="C118">
            <v>8</v>
          </cell>
          <cell r="D118">
            <v>10</v>
          </cell>
          <cell r="E118">
            <v>0.10227</v>
          </cell>
          <cell r="F118">
            <v>0.69933000000000001</v>
          </cell>
          <cell r="G118">
            <v>-0.20807</v>
          </cell>
          <cell r="H118">
            <v>0.13557</v>
          </cell>
        </row>
        <row r="119">
          <cell r="A119" t="str">
            <v>2004M09</v>
          </cell>
          <cell r="B119">
            <v>2004</v>
          </cell>
          <cell r="C119">
            <v>9</v>
          </cell>
          <cell r="D119">
            <v>21</v>
          </cell>
          <cell r="E119">
            <v>6.2E-4</v>
          </cell>
          <cell r="F119">
            <v>-0.33368999999999999</v>
          </cell>
          <cell r="G119">
            <v>-0.55469000000000002</v>
          </cell>
          <cell r="H119">
            <v>-9.4130000000000005E-2</v>
          </cell>
        </row>
        <row r="120">
          <cell r="A120" t="str">
            <v>2004M11</v>
          </cell>
          <cell r="B120">
            <v>2004</v>
          </cell>
          <cell r="C120">
            <v>11</v>
          </cell>
          <cell r="D120">
            <v>10</v>
          </cell>
          <cell r="E120">
            <v>-0.10109</v>
          </cell>
          <cell r="F120">
            <v>-0.44230000000000003</v>
          </cell>
          <cell r="G120">
            <v>-0.36704999999999999</v>
          </cell>
          <cell r="H120">
            <v>-0.28948000000000002</v>
          </cell>
        </row>
        <row r="121">
          <cell r="A121" t="str">
            <v>2004M12</v>
          </cell>
          <cell r="B121">
            <v>2004</v>
          </cell>
          <cell r="C121">
            <v>12</v>
          </cell>
          <cell r="D121">
            <v>14</v>
          </cell>
          <cell r="E121">
            <v>-0.12265</v>
          </cell>
          <cell r="F121">
            <v>-0.20805000000000001</v>
          </cell>
          <cell r="G121">
            <v>-8.1869999999999998E-2</v>
          </cell>
          <cell r="H121">
            <v>-0.16031999999999999</v>
          </cell>
        </row>
        <row r="122">
          <cell r="A122" t="str">
            <v>2005M02</v>
          </cell>
          <cell r="B122">
            <v>2005</v>
          </cell>
          <cell r="C122">
            <v>2</v>
          </cell>
          <cell r="D122">
            <v>2</v>
          </cell>
          <cell r="E122">
            <v>1.75E-3</v>
          </cell>
          <cell r="F122">
            <v>-0.20804</v>
          </cell>
          <cell r="G122">
            <v>-0.70147999999999999</v>
          </cell>
          <cell r="H122">
            <v>-7.0879999999999999E-2</v>
          </cell>
        </row>
        <row r="123">
          <cell r="A123" t="str">
            <v>2005M03</v>
          </cell>
          <cell r="B123">
            <v>2005</v>
          </cell>
          <cell r="C123">
            <v>3</v>
          </cell>
          <cell r="D123">
            <v>22</v>
          </cell>
          <cell r="E123">
            <v>4.2199999999999998E-3</v>
          </cell>
          <cell r="F123">
            <v>1.87703</v>
          </cell>
          <cell r="G123">
            <v>1.61076</v>
          </cell>
          <cell r="H123">
            <v>1.1050500000000001</v>
          </cell>
        </row>
        <row r="124">
          <cell r="A124" t="str">
            <v>2005M05</v>
          </cell>
          <cell r="B124">
            <v>2005</v>
          </cell>
          <cell r="C124">
            <v>5</v>
          </cell>
          <cell r="D124">
            <v>3</v>
          </cell>
          <cell r="E124">
            <v>-6.8470000000000003E-2</v>
          </cell>
          <cell r="F124">
            <v>4.6449999999999998E-2</v>
          </cell>
          <cell r="G124">
            <v>-0.48604999999999998</v>
          </cell>
          <cell r="H124">
            <v>1.02657</v>
          </cell>
        </row>
        <row r="125">
          <cell r="A125" t="str">
            <v>2005M06</v>
          </cell>
          <cell r="B125">
            <v>2005</v>
          </cell>
          <cell r="C125">
            <v>6</v>
          </cell>
          <cell r="D125">
            <v>30</v>
          </cell>
          <cell r="E125">
            <v>-6.019E-2</v>
          </cell>
          <cell r="F125">
            <v>0.70794999999999997</v>
          </cell>
          <cell r="G125">
            <v>-1.0511600000000001</v>
          </cell>
          <cell r="H125">
            <v>-0.13150000000000001</v>
          </cell>
        </row>
        <row r="126">
          <cell r="A126" t="str">
            <v>2005M08</v>
          </cell>
          <cell r="B126">
            <v>2005</v>
          </cell>
          <cell r="C126">
            <v>8</v>
          </cell>
          <cell r="D126">
            <v>9</v>
          </cell>
          <cell r="E126">
            <v>-9.5549999999999996E-2</v>
          </cell>
          <cell r="F126">
            <v>-0.52288999999999997</v>
          </cell>
          <cell r="G126">
            <v>-0.11924999999999999</v>
          </cell>
          <cell r="H126">
            <v>-2.0709999999999999E-2</v>
          </cell>
        </row>
        <row r="127">
          <cell r="A127" t="str">
            <v>2005M09</v>
          </cell>
          <cell r="B127">
            <v>2005</v>
          </cell>
          <cell r="C127">
            <v>9</v>
          </cell>
          <cell r="D127">
            <v>20</v>
          </cell>
          <cell r="E127">
            <v>0.60014999999999996</v>
          </cell>
          <cell r="F127">
            <v>-0.45551999999999998</v>
          </cell>
          <cell r="G127">
            <v>-0.75987000000000005</v>
          </cell>
          <cell r="H127">
            <v>-0.27453</v>
          </cell>
        </row>
        <row r="128">
          <cell r="A128" t="str">
            <v>2005M11</v>
          </cell>
          <cell r="B128">
            <v>2005</v>
          </cell>
          <cell r="C128">
            <v>11</v>
          </cell>
          <cell r="D128">
            <v>1</v>
          </cell>
          <cell r="E128">
            <v>-6.6320000000000004E-2</v>
          </cell>
          <cell r="F128">
            <v>-1.184E-2</v>
          </cell>
          <cell r="G128">
            <v>-0.18570999999999999</v>
          </cell>
          <cell r="H128">
            <v>0.66215000000000002</v>
          </cell>
        </row>
        <row r="129">
          <cell r="A129" t="str">
            <v>2005M12</v>
          </cell>
          <cell r="B129">
            <v>2005</v>
          </cell>
          <cell r="C129">
            <v>12</v>
          </cell>
          <cell r="D129">
            <v>13</v>
          </cell>
          <cell r="E129">
            <v>-0.11402</v>
          </cell>
          <cell r="F129">
            <v>-0.55500000000000005</v>
          </cell>
          <cell r="G129">
            <v>-0.21687000000000001</v>
          </cell>
          <cell r="H129">
            <v>0.65522000000000002</v>
          </cell>
        </row>
        <row r="130">
          <cell r="A130" t="str">
            <v>2006M01</v>
          </cell>
          <cell r="B130">
            <v>2006</v>
          </cell>
          <cell r="C130">
            <v>1</v>
          </cell>
          <cell r="D130">
            <v>31</v>
          </cell>
          <cell r="E130">
            <v>6.8570000000000006E-2</v>
          </cell>
          <cell r="F130">
            <v>0.76198999999999995</v>
          </cell>
          <cell r="G130">
            <v>0.33326</v>
          </cell>
          <cell r="H130">
            <v>0.10731</v>
          </cell>
        </row>
        <row r="131">
          <cell r="A131" t="str">
            <v>2006M03</v>
          </cell>
          <cell r="B131">
            <v>2006</v>
          </cell>
          <cell r="C131">
            <v>3</v>
          </cell>
          <cell r="D131">
            <v>28</v>
          </cell>
          <cell r="E131">
            <v>3.9500000000000004E-3</v>
          </cell>
          <cell r="F131">
            <v>1.31707</v>
          </cell>
          <cell r="G131">
            <v>9.5339999999999994E-2</v>
          </cell>
          <cell r="H131">
            <v>-0.23269999999999999</v>
          </cell>
        </row>
        <row r="132">
          <cell r="A132" t="str">
            <v>2006M05</v>
          </cell>
          <cell r="B132">
            <v>2006</v>
          </cell>
          <cell r="C132">
            <v>5</v>
          </cell>
          <cell r="D132">
            <v>10</v>
          </cell>
          <cell r="E132">
            <v>6.2700000000000004E-3</v>
          </cell>
          <cell r="F132">
            <v>0.88692000000000004</v>
          </cell>
          <cell r="G132">
            <v>-0.1895</v>
          </cell>
          <cell r="H132">
            <v>0.69464999999999999</v>
          </cell>
        </row>
        <row r="133">
          <cell r="A133" t="str">
            <v>2006M06</v>
          </cell>
          <cell r="B133">
            <v>2006</v>
          </cell>
          <cell r="C133">
            <v>6</v>
          </cell>
          <cell r="D133">
            <v>29</v>
          </cell>
          <cell r="E133">
            <v>-0.20569999999999999</v>
          </cell>
          <cell r="F133">
            <v>-0.74990999999999997</v>
          </cell>
          <cell r="G133">
            <v>0.83665</v>
          </cell>
          <cell r="H133">
            <v>0.12444</v>
          </cell>
        </row>
        <row r="134">
          <cell r="A134" t="str">
            <v>2006M08</v>
          </cell>
          <cell r="B134">
            <v>2006</v>
          </cell>
          <cell r="C134">
            <v>8</v>
          </cell>
          <cell r="D134">
            <v>8</v>
          </cell>
          <cell r="E134">
            <v>-0.62871999999999995</v>
          </cell>
          <cell r="F134">
            <v>0.53913</v>
          </cell>
          <cell r="G134">
            <v>6.4310000000000006E-2</v>
          </cell>
          <cell r="H134">
            <v>-0.56627000000000005</v>
          </cell>
        </row>
        <row r="135">
          <cell r="A135" t="str">
            <v>2006M09</v>
          </cell>
          <cell r="B135">
            <v>2006</v>
          </cell>
          <cell r="C135">
            <v>9</v>
          </cell>
          <cell r="D135">
            <v>20</v>
          </cell>
          <cell r="E135">
            <v>-0.19611999999999999</v>
          </cell>
          <cell r="F135">
            <v>0.65190000000000003</v>
          </cell>
          <cell r="G135">
            <v>-0.26656000000000002</v>
          </cell>
          <cell r="H135">
            <v>3.7740000000000003E-2</v>
          </cell>
        </row>
        <row r="136">
          <cell r="A136" t="str">
            <v>2006M10</v>
          </cell>
          <cell r="B136">
            <v>2006</v>
          </cell>
          <cell r="C136">
            <v>10</v>
          </cell>
          <cell r="D136">
            <v>25</v>
          </cell>
          <cell r="E136">
            <v>-6.7449999999999996E-2</v>
          </cell>
          <cell r="F136">
            <v>-0.20902000000000001</v>
          </cell>
          <cell r="G136">
            <v>-0.27043</v>
          </cell>
          <cell r="H136">
            <v>-0.35243999999999998</v>
          </cell>
        </row>
        <row r="137">
          <cell r="A137" t="str">
            <v>2006M12</v>
          </cell>
          <cell r="B137">
            <v>2006</v>
          </cell>
          <cell r="C137">
            <v>12</v>
          </cell>
          <cell r="D137">
            <v>12</v>
          </cell>
          <cell r="E137">
            <v>-3.6800000000000001E-3</v>
          </cell>
          <cell r="F137">
            <v>-0.86312</v>
          </cell>
          <cell r="G137">
            <v>-8.8319999999999996E-2</v>
          </cell>
          <cell r="H137">
            <v>-0.23805000000000001</v>
          </cell>
        </row>
        <row r="138">
          <cell r="A138" t="str">
            <v>2007M01</v>
          </cell>
          <cell r="B138">
            <v>2007</v>
          </cell>
          <cell r="C138">
            <v>1</v>
          </cell>
          <cell r="D138">
            <v>31</v>
          </cell>
          <cell r="E138">
            <v>-6.6189999999999999E-2</v>
          </cell>
          <cell r="F138">
            <v>-0.60819000000000001</v>
          </cell>
          <cell r="G138">
            <v>-0.14835999999999999</v>
          </cell>
          <cell r="H138">
            <v>0.71697999999999995</v>
          </cell>
        </row>
        <row r="139">
          <cell r="A139" t="str">
            <v>2007M03</v>
          </cell>
          <cell r="B139">
            <v>2007</v>
          </cell>
          <cell r="C139">
            <v>3</v>
          </cell>
          <cell r="D139">
            <v>21</v>
          </cell>
          <cell r="E139">
            <v>-1.009E-2</v>
          </cell>
          <cell r="F139">
            <v>-1.90439</v>
          </cell>
          <cell r="G139">
            <v>0.71011999999999997</v>
          </cell>
          <cell r="H139">
            <v>3.6999999999999999E-4</v>
          </cell>
        </row>
        <row r="140">
          <cell r="A140" t="str">
            <v>2007M05</v>
          </cell>
          <cell r="B140">
            <v>2007</v>
          </cell>
          <cell r="C140">
            <v>5</v>
          </cell>
          <cell r="D140">
            <v>9</v>
          </cell>
          <cell r="E140">
            <v>-9.5299999999999996E-2</v>
          </cell>
          <cell r="F140">
            <v>0.39992</v>
          </cell>
          <cell r="G140">
            <v>0.65556000000000003</v>
          </cell>
          <cell r="H140">
            <v>-0.13824</v>
          </cell>
        </row>
        <row r="141">
          <cell r="A141" t="str">
            <v>2007M06</v>
          </cell>
          <cell r="B141">
            <v>2007</v>
          </cell>
          <cell r="C141">
            <v>6</v>
          </cell>
          <cell r="D141">
            <v>28</v>
          </cell>
          <cell r="E141">
            <v>1.6900000000000001E-3</v>
          </cell>
          <cell r="F141">
            <v>0.45785999999999999</v>
          </cell>
          <cell r="G141">
            <v>-0.15295</v>
          </cell>
          <cell r="H141">
            <v>-0.21820000000000001</v>
          </cell>
        </row>
        <row r="142">
          <cell r="A142" t="str">
            <v>2007M08</v>
          </cell>
          <cell r="B142">
            <v>2007</v>
          </cell>
          <cell r="C142">
            <v>8</v>
          </cell>
          <cell r="D142">
            <v>7</v>
          </cell>
          <cell r="E142">
            <v>8.0790000000000001E-2</v>
          </cell>
          <cell r="F142">
            <v>0.53205999999999998</v>
          </cell>
          <cell r="G142">
            <v>9.7170000000000006E-2</v>
          </cell>
          <cell r="H142">
            <v>-2.27441</v>
          </cell>
        </row>
        <row r="143">
          <cell r="A143" t="str">
            <v>2007M08</v>
          </cell>
          <cell r="B143">
            <v>2007</v>
          </cell>
          <cell r="C143">
            <v>8</v>
          </cell>
          <cell r="D143">
            <v>10</v>
          </cell>
          <cell r="E143">
            <v>0.19950000000000001</v>
          </cell>
          <cell r="F143">
            <v>0.25891999999999998</v>
          </cell>
          <cell r="G143">
            <v>-0.43818000000000001</v>
          </cell>
          <cell r="H143">
            <v>-2.1829999999999999E-2</v>
          </cell>
        </row>
        <row r="144">
          <cell r="A144" t="str">
            <v>2007M08</v>
          </cell>
          <cell r="B144">
            <v>2007</v>
          </cell>
          <cell r="C144">
            <v>8</v>
          </cell>
          <cell r="D144">
            <v>17</v>
          </cell>
          <cell r="E144">
            <v>0.43702000000000002</v>
          </cell>
          <cell r="F144">
            <v>-0.12364</v>
          </cell>
          <cell r="G144">
            <v>1.76345</v>
          </cell>
          <cell r="H144">
            <v>0.59669000000000005</v>
          </cell>
        </row>
        <row r="145">
          <cell r="A145" t="str">
            <v>2007M09</v>
          </cell>
          <cell r="B145">
            <v>2007</v>
          </cell>
          <cell r="C145">
            <v>9</v>
          </cell>
          <cell r="D145">
            <v>18</v>
          </cell>
          <cell r="E145">
            <v>-2.6719300000000001</v>
          </cell>
          <cell r="F145">
            <v>-0.33487</v>
          </cell>
          <cell r="G145">
            <v>1.9937100000000001</v>
          </cell>
          <cell r="H145">
            <v>0.89368000000000003</v>
          </cell>
        </row>
        <row r="146">
          <cell r="A146" t="str">
            <v>2007M10</v>
          </cell>
          <cell r="B146">
            <v>2007</v>
          </cell>
          <cell r="C146">
            <v>10</v>
          </cell>
          <cell r="D146">
            <v>31</v>
          </cell>
          <cell r="E146">
            <v>-0.32424999999999998</v>
          </cell>
          <cell r="F146">
            <v>1.60297</v>
          </cell>
          <cell r="G146">
            <v>-0.2626</v>
          </cell>
          <cell r="H146">
            <v>0.53356999999999999</v>
          </cell>
        </row>
        <row r="147">
          <cell r="A147" t="str">
            <v>2007M12</v>
          </cell>
          <cell r="B147">
            <v>2007</v>
          </cell>
          <cell r="C147">
            <v>12</v>
          </cell>
          <cell r="D147">
            <v>11</v>
          </cell>
          <cell r="E147">
            <v>0.39306999999999997</v>
          </cell>
          <cell r="F147">
            <v>-0.37112000000000001</v>
          </cell>
          <cell r="G147">
            <v>0.97252000000000005</v>
          </cell>
          <cell r="H147">
            <v>-4.8915300000000004</v>
          </cell>
        </row>
        <row r="148">
          <cell r="A148" t="str">
            <v>2008M01</v>
          </cell>
          <cell r="B148">
            <v>2008</v>
          </cell>
          <cell r="C148">
            <v>1</v>
          </cell>
          <cell r="D148">
            <v>22</v>
          </cell>
          <cell r="E148">
            <v>-6.1757</v>
          </cell>
          <cell r="F148">
            <v>5.6425400000000003</v>
          </cell>
          <cell r="G148">
            <v>-0.22126000000000001</v>
          </cell>
          <cell r="H148">
            <v>-0.22078999999999999</v>
          </cell>
        </row>
        <row r="149">
          <cell r="A149" t="str">
            <v>2008M01</v>
          </cell>
          <cell r="B149">
            <v>2008</v>
          </cell>
          <cell r="C149">
            <v>1</v>
          </cell>
          <cell r="D149">
            <v>30</v>
          </cell>
          <cell r="E149">
            <v>-1.53607</v>
          </cell>
          <cell r="F149">
            <v>-8.43E-3</v>
          </cell>
          <cell r="G149">
            <v>1.3652299999999999</v>
          </cell>
          <cell r="H149">
            <v>0.66008</v>
          </cell>
        </row>
        <row r="150">
          <cell r="A150" t="str">
            <v>2008M03</v>
          </cell>
          <cell r="B150">
            <v>2008</v>
          </cell>
          <cell r="C150">
            <v>3</v>
          </cell>
          <cell r="D150">
            <v>11</v>
          </cell>
          <cell r="E150">
            <v>1.1513</v>
          </cell>
          <cell r="F150">
            <v>1.29</v>
          </cell>
          <cell r="G150">
            <v>-0.44436999999999999</v>
          </cell>
          <cell r="H150">
            <v>2.7555499999999999</v>
          </cell>
        </row>
        <row r="151">
          <cell r="A151" t="str">
            <v>2008M03</v>
          </cell>
          <cell r="B151">
            <v>2008</v>
          </cell>
          <cell r="C151">
            <v>3</v>
          </cell>
          <cell r="D151">
            <v>18</v>
          </cell>
          <cell r="E151">
            <v>1.26955</v>
          </cell>
          <cell r="F151">
            <v>0.21975</v>
          </cell>
          <cell r="G151">
            <v>-0.74309000000000003</v>
          </cell>
          <cell r="H151">
            <v>-1.8107</v>
          </cell>
        </row>
        <row r="152">
          <cell r="A152" t="str">
            <v>2008M04</v>
          </cell>
          <cell r="B152">
            <v>2008</v>
          </cell>
          <cell r="C152">
            <v>4</v>
          </cell>
          <cell r="D152">
            <v>30</v>
          </cell>
          <cell r="E152">
            <v>-0.86682999999999999</v>
          </cell>
          <cell r="F152">
            <v>3.116E-2</v>
          </cell>
          <cell r="G152">
            <v>0.31947999999999999</v>
          </cell>
          <cell r="H152">
            <v>0.19994000000000001</v>
          </cell>
        </row>
        <row r="153">
          <cell r="A153" t="str">
            <v>2008M06</v>
          </cell>
          <cell r="B153">
            <v>2008</v>
          </cell>
          <cell r="C153">
            <v>6</v>
          </cell>
          <cell r="D153">
            <v>25</v>
          </cell>
          <cell r="E153">
            <v>-0.13841999999999999</v>
          </cell>
          <cell r="F153">
            <v>-0.34137000000000001</v>
          </cell>
          <cell r="G153">
            <v>0.67339000000000004</v>
          </cell>
          <cell r="H153">
            <v>-0.38788</v>
          </cell>
        </row>
        <row r="154">
          <cell r="A154" t="str">
            <v>2008M08</v>
          </cell>
          <cell r="B154">
            <v>2008</v>
          </cell>
          <cell r="C154">
            <v>8</v>
          </cell>
          <cell r="D154">
            <v>5</v>
          </cell>
          <cell r="E154">
            <v>-4.0739999999999998E-2</v>
          </cell>
          <cell r="F154">
            <v>8.2140000000000005E-2</v>
          </cell>
          <cell r="G154">
            <v>0.52373999999999998</v>
          </cell>
          <cell r="H154">
            <v>0.23738000000000001</v>
          </cell>
        </row>
        <row r="155">
          <cell r="A155" t="str">
            <v>2008M09</v>
          </cell>
          <cell r="B155">
            <v>2008</v>
          </cell>
          <cell r="C155">
            <v>9</v>
          </cell>
          <cell r="D155">
            <v>16</v>
          </cell>
          <cell r="E155">
            <v>1.4259500000000001</v>
          </cell>
          <cell r="F155">
            <v>0.55972999999999995</v>
          </cell>
          <cell r="G155">
            <v>0.57091000000000003</v>
          </cell>
          <cell r="H155">
            <v>-0.56649000000000005</v>
          </cell>
        </row>
        <row r="156">
          <cell r="A156" t="str">
            <v>2008M10</v>
          </cell>
          <cell r="B156">
            <v>2008</v>
          </cell>
          <cell r="C156">
            <v>10</v>
          </cell>
          <cell r="D156">
            <v>8</v>
          </cell>
          <cell r="E156">
            <v>-1.60931</v>
          </cell>
          <cell r="F156">
            <v>2.28695</v>
          </cell>
          <cell r="G156">
            <v>-2.7100000000000002E-3</v>
          </cell>
          <cell r="H156">
            <v>-0.46564</v>
          </cell>
        </row>
        <row r="157">
          <cell r="A157" t="str">
            <v>2008M10</v>
          </cell>
          <cell r="B157">
            <v>2008</v>
          </cell>
          <cell r="C157">
            <v>10</v>
          </cell>
          <cell r="D157">
            <v>29</v>
          </cell>
          <cell r="E157">
            <v>-0.46950999999999998</v>
          </cell>
          <cell r="F157">
            <v>1.24302</v>
          </cell>
          <cell r="G157">
            <v>-1.03413</v>
          </cell>
          <cell r="H157">
            <v>-3.8786499999999999</v>
          </cell>
        </row>
        <row r="158">
          <cell r="A158" t="str">
            <v>2008M12</v>
          </cell>
          <cell r="B158">
            <v>2008</v>
          </cell>
          <cell r="C158">
            <v>12</v>
          </cell>
          <cell r="D158">
            <v>16</v>
          </cell>
          <cell r="E158">
            <v>-2.1386799999999999</v>
          </cell>
          <cell r="F158">
            <v>-2.61286</v>
          </cell>
          <cell r="G158">
            <v>-1.2507900000000001</v>
          </cell>
          <cell r="H158">
            <v>0.35227000000000003</v>
          </cell>
        </row>
        <row r="159">
          <cell r="A159" t="str">
            <v>2009M01</v>
          </cell>
          <cell r="B159">
            <v>2009</v>
          </cell>
          <cell r="C159">
            <v>1</v>
          </cell>
          <cell r="D159">
            <v>28</v>
          </cell>
          <cell r="E159">
            <v>6.5210000000000004E-2</v>
          </cell>
          <cell r="F159">
            <v>0.16322</v>
          </cell>
          <cell r="G159">
            <v>0.42835000000000001</v>
          </cell>
          <cell r="H159">
            <v>-0.11965000000000001</v>
          </cell>
        </row>
        <row r="160">
          <cell r="A160" t="str">
            <v>2009M03</v>
          </cell>
          <cell r="B160">
            <v>2009</v>
          </cell>
          <cell r="C160">
            <v>3</v>
          </cell>
          <cell r="D160">
            <v>18</v>
          </cell>
          <cell r="E160">
            <v>2.282E-2</v>
          </cell>
          <cell r="F160">
            <v>-5.7449199999999996</v>
          </cell>
          <cell r="G160">
            <v>-11.356109999999999</v>
          </cell>
          <cell r="H160">
            <v>2.172E-2</v>
          </cell>
        </row>
        <row r="161">
          <cell r="A161" t="str">
            <v>2009M04</v>
          </cell>
          <cell r="B161">
            <v>2009</v>
          </cell>
          <cell r="C161">
            <v>4</v>
          </cell>
          <cell r="D161">
            <v>29</v>
          </cell>
          <cell r="E161">
            <v>6.4490000000000006E-2</v>
          </cell>
          <cell r="F161">
            <v>-4.3490000000000001E-2</v>
          </cell>
          <cell r="G161">
            <v>1.80908</v>
          </cell>
          <cell r="H161">
            <v>1.67991</v>
          </cell>
        </row>
        <row r="162">
          <cell r="A162" t="str">
            <v>2009M06</v>
          </cell>
          <cell r="B162">
            <v>2009</v>
          </cell>
          <cell r="C162">
            <v>6</v>
          </cell>
          <cell r="D162">
            <v>24</v>
          </cell>
          <cell r="E162">
            <v>-1.8699999999999999E-3</v>
          </cell>
          <cell r="F162">
            <v>1.6220699999999999</v>
          </cell>
          <cell r="G162">
            <v>2.0950199999999999</v>
          </cell>
          <cell r="H162">
            <v>5.8130000000000001E-2</v>
          </cell>
        </row>
        <row r="163">
          <cell r="A163" t="str">
            <v>2009M08</v>
          </cell>
          <cell r="B163">
            <v>2009</v>
          </cell>
          <cell r="C163">
            <v>8</v>
          </cell>
          <cell r="D163">
            <v>12</v>
          </cell>
          <cell r="E163">
            <v>-3.0100000000000001E-3</v>
          </cell>
          <cell r="F163">
            <v>0.35702</v>
          </cell>
          <cell r="G163">
            <v>0.74173999999999995</v>
          </cell>
          <cell r="H163">
            <v>-0.47345999999999999</v>
          </cell>
        </row>
        <row r="164">
          <cell r="A164" t="str">
            <v>2009M09</v>
          </cell>
          <cell r="B164">
            <v>2009</v>
          </cell>
          <cell r="C164">
            <v>9</v>
          </cell>
          <cell r="D164">
            <v>23</v>
          </cell>
          <cell r="E164">
            <v>-7.2139999999999996E-2</v>
          </cell>
          <cell r="F164">
            <v>-1.77372</v>
          </cell>
          <cell r="G164">
            <v>-0.55696999999999997</v>
          </cell>
          <cell r="H164">
            <v>-0.29666999999999999</v>
          </cell>
        </row>
        <row r="165">
          <cell r="A165" t="str">
            <v>2009M11</v>
          </cell>
          <cell r="B165">
            <v>2009</v>
          </cell>
          <cell r="C165">
            <v>11</v>
          </cell>
          <cell r="D165">
            <v>4</v>
          </cell>
          <cell r="E165">
            <v>-8.1890000000000004E-2</v>
          </cell>
          <cell r="F165">
            <v>1.098E-2</v>
          </cell>
          <cell r="G165">
            <v>1.18909</v>
          </cell>
          <cell r="H165">
            <v>-0.11444</v>
          </cell>
        </row>
        <row r="166">
          <cell r="A166" t="str">
            <v>2009M12</v>
          </cell>
          <cell r="B166">
            <v>2009</v>
          </cell>
          <cell r="C166">
            <v>12</v>
          </cell>
          <cell r="D166">
            <v>16</v>
          </cell>
          <cell r="E166">
            <v>-0.41387000000000002</v>
          </cell>
          <cell r="F166">
            <v>0.65542999999999996</v>
          </cell>
          <cell r="G166">
            <v>0.83740000000000003</v>
          </cell>
          <cell r="H166">
            <v>2.6460000000000001E-2</v>
          </cell>
        </row>
        <row r="167">
          <cell r="A167" t="str">
            <v>2010M01</v>
          </cell>
          <cell r="B167">
            <v>2010</v>
          </cell>
          <cell r="C167">
            <v>1</v>
          </cell>
          <cell r="D167">
            <v>27</v>
          </cell>
          <cell r="E167">
            <v>-5.8110000000000002E-2</v>
          </cell>
          <cell r="F167">
            <v>0.60646999999999995</v>
          </cell>
          <cell r="G167">
            <v>-0.72043000000000001</v>
          </cell>
          <cell r="H167">
            <v>1.0992999999999999</v>
          </cell>
        </row>
        <row r="168">
          <cell r="A168" t="str">
            <v>2010M03</v>
          </cell>
          <cell r="B168">
            <v>2010</v>
          </cell>
          <cell r="C168">
            <v>3</v>
          </cell>
          <cell r="D168">
            <v>16</v>
          </cell>
          <cell r="E168">
            <v>-7.4859999999999996E-2</v>
          </cell>
          <cell r="F168">
            <v>-0.59916999999999998</v>
          </cell>
          <cell r="G168">
            <v>0.61506000000000005</v>
          </cell>
          <cell r="H168">
            <v>-0.40555000000000002</v>
          </cell>
        </row>
        <row r="169">
          <cell r="A169" t="str">
            <v>2010M04</v>
          </cell>
          <cell r="B169">
            <v>2010</v>
          </cell>
          <cell r="C169">
            <v>4</v>
          </cell>
          <cell r="D169">
            <v>28</v>
          </cell>
          <cell r="E169">
            <v>-2.0500000000000002E-3</v>
          </cell>
          <cell r="F169">
            <v>-0.12531</v>
          </cell>
          <cell r="G169">
            <v>0.60889000000000004</v>
          </cell>
          <cell r="H169">
            <v>0.27037</v>
          </cell>
        </row>
        <row r="170">
          <cell r="A170" t="str">
            <v>2010M06</v>
          </cell>
          <cell r="B170">
            <v>2010</v>
          </cell>
          <cell r="C170">
            <v>6</v>
          </cell>
          <cell r="D170">
            <v>23</v>
          </cell>
          <cell r="E170">
            <v>6.6669999999999993E-2</v>
          </cell>
          <cell r="F170">
            <v>-0.36348999999999998</v>
          </cell>
          <cell r="G170">
            <v>7.1929999999999994E-2</v>
          </cell>
          <cell r="H170">
            <v>0.55667</v>
          </cell>
        </row>
        <row r="171">
          <cell r="A171" t="str">
            <v>2010M08</v>
          </cell>
          <cell r="B171">
            <v>2010</v>
          </cell>
          <cell r="C171">
            <v>8</v>
          </cell>
          <cell r="D171">
            <v>10</v>
          </cell>
          <cell r="E171">
            <v>5.3170000000000002E-2</v>
          </cell>
          <cell r="F171">
            <v>-1.2880499999999999</v>
          </cell>
          <cell r="G171">
            <v>-1.6337600000000001</v>
          </cell>
          <cell r="H171">
            <v>0.81067999999999996</v>
          </cell>
        </row>
        <row r="172">
          <cell r="A172" t="str">
            <v>2010M09</v>
          </cell>
          <cell r="B172">
            <v>2010</v>
          </cell>
          <cell r="C172">
            <v>9</v>
          </cell>
          <cell r="D172">
            <v>21</v>
          </cell>
          <cell r="E172">
            <v>-2.4000000000000001E-4</v>
          </cell>
          <cell r="F172">
            <v>-0.68974999999999997</v>
          </cell>
          <cell r="G172">
            <v>9.6589999999999995E-2</v>
          </cell>
          <cell r="H172">
            <v>0.90874999999999995</v>
          </cell>
        </row>
        <row r="173">
          <cell r="A173" t="str">
            <v>2010M11</v>
          </cell>
          <cell r="B173">
            <v>2010</v>
          </cell>
          <cell r="C173">
            <v>11</v>
          </cell>
          <cell r="D173">
            <v>3</v>
          </cell>
          <cell r="E173">
            <v>0.10363</v>
          </cell>
          <cell r="F173">
            <v>0.92557</v>
          </cell>
          <cell r="G173">
            <v>2.23034</v>
          </cell>
          <cell r="H173">
            <v>-0.69969999999999999</v>
          </cell>
        </row>
        <row r="174">
          <cell r="A174" t="str">
            <v>2010M12</v>
          </cell>
          <cell r="B174">
            <v>2010</v>
          </cell>
          <cell r="C174">
            <v>12</v>
          </cell>
          <cell r="D174">
            <v>14</v>
          </cell>
          <cell r="E174">
            <v>-3.0000000000000001E-3</v>
          </cell>
          <cell r="F174">
            <v>0.13786999999999999</v>
          </cell>
          <cell r="G174">
            <v>0.88021000000000005</v>
          </cell>
          <cell r="H174">
            <v>-1.9189999999999999E-2</v>
          </cell>
        </row>
        <row r="175">
          <cell r="A175" t="str">
            <v>2011M01</v>
          </cell>
          <cell r="B175">
            <v>2011</v>
          </cell>
          <cell r="C175">
            <v>1</v>
          </cell>
          <cell r="D175">
            <v>26</v>
          </cell>
          <cell r="E175">
            <v>-7.016E-2</v>
          </cell>
          <cell r="F175">
            <v>0.14243</v>
          </cell>
          <cell r="G175">
            <v>0.84363999999999995</v>
          </cell>
          <cell r="H175">
            <v>-0.24421999999999999</v>
          </cell>
        </row>
        <row r="176">
          <cell r="A176" t="str">
            <v>2011M03</v>
          </cell>
          <cell r="B176">
            <v>2011</v>
          </cell>
          <cell r="C176">
            <v>3</v>
          </cell>
          <cell r="D176">
            <v>15</v>
          </cell>
          <cell r="E176">
            <v>4.0899999999999999E-3</v>
          </cell>
          <cell r="F176">
            <v>0.10048</v>
          </cell>
          <cell r="G176">
            <v>-0.18565999999999999</v>
          </cell>
          <cell r="H176">
            <v>0.97248000000000001</v>
          </cell>
        </row>
        <row r="177">
          <cell r="A177" t="str">
            <v>2011M04</v>
          </cell>
          <cell r="B177">
            <v>2011</v>
          </cell>
          <cell r="C177">
            <v>4</v>
          </cell>
          <cell r="D177">
            <v>27</v>
          </cell>
          <cell r="E177">
            <v>-3.6700000000000001E-3</v>
          </cell>
          <cell r="F177">
            <v>-0.48142000000000001</v>
          </cell>
          <cell r="G177">
            <v>0.27168999999999999</v>
          </cell>
          <cell r="H177">
            <v>-0.24872</v>
          </cell>
        </row>
        <row r="178">
          <cell r="A178" t="str">
            <v>2011M06</v>
          </cell>
          <cell r="B178">
            <v>2011</v>
          </cell>
          <cell r="C178">
            <v>6</v>
          </cell>
          <cell r="D178">
            <v>22</v>
          </cell>
          <cell r="E178">
            <v>8.5999999999999998E-4</v>
          </cell>
          <cell r="F178">
            <v>0.22799</v>
          </cell>
          <cell r="G178">
            <v>0.36229</v>
          </cell>
          <cell r="H178">
            <v>0.46181</v>
          </cell>
        </row>
        <row r="179">
          <cell r="A179" t="str">
            <v>2011M08</v>
          </cell>
          <cell r="B179">
            <v>2011</v>
          </cell>
          <cell r="C179">
            <v>8</v>
          </cell>
          <cell r="D179">
            <v>9</v>
          </cell>
          <cell r="E179">
            <v>-0.10808</v>
          </cell>
          <cell r="F179">
            <v>-2.7399999999999998E-3</v>
          </cell>
          <cell r="G179">
            <v>1.3532900000000001</v>
          </cell>
          <cell r="H179">
            <v>-2.9129100000000001</v>
          </cell>
        </row>
        <row r="180">
          <cell r="A180" t="str">
            <v>2011M09</v>
          </cell>
          <cell r="B180">
            <v>2011</v>
          </cell>
          <cell r="C180">
            <v>9</v>
          </cell>
          <cell r="D180">
            <v>21</v>
          </cell>
          <cell r="E180">
            <v>0.11990000000000001</v>
          </cell>
          <cell r="F180">
            <v>8.6010000000000003E-2</v>
          </cell>
          <cell r="G180">
            <v>-2.17319</v>
          </cell>
          <cell r="H180">
            <v>-4.6510000000000003E-2</v>
          </cell>
        </row>
        <row r="181">
          <cell r="A181" t="str">
            <v>2011M11</v>
          </cell>
          <cell r="B181">
            <v>2011</v>
          </cell>
          <cell r="C181">
            <v>11</v>
          </cell>
          <cell r="D181">
            <v>2</v>
          </cell>
          <cell r="E181">
            <v>1.5E-3</v>
          </cell>
          <cell r="F181">
            <v>0.24934999999999999</v>
          </cell>
          <cell r="G181">
            <v>-0.20358999999999999</v>
          </cell>
          <cell r="H181">
            <v>-8.3519999999999997E-2</v>
          </cell>
        </row>
        <row r="182">
          <cell r="A182" t="str">
            <v>2011M12</v>
          </cell>
          <cell r="B182">
            <v>2011</v>
          </cell>
          <cell r="C182">
            <v>12</v>
          </cell>
          <cell r="D182">
            <v>13</v>
          </cell>
          <cell r="E182">
            <v>5.7459999999999997E-2</v>
          </cell>
          <cell r="F182">
            <v>0.54225999999999996</v>
          </cell>
          <cell r="G182">
            <v>-0.48594999999999999</v>
          </cell>
          <cell r="H182">
            <v>-1.2981199999999999</v>
          </cell>
        </row>
        <row r="183">
          <cell r="A183" t="str">
            <v>2012M01</v>
          </cell>
          <cell r="B183">
            <v>2012</v>
          </cell>
          <cell r="C183">
            <v>1</v>
          </cell>
          <cell r="D183">
            <v>25</v>
          </cell>
          <cell r="E183">
            <v>-6.5229999999999996E-2</v>
          </cell>
          <cell r="F183">
            <v>-0.85407</v>
          </cell>
          <cell r="G183">
            <v>-1.0863499999999999</v>
          </cell>
          <cell r="H183">
            <v>0.12987000000000001</v>
          </cell>
        </row>
        <row r="184">
          <cell r="A184" t="str">
            <v>2012M03</v>
          </cell>
          <cell r="B184">
            <v>2012</v>
          </cell>
          <cell r="C184">
            <v>3</v>
          </cell>
          <cell r="D184">
            <v>13</v>
          </cell>
          <cell r="E184">
            <v>-1.82E-3</v>
          </cell>
          <cell r="F184">
            <v>0.45862000000000003</v>
          </cell>
          <cell r="G184">
            <v>1.02746</v>
          </cell>
          <cell r="H184">
            <v>0.15604999999999999</v>
          </cell>
        </row>
        <row r="185">
          <cell r="A185" t="str">
            <v>2012M04</v>
          </cell>
          <cell r="B185">
            <v>2012</v>
          </cell>
          <cell r="C185">
            <v>4</v>
          </cell>
          <cell r="D185">
            <v>25</v>
          </cell>
          <cell r="E185">
            <v>-1.7600000000000001E-3</v>
          </cell>
          <cell r="F185">
            <v>0.13966000000000001</v>
          </cell>
          <cell r="G185">
            <v>0.51017999999999997</v>
          </cell>
          <cell r="H185">
            <v>-9.2869999999999994E-2</v>
          </cell>
        </row>
        <row r="186">
          <cell r="A186" t="str">
            <v>2012M06</v>
          </cell>
          <cell r="B186">
            <v>2012</v>
          </cell>
          <cell r="C186">
            <v>6</v>
          </cell>
          <cell r="D186">
            <v>20</v>
          </cell>
          <cell r="E186">
            <v>0.10585</v>
          </cell>
          <cell r="F186">
            <v>-0.18829000000000001</v>
          </cell>
          <cell r="G186">
            <v>-1.58138</v>
          </cell>
          <cell r="H186">
            <v>8.004E-2</v>
          </cell>
        </row>
        <row r="187">
          <cell r="A187" t="str">
            <v>2012M08</v>
          </cell>
          <cell r="B187">
            <v>2012</v>
          </cell>
          <cell r="C187">
            <v>8</v>
          </cell>
          <cell r="D187">
            <v>1</v>
          </cell>
          <cell r="E187">
            <v>-0.14824999999999999</v>
          </cell>
          <cell r="F187">
            <v>0.54967999999999995</v>
          </cell>
          <cell r="G187">
            <v>9.5469999999999999E-2</v>
          </cell>
          <cell r="H187">
            <v>0.50770000000000004</v>
          </cell>
        </row>
        <row r="188">
          <cell r="A188" t="str">
            <v>2012M09</v>
          </cell>
          <cell r="B188">
            <v>2012</v>
          </cell>
          <cell r="C188">
            <v>9</v>
          </cell>
          <cell r="D188">
            <v>13</v>
          </cell>
          <cell r="E188">
            <v>0.11570999999999999</v>
          </cell>
          <cell r="F188">
            <v>0.20333000000000001</v>
          </cell>
          <cell r="G188">
            <v>1.9112100000000001</v>
          </cell>
          <cell r="H188">
            <v>1.5624800000000001</v>
          </cell>
        </row>
        <row r="189">
          <cell r="A189" t="str">
            <v>2012M10</v>
          </cell>
          <cell r="B189">
            <v>2012</v>
          </cell>
          <cell r="C189">
            <v>10</v>
          </cell>
          <cell r="D189">
            <v>24</v>
          </cell>
          <cell r="E189">
            <v>-6.6119999999999998E-2</v>
          </cell>
          <cell r="F189">
            <v>6.6900000000000001E-2</v>
          </cell>
          <cell r="G189">
            <v>-0.14126</v>
          </cell>
          <cell r="H189">
            <v>-9.6640000000000004E-2</v>
          </cell>
        </row>
        <row r="190">
          <cell r="A190" t="str">
            <v>2012M12</v>
          </cell>
          <cell r="B190">
            <v>2012</v>
          </cell>
          <cell r="C190">
            <v>12</v>
          </cell>
          <cell r="D190">
            <v>12</v>
          </cell>
          <cell r="E190">
            <v>5.2260000000000001E-2</v>
          </cell>
          <cell r="F190">
            <v>-0.13124</v>
          </cell>
          <cell r="G190">
            <v>0.97472999999999999</v>
          </cell>
          <cell r="H190">
            <v>0.72667000000000004</v>
          </cell>
        </row>
        <row r="191">
          <cell r="A191" t="str">
            <v>2013M01</v>
          </cell>
          <cell r="B191">
            <v>2013</v>
          </cell>
          <cell r="C191">
            <v>1</v>
          </cell>
          <cell r="D191">
            <v>30</v>
          </cell>
          <cell r="E191">
            <v>6.565E-2</v>
          </cell>
          <cell r="F191">
            <v>-0.11176</v>
          </cell>
          <cell r="G191">
            <v>-4.8239999999999998E-2</v>
          </cell>
          <cell r="H191">
            <v>-0.2465</v>
          </cell>
        </row>
        <row r="192">
          <cell r="A192" t="str">
            <v>2013M03</v>
          </cell>
          <cell r="B192">
            <v>2013</v>
          </cell>
          <cell r="C192">
            <v>3</v>
          </cell>
          <cell r="D192">
            <v>20</v>
          </cell>
          <cell r="E192">
            <v>-1.6000000000000001E-4</v>
          </cell>
          <cell r="F192">
            <v>-0.16288</v>
          </cell>
          <cell r="G192">
            <v>-5.296E-2</v>
          </cell>
          <cell r="H192">
            <v>8.344E-2</v>
          </cell>
        </row>
        <row r="193">
          <cell r="A193" t="str">
            <v>2013M05</v>
          </cell>
          <cell r="B193">
            <v>2013</v>
          </cell>
          <cell r="C193">
            <v>5</v>
          </cell>
          <cell r="D193">
            <v>1</v>
          </cell>
          <cell r="E193">
            <v>-0.27511000000000002</v>
          </cell>
          <cell r="F193">
            <v>0.18154000000000001</v>
          </cell>
          <cell r="G193">
            <v>0.38162000000000001</v>
          </cell>
          <cell r="H193">
            <v>0.34316999999999998</v>
          </cell>
        </row>
        <row r="194">
          <cell r="A194" t="str">
            <v>2013M06</v>
          </cell>
          <cell r="B194">
            <v>2013</v>
          </cell>
          <cell r="C194">
            <v>6</v>
          </cell>
          <cell r="D194">
            <v>19</v>
          </cell>
          <cell r="E194">
            <v>-1.6199999999999999E-3</v>
          </cell>
          <cell r="F194">
            <v>0.74517999999999995</v>
          </cell>
          <cell r="G194">
            <v>1.4462200000000001</v>
          </cell>
          <cell r="H194">
            <v>0.40039000000000002</v>
          </cell>
        </row>
        <row r="195">
          <cell r="A195" t="str">
            <v>2013M07</v>
          </cell>
          <cell r="B195">
            <v>2013</v>
          </cell>
          <cell r="C195">
            <v>7</v>
          </cell>
          <cell r="D195">
            <v>31</v>
          </cell>
          <cell r="E195">
            <v>6.7799999999999999E-2</v>
          </cell>
          <cell r="F195">
            <v>-0.69010000000000005</v>
          </cell>
          <cell r="G195">
            <v>-0.48076000000000002</v>
          </cell>
          <cell r="H195">
            <v>0.62370999999999999</v>
          </cell>
        </row>
        <row r="196">
          <cell r="A196" t="str">
            <v>2013M09</v>
          </cell>
          <cell r="B196">
            <v>2013</v>
          </cell>
          <cell r="C196">
            <v>9</v>
          </cell>
          <cell r="D196">
            <v>18</v>
          </cell>
          <cell r="E196">
            <v>3.0899999999999999E-3</v>
          </cell>
          <cell r="F196">
            <v>-2.1334599999999999</v>
          </cell>
          <cell r="G196">
            <v>-2.39594</v>
          </cell>
          <cell r="H196">
            <v>0.59448000000000001</v>
          </cell>
        </row>
        <row r="197">
          <cell r="A197" t="str">
            <v>2013M10</v>
          </cell>
          <cell r="B197">
            <v>2013</v>
          </cell>
          <cell r="C197">
            <v>10</v>
          </cell>
          <cell r="D197">
            <v>30</v>
          </cell>
          <cell r="E197">
            <v>-2.6199999999999999E-3</v>
          </cell>
          <cell r="F197">
            <v>0.67267999999999994</v>
          </cell>
          <cell r="G197">
            <v>1.0392999999999999</v>
          </cell>
          <cell r="H197">
            <v>-0.35922999999999999</v>
          </cell>
        </row>
        <row r="198">
          <cell r="A198" t="str">
            <v>2013M12</v>
          </cell>
          <cell r="B198">
            <v>2013</v>
          </cell>
          <cell r="C198">
            <v>12</v>
          </cell>
          <cell r="D198">
            <v>18</v>
          </cell>
          <cell r="E198">
            <v>-1.0300000000000001E-3</v>
          </cell>
          <cell r="F198">
            <v>-0.8155</v>
          </cell>
          <cell r="G198">
            <v>0.35626999999999998</v>
          </cell>
          <cell r="H198">
            <v>1.1412800000000001</v>
          </cell>
        </row>
        <row r="199">
          <cell r="A199" t="str">
            <v>2014M01</v>
          </cell>
          <cell r="B199">
            <v>2014</v>
          </cell>
          <cell r="C199">
            <v>1</v>
          </cell>
          <cell r="D199">
            <v>29</v>
          </cell>
          <cell r="E199">
            <v>6.9999999999999999E-4</v>
          </cell>
          <cell r="F199">
            <v>0.28705999999999998</v>
          </cell>
          <cell r="G199">
            <v>-0.52161000000000002</v>
          </cell>
          <cell r="H199">
            <v>-0.80015999999999998</v>
          </cell>
        </row>
        <row r="200">
          <cell r="A200" t="str">
            <v>2014M03</v>
          </cell>
          <cell r="B200">
            <v>2014</v>
          </cell>
          <cell r="C200">
            <v>3</v>
          </cell>
          <cell r="D200">
            <v>19</v>
          </cell>
          <cell r="E200">
            <v>5.5399999999999998E-3</v>
          </cell>
          <cell r="F200">
            <v>1.0224800000000001</v>
          </cell>
          <cell r="G200">
            <v>0.15214</v>
          </cell>
          <cell r="H200">
            <v>0.72594000000000003</v>
          </cell>
        </row>
        <row r="201">
          <cell r="A201" t="str">
            <v>2014M04</v>
          </cell>
          <cell r="B201">
            <v>2014</v>
          </cell>
          <cell r="C201">
            <v>4</v>
          </cell>
          <cell r="D201">
            <v>30</v>
          </cell>
          <cell r="E201">
            <v>-5.1999999999999995E-4</v>
          </cell>
          <cell r="F201">
            <v>4.0640000000000003E-2</v>
          </cell>
          <cell r="G201">
            <v>0.22209000000000001</v>
          </cell>
          <cell r="H201">
            <v>6.5129999999999993E-2</v>
          </cell>
        </row>
        <row r="202">
          <cell r="A202" t="str">
            <v>2014M06</v>
          </cell>
          <cell r="B202">
            <v>2014</v>
          </cell>
          <cell r="C202">
            <v>6</v>
          </cell>
          <cell r="D202">
            <v>18</v>
          </cell>
          <cell r="E202">
            <v>3.0699999999999998E-3</v>
          </cell>
          <cell r="F202">
            <v>-0.2198</v>
          </cell>
          <cell r="G202">
            <v>-0.39956999999999998</v>
          </cell>
          <cell r="H202">
            <v>0.76409000000000005</v>
          </cell>
        </row>
        <row r="203">
          <cell r="A203" t="str">
            <v>2014M07</v>
          </cell>
          <cell r="B203">
            <v>2014</v>
          </cell>
          <cell r="C203">
            <v>7</v>
          </cell>
          <cell r="D203">
            <v>30</v>
          </cell>
          <cell r="E203">
            <v>-6.5240000000000006E-2</v>
          </cell>
          <cell r="F203">
            <v>-0.51207999999999998</v>
          </cell>
          <cell r="G203">
            <v>-0.41076000000000001</v>
          </cell>
          <cell r="H203">
            <v>0.56813000000000002</v>
          </cell>
        </row>
        <row r="204">
          <cell r="A204" t="str">
            <v>2014M09</v>
          </cell>
          <cell r="B204">
            <v>2014</v>
          </cell>
          <cell r="C204">
            <v>9</v>
          </cell>
          <cell r="D204">
            <v>17</v>
          </cell>
          <cell r="E204">
            <v>3.8E-3</v>
          </cell>
          <cell r="F204">
            <v>0.25028</v>
          </cell>
          <cell r="G204">
            <v>9.758E-2</v>
          </cell>
          <cell r="H204">
            <v>1.0539099999999999</v>
          </cell>
        </row>
        <row r="205">
          <cell r="A205" t="str">
            <v>2014M10</v>
          </cell>
          <cell r="B205">
            <v>2014</v>
          </cell>
          <cell r="C205">
            <v>10</v>
          </cell>
          <cell r="D205">
            <v>29</v>
          </cell>
          <cell r="E205">
            <v>7.0379999999999998E-2</v>
          </cell>
          <cell r="F205">
            <v>0.76417000000000002</v>
          </cell>
          <cell r="G205">
            <v>-0.18751000000000001</v>
          </cell>
          <cell r="H205">
            <v>2.4160000000000001E-2</v>
          </cell>
        </row>
        <row r="206">
          <cell r="A206" t="str">
            <v>2014M12</v>
          </cell>
          <cell r="B206">
            <v>2014</v>
          </cell>
          <cell r="C206">
            <v>12</v>
          </cell>
          <cell r="D206">
            <v>17</v>
          </cell>
          <cell r="E206">
            <v>-8.2430000000000003E-2</v>
          </cell>
          <cell r="F206">
            <v>-1.3891500000000001</v>
          </cell>
          <cell r="G206">
            <v>1.0244500000000001</v>
          </cell>
          <cell r="H206">
            <v>0.24751999999999999</v>
          </cell>
        </row>
        <row r="207">
          <cell r="A207" t="str">
            <v>2015M01</v>
          </cell>
          <cell r="B207">
            <v>2015</v>
          </cell>
          <cell r="C207">
            <v>1</v>
          </cell>
          <cell r="D207">
            <v>28</v>
          </cell>
          <cell r="E207">
            <v>-1.08E-3</v>
          </cell>
          <cell r="F207">
            <v>-2.3429999999999999E-2</v>
          </cell>
          <cell r="G207">
            <v>-0.16416</v>
          </cell>
          <cell r="H207">
            <v>-0.53608</v>
          </cell>
        </row>
        <row r="208">
          <cell r="A208" t="str">
            <v>2015M03</v>
          </cell>
          <cell r="B208">
            <v>2015</v>
          </cell>
          <cell r="C208">
            <v>3</v>
          </cell>
          <cell r="D208">
            <v>18</v>
          </cell>
          <cell r="E208">
            <v>-8.5970000000000005E-2</v>
          </cell>
          <cell r="F208">
            <v>-2.3667199999999999</v>
          </cell>
          <cell r="G208">
            <v>0.25491999999999998</v>
          </cell>
          <cell r="H208">
            <v>1.19631</v>
          </cell>
        </row>
        <row r="209">
          <cell r="A209" t="str">
            <v>2015M04</v>
          </cell>
          <cell r="B209">
            <v>2015</v>
          </cell>
          <cell r="C209">
            <v>4</v>
          </cell>
          <cell r="D209">
            <v>29</v>
          </cell>
          <cell r="E209">
            <v>-6.6439999999999999E-2</v>
          </cell>
          <cell r="F209">
            <v>-0.12231</v>
          </cell>
          <cell r="G209">
            <v>-8.8980000000000004E-2</v>
          </cell>
          <cell r="H209">
            <v>0.10262</v>
          </cell>
        </row>
        <row r="210">
          <cell r="A210" t="str">
            <v>2015M06</v>
          </cell>
          <cell r="B210">
            <v>2015</v>
          </cell>
          <cell r="C210">
            <v>6</v>
          </cell>
          <cell r="D210">
            <v>17</v>
          </cell>
          <cell r="E210">
            <v>-7.9619999999999996E-2</v>
          </cell>
          <cell r="F210">
            <v>-0.99397000000000002</v>
          </cell>
          <cell r="G210">
            <v>-0.4113</v>
          </cell>
          <cell r="H210">
            <v>-0.17605999999999999</v>
          </cell>
        </row>
        <row r="211">
          <cell r="A211" t="str">
            <v>2015M07</v>
          </cell>
          <cell r="B211">
            <v>2015</v>
          </cell>
          <cell r="C211">
            <v>7</v>
          </cell>
          <cell r="D211">
            <v>29</v>
          </cell>
          <cell r="E211">
            <v>-6.7100000000000007E-2</v>
          </cell>
          <cell r="F211">
            <v>-0.34295999999999999</v>
          </cell>
          <cell r="G211">
            <v>-0.19051999999999999</v>
          </cell>
          <cell r="H211">
            <v>3.1780000000000003E-2</v>
          </cell>
        </row>
        <row r="212">
          <cell r="A212" t="str">
            <v>2015M09</v>
          </cell>
          <cell r="B212">
            <v>2015</v>
          </cell>
          <cell r="C212">
            <v>9</v>
          </cell>
          <cell r="D212">
            <v>17</v>
          </cell>
          <cell r="E212">
            <v>-0.84809999999999997</v>
          </cell>
          <cell r="F212">
            <v>-0.34510000000000002</v>
          </cell>
          <cell r="G212">
            <v>-0.21819</v>
          </cell>
          <cell r="H212">
            <v>-0.56599999999999995</v>
          </cell>
        </row>
        <row r="213">
          <cell r="A213" t="str">
            <v>2015M10</v>
          </cell>
          <cell r="B213">
            <v>2015</v>
          </cell>
          <cell r="C213">
            <v>10</v>
          </cell>
          <cell r="D213">
            <v>28</v>
          </cell>
          <cell r="E213">
            <v>-5.8880000000000002E-2</v>
          </cell>
          <cell r="F213">
            <v>1.2798700000000001</v>
          </cell>
          <cell r="G213">
            <v>-0.92793000000000003</v>
          </cell>
          <cell r="H213">
            <v>-0.25896000000000002</v>
          </cell>
        </row>
        <row r="214">
          <cell r="A214" t="str">
            <v>2015M12</v>
          </cell>
          <cell r="B214">
            <v>2015</v>
          </cell>
          <cell r="C214">
            <v>12</v>
          </cell>
          <cell r="D214">
            <v>16</v>
          </cell>
          <cell r="E214">
            <v>0.27499000000000001</v>
          </cell>
          <cell r="F214">
            <v>-0.55839000000000005</v>
          </cell>
          <cell r="G214">
            <v>-0.48277999999999999</v>
          </cell>
          <cell r="H214">
            <v>-8.3269999999999997E-2</v>
          </cell>
        </row>
        <row r="215">
          <cell r="A215" t="str">
            <v>2016M01</v>
          </cell>
          <cell r="B215">
            <v>2016</v>
          </cell>
          <cell r="C215">
            <v>1</v>
          </cell>
          <cell r="D215">
            <v>27</v>
          </cell>
          <cell r="E215">
            <v>-7.0059999999999997E-2</v>
          </cell>
          <cell r="F215">
            <v>-1.6199999999999999E-2</v>
          </cell>
          <cell r="G215">
            <v>-4.9899999999999996E-3</v>
          </cell>
          <cell r="H215">
            <v>-1.1048500000000001</v>
          </cell>
        </row>
        <row r="216">
          <cell r="A216" t="str">
            <v>2016M03</v>
          </cell>
          <cell r="B216">
            <v>2016</v>
          </cell>
          <cell r="C216">
            <v>3</v>
          </cell>
          <cell r="D216">
            <v>16</v>
          </cell>
          <cell r="E216">
            <v>-0.21535000000000001</v>
          </cell>
          <cell r="F216">
            <v>-1.3268599999999999</v>
          </cell>
          <cell r="G216">
            <v>8.4640000000000007E-2</v>
          </cell>
          <cell r="H216">
            <v>-1.09717</v>
          </cell>
        </row>
        <row r="217">
          <cell r="A217" t="str">
            <v>2016M04</v>
          </cell>
          <cell r="B217">
            <v>2016</v>
          </cell>
          <cell r="C217">
            <v>4</v>
          </cell>
          <cell r="D217">
            <v>27</v>
          </cell>
          <cell r="E217">
            <v>-6.3899999999999998E-2</v>
          </cell>
          <cell r="F217">
            <v>-0.12256</v>
          </cell>
          <cell r="G217">
            <v>-0.37772</v>
          </cell>
          <cell r="H217">
            <v>0.56203999999999998</v>
          </cell>
        </row>
        <row r="218">
          <cell r="A218" t="str">
            <v>2016M06</v>
          </cell>
          <cell r="B218">
            <v>2016</v>
          </cell>
          <cell r="C218">
            <v>6</v>
          </cell>
          <cell r="D218">
            <v>15</v>
          </cell>
          <cell r="E218">
            <v>-6.1900000000000002E-3</v>
          </cell>
          <cell r="F218">
            <v>-0.46262999999999999</v>
          </cell>
          <cell r="G218">
            <v>0.50214999999999999</v>
          </cell>
          <cell r="H218">
            <v>-0.79810000000000003</v>
          </cell>
        </row>
        <row r="219">
          <cell r="A219" t="str">
            <v>2016M07</v>
          </cell>
          <cell r="B219">
            <v>2016</v>
          </cell>
          <cell r="C219">
            <v>7</v>
          </cell>
          <cell r="D219">
            <v>27</v>
          </cell>
          <cell r="E219">
            <v>-0.13097</v>
          </cell>
          <cell r="F219">
            <v>-0.15137</v>
          </cell>
          <cell r="G219">
            <v>-0.48316999999999999</v>
          </cell>
          <cell r="H219">
            <v>0.32068000000000002</v>
          </cell>
        </row>
        <row r="220">
          <cell r="A220" t="str">
            <v>2016M09</v>
          </cell>
          <cell r="B220">
            <v>2016</v>
          </cell>
          <cell r="C220">
            <v>9</v>
          </cell>
          <cell r="D220">
            <v>21</v>
          </cell>
          <cell r="E220">
            <v>-0.66720999999999997</v>
          </cell>
          <cell r="F220">
            <v>-0.41128999999999999</v>
          </cell>
          <cell r="G220">
            <v>-0.29333999999999999</v>
          </cell>
          <cell r="H220">
            <v>-0.13244</v>
          </cell>
        </row>
        <row r="221">
          <cell r="A221" t="str">
            <v>2016M11</v>
          </cell>
          <cell r="B221">
            <v>2016</v>
          </cell>
          <cell r="C221">
            <v>11</v>
          </cell>
          <cell r="D221">
            <v>2</v>
          </cell>
          <cell r="E221">
            <v>-7.034E-2</v>
          </cell>
          <cell r="F221">
            <v>4.1430000000000002E-2</v>
          </cell>
          <cell r="G221">
            <v>-4.5949999999999998E-2</v>
          </cell>
          <cell r="H221">
            <v>0.24571000000000001</v>
          </cell>
        </row>
        <row r="222">
          <cell r="A222" t="str">
            <v>2016M12</v>
          </cell>
          <cell r="B222">
            <v>2016</v>
          </cell>
          <cell r="C222">
            <v>12</v>
          </cell>
          <cell r="D222">
            <v>14</v>
          </cell>
          <cell r="E222">
            <v>5.1500000000000001E-3</v>
          </cell>
          <cell r="F222">
            <v>1.0610900000000001</v>
          </cell>
          <cell r="G222">
            <v>0.33071</v>
          </cell>
          <cell r="H222">
            <v>0.77998999999999996</v>
          </cell>
        </row>
        <row r="223">
          <cell r="A223" t="str">
            <v>2017M02</v>
          </cell>
          <cell r="B223">
            <v>2017</v>
          </cell>
          <cell r="C223">
            <v>2</v>
          </cell>
          <cell r="D223">
            <v>1</v>
          </cell>
          <cell r="E223">
            <v>-3.8260000000000002E-2</v>
          </cell>
          <cell r="F223">
            <v>-0.39088000000000001</v>
          </cell>
          <cell r="G223">
            <v>0.45973999999999998</v>
          </cell>
          <cell r="H223">
            <v>-9.8879999999999996E-2</v>
          </cell>
        </row>
        <row r="224">
          <cell r="A224" t="str">
            <v>2017M03</v>
          </cell>
          <cell r="B224">
            <v>2017</v>
          </cell>
          <cell r="C224">
            <v>3</v>
          </cell>
          <cell r="D224">
            <v>15</v>
          </cell>
          <cell r="E224">
            <v>-6.8399999999999997E-3</v>
          </cell>
          <cell r="F224">
            <v>-1.0380499999999999</v>
          </cell>
          <cell r="G224">
            <v>0.21904999999999999</v>
          </cell>
          <cell r="H224">
            <v>-0.65559000000000001</v>
          </cell>
        </row>
        <row r="225">
          <cell r="A225" t="str">
            <v>2017M05</v>
          </cell>
          <cell r="B225">
            <v>2017</v>
          </cell>
          <cell r="C225">
            <v>5</v>
          </cell>
          <cell r="D225">
            <v>3</v>
          </cell>
          <cell r="E225">
            <v>1.75E-3</v>
          </cell>
          <cell r="F225">
            <v>0.24396999999999999</v>
          </cell>
          <cell r="G225">
            <v>7.4139999999999998E-2</v>
          </cell>
          <cell r="H225">
            <v>0.36265999999999998</v>
          </cell>
        </row>
        <row r="226">
          <cell r="A226" t="str">
            <v>2017M06</v>
          </cell>
          <cell r="B226">
            <v>2017</v>
          </cell>
          <cell r="C226">
            <v>6</v>
          </cell>
          <cell r="D226">
            <v>14</v>
          </cell>
          <cell r="E226">
            <v>0.25219000000000003</v>
          </cell>
          <cell r="F226">
            <v>0.1923</v>
          </cell>
          <cell r="G226">
            <v>-0.16409000000000001</v>
          </cell>
          <cell r="H226">
            <v>0.30020000000000002</v>
          </cell>
        </row>
        <row r="227">
          <cell r="A227" t="str">
            <v>2017M07</v>
          </cell>
          <cell r="B227">
            <v>2017</v>
          </cell>
          <cell r="C227">
            <v>7</v>
          </cell>
          <cell r="D227">
            <v>26</v>
          </cell>
          <cell r="E227">
            <v>-6.8199999999999997E-2</v>
          </cell>
          <cell r="F227">
            <v>-0.25348999999999999</v>
          </cell>
          <cell r="G227">
            <v>-6.855E-2</v>
          </cell>
          <cell r="H227">
            <v>-0.28055999999999998</v>
          </cell>
        </row>
        <row r="228">
          <cell r="A228" t="str">
            <v>2017M09</v>
          </cell>
          <cell r="B228">
            <v>2017</v>
          </cell>
          <cell r="C228">
            <v>9</v>
          </cell>
          <cell r="D228">
            <v>20</v>
          </cell>
          <cell r="E228">
            <v>3.9500000000000004E-3</v>
          </cell>
          <cell r="F228">
            <v>0.74370000000000003</v>
          </cell>
          <cell r="G228">
            <v>8.8289999999999993E-2</v>
          </cell>
          <cell r="H228">
            <v>0.47527000000000003</v>
          </cell>
        </row>
        <row r="229">
          <cell r="A229" t="str">
            <v>2017M11</v>
          </cell>
          <cell r="B229">
            <v>2017</v>
          </cell>
          <cell r="C229">
            <v>11</v>
          </cell>
          <cell r="D229">
            <v>1</v>
          </cell>
          <cell r="E229">
            <v>-3.449E-2</v>
          </cell>
          <cell r="F229">
            <v>2.0650000000000002E-2</v>
          </cell>
          <cell r="G229">
            <v>0.16803999999999999</v>
          </cell>
          <cell r="H229">
            <v>0.20113</v>
          </cell>
        </row>
        <row r="230">
          <cell r="A230" t="str">
            <v>2017M12</v>
          </cell>
          <cell r="B230">
            <v>2017</v>
          </cell>
          <cell r="C230">
            <v>12</v>
          </cell>
          <cell r="D230">
            <v>13</v>
          </cell>
          <cell r="E230">
            <v>-1.39E-3</v>
          </cell>
          <cell r="F230">
            <v>-0.33745999999999998</v>
          </cell>
          <cell r="G230">
            <v>-5.0360000000000002E-2</v>
          </cell>
          <cell r="H230">
            <v>-9.6360000000000001E-2</v>
          </cell>
        </row>
        <row r="231">
          <cell r="A231" t="str">
            <v>2018M01</v>
          </cell>
          <cell r="B231">
            <v>2018</v>
          </cell>
          <cell r="C231">
            <v>1</v>
          </cell>
          <cell r="D231">
            <v>31</v>
          </cell>
          <cell r="E231">
            <v>-6.6220000000000001E-2</v>
          </cell>
          <cell r="F231">
            <v>0.35205999999999998</v>
          </cell>
          <cell r="G231">
            <v>0.30057</v>
          </cell>
          <cell r="H231">
            <v>8.1920000000000007E-2</v>
          </cell>
        </row>
        <row r="232">
          <cell r="A232" t="str">
            <v>2018M03</v>
          </cell>
          <cell r="B232">
            <v>2018</v>
          </cell>
          <cell r="C232">
            <v>3</v>
          </cell>
          <cell r="D232">
            <v>21</v>
          </cell>
          <cell r="E232">
            <v>-2.7200000000000002E-3</v>
          </cell>
          <cell r="F232">
            <v>-0.18836</v>
          </cell>
          <cell r="G232">
            <v>0.94689999999999996</v>
          </cell>
          <cell r="H232">
            <v>0.56518000000000002</v>
          </cell>
        </row>
        <row r="233">
          <cell r="A233" t="str">
            <v>2018M05</v>
          </cell>
          <cell r="B233">
            <v>2018</v>
          </cell>
          <cell r="C233">
            <v>5</v>
          </cell>
          <cell r="D233">
            <v>2</v>
          </cell>
          <cell r="E233">
            <v>-1.39E-3</v>
          </cell>
          <cell r="F233">
            <v>-0.31662000000000001</v>
          </cell>
          <cell r="G233">
            <v>5.4870000000000002E-2</v>
          </cell>
          <cell r="H233">
            <v>1.388E-2</v>
          </cell>
        </row>
        <row r="234">
          <cell r="A234" t="str">
            <v>2018M06</v>
          </cell>
          <cell r="B234">
            <v>2018</v>
          </cell>
          <cell r="C234">
            <v>6</v>
          </cell>
          <cell r="D234">
            <v>13</v>
          </cell>
          <cell r="E234">
            <v>-5.4789999999999998E-2</v>
          </cell>
          <cell r="F234">
            <v>0.73831999999999998</v>
          </cell>
          <cell r="G234">
            <v>3.7260000000000001E-2</v>
          </cell>
          <cell r="H234">
            <v>0.46927000000000002</v>
          </cell>
        </row>
        <row r="235">
          <cell r="A235" t="str">
            <v>2018M08</v>
          </cell>
          <cell r="B235">
            <v>2018</v>
          </cell>
          <cell r="C235">
            <v>8</v>
          </cell>
          <cell r="D235">
            <v>1</v>
          </cell>
          <cell r="E235">
            <v>7.5920000000000001E-2</v>
          </cell>
          <cell r="F235">
            <v>-0.12449</v>
          </cell>
          <cell r="G235">
            <v>-0.13145999999999999</v>
          </cell>
          <cell r="H235">
            <v>1.5640000000000001E-2</v>
          </cell>
        </row>
        <row r="236">
          <cell r="A236" t="str">
            <v>2018M09</v>
          </cell>
          <cell r="B236">
            <v>2018</v>
          </cell>
          <cell r="C236">
            <v>9</v>
          </cell>
          <cell r="D236">
            <v>26</v>
          </cell>
          <cell r="E236">
            <v>0.13241</v>
          </cell>
          <cell r="F236">
            <v>-0.35983999999999999</v>
          </cell>
          <cell r="G236">
            <v>0.12058000000000001</v>
          </cell>
          <cell r="H236">
            <v>0.32179000000000002</v>
          </cell>
        </row>
        <row r="237">
          <cell r="A237" t="str">
            <v>2018M11</v>
          </cell>
          <cell r="B237">
            <v>2018</v>
          </cell>
          <cell r="C237">
            <v>11</v>
          </cell>
          <cell r="D237">
            <v>8</v>
          </cell>
          <cell r="E237">
            <v>4.6039999999999998E-2</v>
          </cell>
          <cell r="F237">
            <v>2.4750000000000001E-2</v>
          </cell>
          <cell r="G237">
            <v>6.8589999999999998E-2</v>
          </cell>
          <cell r="H237">
            <v>0.25053999999999998</v>
          </cell>
        </row>
        <row r="238">
          <cell r="A238" t="str">
            <v>2018M12</v>
          </cell>
          <cell r="B238">
            <v>2018</v>
          </cell>
          <cell r="C238">
            <v>12</v>
          </cell>
          <cell r="D238">
            <v>19</v>
          </cell>
          <cell r="E238">
            <v>0.43024000000000001</v>
          </cell>
          <cell r="F238">
            <v>0.28149999999999997</v>
          </cell>
          <cell r="G238">
            <v>-0.79917000000000005</v>
          </cell>
          <cell r="H238">
            <v>-1.37246</v>
          </cell>
        </row>
        <row r="239">
          <cell r="A239" t="str">
            <v>2019M01</v>
          </cell>
          <cell r="B239">
            <v>2019</v>
          </cell>
          <cell r="C239">
            <v>1</v>
          </cell>
          <cell r="D239">
            <v>30</v>
          </cell>
          <cell r="E239">
            <v>-4.5100000000000001E-3</v>
          </cell>
          <cell r="F239">
            <v>-1.18658</v>
          </cell>
          <cell r="G239">
            <v>0.50165000000000004</v>
          </cell>
          <cell r="H239">
            <v>0.65708999999999995</v>
          </cell>
        </row>
        <row r="240">
          <cell r="A240" t="str">
            <v>2019M03</v>
          </cell>
          <cell r="B240">
            <v>2019</v>
          </cell>
          <cell r="C240">
            <v>3</v>
          </cell>
          <cell r="D240">
            <v>20</v>
          </cell>
          <cell r="E240">
            <v>0.18107999999999999</v>
          </cell>
          <cell r="F240">
            <v>-1.3750100000000001</v>
          </cell>
          <cell r="G240">
            <v>6.4079999999999998E-2</v>
          </cell>
          <cell r="H240">
            <v>-0.34416000000000002</v>
          </cell>
        </row>
        <row r="241">
          <cell r="A241" t="str">
            <v>2019M05</v>
          </cell>
          <cell r="B241">
            <v>2019</v>
          </cell>
          <cell r="C241">
            <v>5</v>
          </cell>
          <cell r="D241">
            <v>1</v>
          </cell>
          <cell r="E241">
            <v>-0.38340999999999997</v>
          </cell>
          <cell r="F241">
            <v>-0.51363999999999999</v>
          </cell>
          <cell r="G241">
            <v>0.38661000000000001</v>
          </cell>
          <cell r="H241">
            <v>-0.37524000000000002</v>
          </cell>
        </row>
        <row r="242">
          <cell r="A242" t="str">
            <v>2019M06</v>
          </cell>
          <cell r="B242">
            <v>2019</v>
          </cell>
          <cell r="C242">
            <v>6</v>
          </cell>
          <cell r="D242">
            <v>19</v>
          </cell>
          <cell r="E242">
            <v>0.53434000000000004</v>
          </cell>
          <cell r="F242">
            <v>-1.5438499999999999</v>
          </cell>
          <cell r="G242">
            <v>0.66283000000000003</v>
          </cell>
          <cell r="H242">
            <v>-0.77481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9069-39FF-4A0E-A646-E503ED91A716}">
  <dimension ref="A1:M242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4.5" x14ac:dyDescent="0.35"/>
  <cols>
    <col min="15" max="15" width="10.08984375" bestFit="1" customWidth="1"/>
  </cols>
  <sheetData>
    <row r="1" spans="1:13" x14ac:dyDescent="0.35">
      <c r="B1" t="s">
        <v>245</v>
      </c>
      <c r="C1" t="s">
        <v>256</v>
      </c>
      <c r="D1" t="s">
        <v>257</v>
      </c>
      <c r="E1" t="s">
        <v>247</v>
      </c>
      <c r="F1" t="s">
        <v>258</v>
      </c>
      <c r="G1" t="s">
        <v>259</v>
      </c>
      <c r="H1" t="s">
        <v>260</v>
      </c>
      <c r="I1" t="s">
        <v>248</v>
      </c>
      <c r="J1" t="s">
        <v>244</v>
      </c>
      <c r="K1" t="s">
        <v>253</v>
      </c>
      <c r="L1" t="s">
        <v>261</v>
      </c>
      <c r="M1" t="s">
        <v>255</v>
      </c>
    </row>
    <row r="2" spans="1:13" x14ac:dyDescent="0.35">
      <c r="B2" t="s">
        <v>241</v>
      </c>
      <c r="C2" t="s">
        <v>242</v>
      </c>
      <c r="D2" t="s">
        <v>243</v>
      </c>
      <c r="E2" t="s">
        <v>249</v>
      </c>
      <c r="F2" t="s">
        <v>250</v>
      </c>
      <c r="G2" t="s">
        <v>251</v>
      </c>
      <c r="H2" t="s">
        <v>252</v>
      </c>
      <c r="I2" t="s">
        <v>248</v>
      </c>
      <c r="J2" t="s">
        <v>0</v>
      </c>
      <c r="K2" t="s">
        <v>246</v>
      </c>
      <c r="L2" t="s">
        <v>262</v>
      </c>
      <c r="M2" t="s">
        <v>254</v>
      </c>
    </row>
    <row r="3" spans="1:13" x14ac:dyDescent="0.35">
      <c r="A3" t="s">
        <v>1</v>
      </c>
      <c r="B3">
        <f>VLOOKUP($A3,[1]Sheet1!$A$1:$KK$1000,MATCH(B$2,[1]Sheet1!$A$2:$KK$2,0),FALSE)</f>
        <v>6.12</v>
      </c>
      <c r="C3">
        <f>VLOOKUP($A3,[1]Sheet1!$A$1:$KK$1000,MATCH(C$2,[1]Sheet1!$A$2:$KK$2,0),FALSE)</f>
        <v>91.409199999999998</v>
      </c>
      <c r="D3">
        <f>VLOOKUP($A3,[1]Sheet1!$A$1:$KK$1000,MATCH(D$2,[1]Sheet1!$A$2:$KK$2,0),FALSE)</f>
        <v>169.3</v>
      </c>
      <c r="E3">
        <f>VLOOKUP($A3,[1]Sheet1!$A$1:$KK$1000,MATCH(E$2,[1]Sheet1!$A$2:$KK$2,0),FALSE)</f>
        <v>4</v>
      </c>
      <c r="F3">
        <f>VLOOKUP($A3,[1]Sheet1!$A$1:$KK$1000,MATCH(F$2,[1]Sheet1!$A$2:$KK$2,0),FALSE)</f>
        <v>100.551</v>
      </c>
      <c r="G3">
        <f>VLOOKUP($A3,[1]Sheet1!$A$1:$KK$1000,MATCH(G$2,[1]Sheet1!$A$2:$KK$2,0),FALSE)</f>
        <v>70.178049999999999</v>
      </c>
      <c r="H3">
        <f>VLOOKUP($A3,[1]Sheet1!$A$1:$KK$1000,MATCH(H$2,[1]Sheet1!$A$2:$KK$2,0),FALSE)</f>
        <v>24.95</v>
      </c>
      <c r="I3">
        <f>VLOOKUP($A3,[1]Sheet1!$A$1:$KK$1000,MATCH(I$2,[1]Sheet1!$A$2:$KK$2,0),FALSE)</f>
        <v>0</v>
      </c>
      <c r="J3">
        <f>VLOOKUP($A3,[1]Sheet1!$A$1:$KK$1000,MATCH(J$2,[1]Sheet1!$A$2:$KK$2,0),FALSE)</f>
        <v>5.4502899E-2</v>
      </c>
      <c r="K3">
        <f>VLOOKUP($A3,[1]Sheet1!$A$1:$KK$1000,MATCH(K$2,[1]Sheet1!$A$2:$KK$2,0),FALSE)</f>
        <v>118.732</v>
      </c>
      <c r="L3">
        <f>VLOOKUP($A3,[1]Sheet1!$A$1:$KK$1000,MATCH(L$2,[1]Sheet1!$A$2:$KK$2,0),FALSE)</f>
        <v>165.6</v>
      </c>
      <c r="M3" s="1">
        <f>IFERROR(VLOOKUP($A3,[2]Jarocinski24!$A$1:$H$242,MATCH(M$2,[2]Jarocinski24!$A$1:$H$1, 0),FALSE),0)</f>
        <v>0</v>
      </c>
    </row>
    <row r="4" spans="1:13" x14ac:dyDescent="0.35">
      <c r="A4" t="s">
        <v>2</v>
      </c>
      <c r="B4">
        <f>VLOOKUP($A4,[1]Sheet1!$A$1:$KK$1000,MATCH(B$2,[1]Sheet1!$A$2:$KK$2,0),FALSE)</f>
        <v>6.22</v>
      </c>
      <c r="C4">
        <f>VLOOKUP($A4,[1]Sheet1!$A$1:$KK$1000,MATCH(C$2,[1]Sheet1!$A$2:$KK$2,0),FALSE)</f>
        <v>91.724500000000006</v>
      </c>
      <c r="D4">
        <f>VLOOKUP($A4,[1]Sheet1!$A$1:$KK$1000,MATCH(D$2,[1]Sheet1!$A$2:$KK$2,0),FALSE)</f>
        <v>170</v>
      </c>
      <c r="E4">
        <f>VLOOKUP($A4,[1]Sheet1!$A$1:$KK$1000,MATCH(E$2,[1]Sheet1!$A$2:$KK$2,0),FALSE)</f>
        <v>4.0999999999999996</v>
      </c>
      <c r="F4">
        <f>VLOOKUP($A4,[1]Sheet1!$A$1:$KK$1000,MATCH(F$2,[1]Sheet1!$A$2:$KK$2,0),FALSE)</f>
        <v>101.339</v>
      </c>
      <c r="G4">
        <f>VLOOKUP($A4,[1]Sheet1!$A$1:$KK$1000,MATCH(G$2,[1]Sheet1!$A$2:$KK$2,0),FALSE)</f>
        <v>83.648539999999997</v>
      </c>
      <c r="H4">
        <f>VLOOKUP($A4,[1]Sheet1!$A$1:$KK$1000,MATCH(H$2,[1]Sheet1!$A$2:$KK$2,0),FALSE)</f>
        <v>23.37</v>
      </c>
      <c r="I4">
        <f>VLOOKUP($A4,[1]Sheet1!$A$1:$KK$1000,MATCH(I$2,[1]Sheet1!$A$2:$KK$2,0),FALSE)</f>
        <v>0</v>
      </c>
      <c r="J4">
        <f>VLOOKUP($A4,[1]Sheet1!$A$1:$KK$1000,MATCH(J$2,[1]Sheet1!$A$2:$KK$2,0),FALSE)</f>
        <v>0.145673895</v>
      </c>
      <c r="K4">
        <f>VLOOKUP($A4,[1]Sheet1!$A$1:$KK$1000,MATCH(K$2,[1]Sheet1!$A$2:$KK$2,0),FALSE)</f>
        <v>126.863</v>
      </c>
      <c r="L4">
        <f>VLOOKUP($A4,[1]Sheet1!$A$1:$KK$1000,MATCH(L$2,[1]Sheet1!$A$2:$KK$2,0),FALSE)</f>
        <v>166.2</v>
      </c>
      <c r="M4" s="1">
        <f>IFERROR(VLOOKUP($A4,[2]Jarocinski24!$A$1:$H$242,MATCH(M$2,[2]Jarocinski24!$A$1:$H$1, 0),FALSE),0)</f>
        <v>0.1196</v>
      </c>
    </row>
    <row r="5" spans="1:13" x14ac:dyDescent="0.35">
      <c r="A5" t="s">
        <v>3</v>
      </c>
      <c r="B5">
        <f>VLOOKUP($A5,[1]Sheet1!$A$1:$KK$1000,MATCH(B$2,[1]Sheet1!$A$2:$KK$2,0),FALSE)</f>
        <v>6.22</v>
      </c>
      <c r="C5">
        <f>VLOOKUP($A5,[1]Sheet1!$A$1:$KK$1000,MATCH(C$2,[1]Sheet1!$A$2:$KK$2,0),FALSE)</f>
        <v>92.082999999999998</v>
      </c>
      <c r="D5">
        <f>VLOOKUP($A5,[1]Sheet1!$A$1:$KK$1000,MATCH(D$2,[1]Sheet1!$A$2:$KK$2,0),FALSE)</f>
        <v>171</v>
      </c>
      <c r="E5">
        <f>VLOOKUP($A5,[1]Sheet1!$A$1:$KK$1000,MATCH(E$2,[1]Sheet1!$A$2:$KK$2,0),FALSE)</f>
        <v>4</v>
      </c>
      <c r="F5">
        <f>VLOOKUP($A5,[1]Sheet1!$A$1:$KK$1000,MATCH(F$2,[1]Sheet1!$A$2:$KK$2,0),FALSE)</f>
        <v>102.126</v>
      </c>
      <c r="G5">
        <f>VLOOKUP($A5,[1]Sheet1!$A$1:$KK$1000,MATCH(G$2,[1]Sheet1!$A$2:$KK$2,0),FALSE)</f>
        <v>81.442580000000007</v>
      </c>
      <c r="H5">
        <f>VLOOKUP($A5,[1]Sheet1!$A$1:$KK$1000,MATCH(H$2,[1]Sheet1!$A$2:$KK$2,0),FALSE)</f>
        <v>24.11</v>
      </c>
      <c r="I5">
        <f>VLOOKUP($A5,[1]Sheet1!$A$1:$KK$1000,MATCH(I$2,[1]Sheet1!$A$2:$KK$2,0),FALSE)</f>
        <v>0</v>
      </c>
      <c r="J5">
        <f>VLOOKUP($A5,[1]Sheet1!$A$1:$KK$1000,MATCH(J$2,[1]Sheet1!$A$2:$KK$2,0),FALSE)</f>
        <v>0.41236779200000001</v>
      </c>
      <c r="K5">
        <f>VLOOKUP($A5,[1]Sheet1!$A$1:$KK$1000,MATCH(K$2,[1]Sheet1!$A$2:$KK$2,0),FALSE)</f>
        <v>133.09</v>
      </c>
      <c r="L5">
        <f>VLOOKUP($A5,[1]Sheet1!$A$1:$KK$1000,MATCH(L$2,[1]Sheet1!$A$2:$KK$2,0),FALSE)</f>
        <v>166.5</v>
      </c>
      <c r="M5" s="1">
        <f>IFERROR(VLOOKUP($A5,[2]Jarocinski24!$A$1:$H$242,MATCH(M$2,[2]Jarocinski24!$A$1:$H$1, 0),FALSE),0)</f>
        <v>-0.81106999999999996</v>
      </c>
    </row>
    <row r="6" spans="1:13" x14ac:dyDescent="0.35">
      <c r="A6" t="s">
        <v>4</v>
      </c>
      <c r="B6">
        <f>VLOOKUP($A6,[1]Sheet1!$A$1:$KK$1000,MATCH(B$2,[1]Sheet1!$A$2:$KK$2,0),FALSE)</f>
        <v>6.15</v>
      </c>
      <c r="C6">
        <f>VLOOKUP($A6,[1]Sheet1!$A$1:$KK$1000,MATCH(C$2,[1]Sheet1!$A$2:$KK$2,0),FALSE)</f>
        <v>92.665899999999993</v>
      </c>
      <c r="D6">
        <f>VLOOKUP($A6,[1]Sheet1!$A$1:$KK$1000,MATCH(D$2,[1]Sheet1!$A$2:$KK$2,0),FALSE)</f>
        <v>170.9</v>
      </c>
      <c r="E6">
        <f>VLOOKUP($A6,[1]Sheet1!$A$1:$KK$1000,MATCH(E$2,[1]Sheet1!$A$2:$KK$2,0),FALSE)</f>
        <v>3.8</v>
      </c>
      <c r="F6">
        <f>VLOOKUP($A6,[1]Sheet1!$A$1:$KK$1000,MATCH(F$2,[1]Sheet1!$A$2:$KK$2,0),FALSE)</f>
        <v>102.923</v>
      </c>
      <c r="G6">
        <f>VLOOKUP($A6,[1]Sheet1!$A$1:$KK$1000,MATCH(G$2,[1]Sheet1!$A$2:$KK$2,0),FALSE)</f>
        <v>68.758759999999995</v>
      </c>
      <c r="H6">
        <f>VLOOKUP($A6,[1]Sheet1!$A$1:$KK$1000,MATCH(H$2,[1]Sheet1!$A$2:$KK$2,0),FALSE)</f>
        <v>26.2</v>
      </c>
      <c r="I6">
        <f>VLOOKUP($A6,[1]Sheet1!$A$1:$KK$1000,MATCH(I$2,[1]Sheet1!$A$2:$KK$2,0),FALSE)</f>
        <v>0</v>
      </c>
      <c r="J6">
        <f>VLOOKUP($A6,[1]Sheet1!$A$1:$KK$1000,MATCH(J$2,[1]Sheet1!$A$2:$KK$2,0),FALSE)</f>
        <v>0.56946397500000001</v>
      </c>
      <c r="K6">
        <f>VLOOKUP($A6,[1]Sheet1!$A$1:$KK$1000,MATCH(K$2,[1]Sheet1!$A$2:$KK$2,0),FALSE)</f>
        <v>129.655</v>
      </c>
      <c r="L6">
        <f>VLOOKUP($A6,[1]Sheet1!$A$1:$KK$1000,MATCH(L$2,[1]Sheet1!$A$2:$KK$2,0),FALSE)</f>
        <v>166.7</v>
      </c>
      <c r="M6" s="1">
        <f>IFERROR(VLOOKUP($A6,[2]Jarocinski24!$A$1:$H$242,MATCH(M$2,[2]Jarocinski24!$A$1:$H$1, 0),FALSE),0)</f>
        <v>0</v>
      </c>
    </row>
    <row r="7" spans="1:13" x14ac:dyDescent="0.35">
      <c r="A7" t="s">
        <v>5</v>
      </c>
      <c r="B7">
        <f>VLOOKUP($A7,[1]Sheet1!$A$1:$KK$1000,MATCH(B$2,[1]Sheet1!$A$2:$KK$2,0),FALSE)</f>
        <v>6.33</v>
      </c>
      <c r="C7">
        <f>VLOOKUP($A7,[1]Sheet1!$A$1:$KK$1000,MATCH(C$2,[1]Sheet1!$A$2:$KK$2,0),FALSE)</f>
        <v>92.934700000000007</v>
      </c>
      <c r="D7">
        <f>VLOOKUP($A7,[1]Sheet1!$A$1:$KK$1000,MATCH(D$2,[1]Sheet1!$A$2:$KK$2,0),FALSE)</f>
        <v>171.2</v>
      </c>
      <c r="E7">
        <f>VLOOKUP($A7,[1]Sheet1!$A$1:$KK$1000,MATCH(E$2,[1]Sheet1!$A$2:$KK$2,0),FALSE)</f>
        <v>4</v>
      </c>
      <c r="F7">
        <f>VLOOKUP($A7,[1]Sheet1!$A$1:$KK$1000,MATCH(F$2,[1]Sheet1!$A$2:$KK$2,0),FALSE)</f>
        <v>103.678</v>
      </c>
      <c r="G7">
        <f>VLOOKUP($A7,[1]Sheet1!$A$1:$KK$1000,MATCH(G$2,[1]Sheet1!$A$2:$KK$2,0),FALSE)</f>
        <v>60.57056</v>
      </c>
      <c r="H7">
        <f>VLOOKUP($A7,[1]Sheet1!$A$1:$KK$1000,MATCH(H$2,[1]Sheet1!$A$2:$KK$2,0),FALSE)</f>
        <v>23.65</v>
      </c>
      <c r="I7">
        <f>VLOOKUP($A7,[1]Sheet1!$A$1:$KK$1000,MATCH(I$2,[1]Sheet1!$A$2:$KK$2,0),FALSE)</f>
        <v>0</v>
      </c>
      <c r="J7">
        <f>VLOOKUP($A7,[1]Sheet1!$A$1:$KK$1000,MATCH(J$2,[1]Sheet1!$A$2:$KK$2,0),FALSE)</f>
        <v>0.74983769199999994</v>
      </c>
      <c r="K7">
        <f>VLOOKUP($A7,[1]Sheet1!$A$1:$KK$1000,MATCH(K$2,[1]Sheet1!$A$2:$KK$2,0),FALSE)</f>
        <v>131.738</v>
      </c>
      <c r="L7">
        <f>VLOOKUP($A7,[1]Sheet1!$A$1:$KK$1000,MATCH(L$2,[1]Sheet1!$A$2:$KK$2,0),FALSE)</f>
        <v>167.3</v>
      </c>
      <c r="M7" s="1">
        <f>IFERROR(VLOOKUP($A7,[2]Jarocinski24!$A$1:$H$242,MATCH(M$2,[2]Jarocinski24!$A$1:$H$1, 0),FALSE),0)</f>
        <v>-0.71377000000000002</v>
      </c>
    </row>
    <row r="8" spans="1:13" x14ac:dyDescent="0.35">
      <c r="A8" t="s">
        <v>6</v>
      </c>
      <c r="B8">
        <f>VLOOKUP($A8,[1]Sheet1!$A$1:$KK$1000,MATCH(B$2,[1]Sheet1!$A$2:$KK$2,0),FALSE)</f>
        <v>6.17</v>
      </c>
      <c r="C8">
        <f>VLOOKUP($A8,[1]Sheet1!$A$1:$KK$1000,MATCH(C$2,[1]Sheet1!$A$2:$KK$2,0),FALSE)</f>
        <v>93.001800000000003</v>
      </c>
      <c r="D8">
        <f>VLOOKUP($A8,[1]Sheet1!$A$1:$KK$1000,MATCH(D$2,[1]Sheet1!$A$2:$KK$2,0),FALSE)</f>
        <v>172.2</v>
      </c>
      <c r="E8">
        <f>VLOOKUP($A8,[1]Sheet1!$A$1:$KK$1000,MATCH(E$2,[1]Sheet1!$A$2:$KK$2,0),FALSE)</f>
        <v>4</v>
      </c>
      <c r="F8">
        <f>VLOOKUP($A8,[1]Sheet1!$A$1:$KK$1000,MATCH(F$2,[1]Sheet1!$A$2:$KK$2,0),FALSE)</f>
        <v>104.42400000000001</v>
      </c>
      <c r="G8">
        <f>VLOOKUP($A8,[1]Sheet1!$A$1:$KK$1000,MATCH(G$2,[1]Sheet1!$A$2:$KK$2,0),FALSE)</f>
        <v>70.636840000000007</v>
      </c>
      <c r="H8">
        <f>VLOOKUP($A8,[1]Sheet1!$A$1:$KK$1000,MATCH(H$2,[1]Sheet1!$A$2:$KK$2,0),FALSE)</f>
        <v>19.54</v>
      </c>
      <c r="I8">
        <f>VLOOKUP($A8,[1]Sheet1!$A$1:$KK$1000,MATCH(I$2,[1]Sheet1!$A$2:$KK$2,0),FALSE)</f>
        <v>0</v>
      </c>
      <c r="J8">
        <f>VLOOKUP($A8,[1]Sheet1!$A$1:$KK$1000,MATCH(J$2,[1]Sheet1!$A$2:$KK$2,0),FALSE)</f>
        <v>0.78630482800000001</v>
      </c>
      <c r="K8">
        <f>VLOOKUP($A8,[1]Sheet1!$A$1:$KK$1000,MATCH(K$2,[1]Sheet1!$A$2:$KK$2,0),FALSE)</f>
        <v>142.57599999999999</v>
      </c>
      <c r="L8">
        <f>VLOOKUP($A8,[1]Sheet1!$A$1:$KK$1000,MATCH(L$2,[1]Sheet1!$A$2:$KK$2,0),FALSE)</f>
        <v>167.4</v>
      </c>
      <c r="M8" s="1">
        <f>IFERROR(VLOOKUP($A8,[2]Jarocinski24!$A$1:$H$242,MATCH(M$2,[2]Jarocinski24!$A$1:$H$1, 0),FALSE),0)</f>
        <v>1.423E-2</v>
      </c>
    </row>
    <row r="9" spans="1:13" x14ac:dyDescent="0.35">
      <c r="A9" t="s">
        <v>7</v>
      </c>
      <c r="B9">
        <f>VLOOKUP($A9,[1]Sheet1!$A$1:$KK$1000,MATCH(B$2,[1]Sheet1!$A$2:$KK$2,0),FALSE)</f>
        <v>6.08</v>
      </c>
      <c r="C9">
        <f>VLOOKUP($A9,[1]Sheet1!$A$1:$KK$1000,MATCH(C$2,[1]Sheet1!$A$2:$KK$2,0),FALSE)</f>
        <v>92.837299999999999</v>
      </c>
      <c r="D9">
        <f>VLOOKUP($A9,[1]Sheet1!$A$1:$KK$1000,MATCH(D$2,[1]Sheet1!$A$2:$KK$2,0),FALSE)</f>
        <v>172.7</v>
      </c>
      <c r="E9">
        <f>VLOOKUP($A9,[1]Sheet1!$A$1:$KK$1000,MATCH(E$2,[1]Sheet1!$A$2:$KK$2,0),FALSE)</f>
        <v>4</v>
      </c>
      <c r="F9">
        <f>VLOOKUP($A9,[1]Sheet1!$A$1:$KK$1000,MATCH(F$2,[1]Sheet1!$A$2:$KK$2,0),FALSE)</f>
        <v>105.054</v>
      </c>
      <c r="G9">
        <f>VLOOKUP($A9,[1]Sheet1!$A$1:$KK$1000,MATCH(G$2,[1]Sheet1!$A$2:$KK$2,0),FALSE)</f>
        <v>67.090490000000003</v>
      </c>
      <c r="H9">
        <f>VLOOKUP($A9,[1]Sheet1!$A$1:$KK$1000,MATCH(H$2,[1]Sheet1!$A$2:$KK$2,0),FALSE)</f>
        <v>20.74</v>
      </c>
      <c r="I9">
        <f>VLOOKUP($A9,[1]Sheet1!$A$1:$KK$1000,MATCH(I$2,[1]Sheet1!$A$2:$KK$2,0),FALSE)</f>
        <v>0</v>
      </c>
      <c r="J9">
        <f>VLOOKUP($A9,[1]Sheet1!$A$1:$KK$1000,MATCH(J$2,[1]Sheet1!$A$2:$KK$2,0),FALSE)</f>
        <v>0.86499339099999994</v>
      </c>
      <c r="K9">
        <f>VLOOKUP($A9,[1]Sheet1!$A$1:$KK$1000,MATCH(K$2,[1]Sheet1!$A$2:$KK$2,0),FALSE)</f>
        <v>145.94200000000001</v>
      </c>
      <c r="L9">
        <f>VLOOKUP($A9,[1]Sheet1!$A$1:$KK$1000,MATCH(L$2,[1]Sheet1!$A$2:$KK$2,0),FALSE)</f>
        <v>168.3</v>
      </c>
      <c r="M9" s="1">
        <f>IFERROR(VLOOKUP($A9,[2]Jarocinski24!$A$1:$H$242,MATCH(M$2,[2]Jarocinski24!$A$1:$H$1, 0),FALSE),0)</f>
        <v>0</v>
      </c>
    </row>
    <row r="10" spans="1:13" x14ac:dyDescent="0.35">
      <c r="A10" t="s">
        <v>8</v>
      </c>
      <c r="B10">
        <f>VLOOKUP($A10,[1]Sheet1!$A$1:$KK$1000,MATCH(B$2,[1]Sheet1!$A$2:$KK$2,0),FALSE)</f>
        <v>6.18</v>
      </c>
      <c r="C10">
        <f>VLOOKUP($A10,[1]Sheet1!$A$1:$KK$1000,MATCH(C$2,[1]Sheet1!$A$2:$KK$2,0),FALSE)</f>
        <v>92.590999999999994</v>
      </c>
      <c r="D10">
        <f>VLOOKUP($A10,[1]Sheet1!$A$1:$KK$1000,MATCH(D$2,[1]Sheet1!$A$2:$KK$2,0),FALSE)</f>
        <v>172.7</v>
      </c>
      <c r="E10">
        <f>VLOOKUP($A10,[1]Sheet1!$A$1:$KK$1000,MATCH(E$2,[1]Sheet1!$A$2:$KK$2,0),FALSE)</f>
        <v>4.0999999999999996</v>
      </c>
      <c r="F10">
        <f>VLOOKUP($A10,[1]Sheet1!$A$1:$KK$1000,MATCH(F$2,[1]Sheet1!$A$2:$KK$2,0),FALSE)</f>
        <v>105.768</v>
      </c>
      <c r="G10">
        <f>VLOOKUP($A10,[1]Sheet1!$A$1:$KK$1000,MATCH(G$2,[1]Sheet1!$A$2:$KK$2,0),FALSE)</f>
        <v>74.915539999999993</v>
      </c>
      <c r="H10">
        <f>VLOOKUP($A10,[1]Sheet1!$A$1:$KK$1000,MATCH(H$2,[1]Sheet1!$A$2:$KK$2,0),FALSE)</f>
        <v>16.84</v>
      </c>
      <c r="I10">
        <f>VLOOKUP($A10,[1]Sheet1!$A$1:$KK$1000,MATCH(I$2,[1]Sheet1!$A$2:$KK$2,0),FALSE)</f>
        <v>0</v>
      </c>
      <c r="J10">
        <f>VLOOKUP($A10,[1]Sheet1!$A$1:$KK$1000,MATCH(J$2,[1]Sheet1!$A$2:$KK$2,0),FALSE)</f>
        <v>1.013918495</v>
      </c>
      <c r="K10">
        <f>VLOOKUP($A10,[1]Sheet1!$A$1:$KK$1000,MATCH(K$2,[1]Sheet1!$A$2:$KK$2,0),FALSE)</f>
        <v>140.85900000000001</v>
      </c>
      <c r="L10">
        <f>VLOOKUP($A10,[1]Sheet1!$A$1:$KK$1000,MATCH(L$2,[1]Sheet1!$A$2:$KK$2,0),FALSE)</f>
        <v>168.7</v>
      </c>
      <c r="M10" s="1">
        <f>IFERROR(VLOOKUP($A10,[2]Jarocinski24!$A$1:$H$242,MATCH(M$2,[2]Jarocinski24!$A$1:$H$1, 0),FALSE),0)</f>
        <v>-0.25335000000000002</v>
      </c>
    </row>
    <row r="11" spans="1:13" x14ac:dyDescent="0.35">
      <c r="A11" t="s">
        <v>9</v>
      </c>
      <c r="B11">
        <f>VLOOKUP($A11,[1]Sheet1!$A$1:$KK$1000,MATCH(B$2,[1]Sheet1!$A$2:$KK$2,0),FALSE)</f>
        <v>6.13</v>
      </c>
      <c r="C11">
        <f>VLOOKUP($A11,[1]Sheet1!$A$1:$KK$1000,MATCH(C$2,[1]Sheet1!$A$2:$KK$2,0),FALSE)</f>
        <v>92.982699999999994</v>
      </c>
      <c r="D11">
        <f>VLOOKUP($A11,[1]Sheet1!$A$1:$KK$1000,MATCH(D$2,[1]Sheet1!$A$2:$KK$2,0),FALSE)</f>
        <v>173.6</v>
      </c>
      <c r="E11">
        <f>VLOOKUP($A11,[1]Sheet1!$A$1:$KK$1000,MATCH(E$2,[1]Sheet1!$A$2:$KK$2,0),FALSE)</f>
        <v>3.9</v>
      </c>
      <c r="F11">
        <f>VLOOKUP($A11,[1]Sheet1!$A$1:$KK$1000,MATCH(F$2,[1]Sheet1!$A$2:$KK$2,0),FALSE)</f>
        <v>106.538</v>
      </c>
      <c r="G11">
        <f>VLOOKUP($A11,[1]Sheet1!$A$1:$KK$1000,MATCH(G$2,[1]Sheet1!$A$2:$KK$2,0),FALSE)</f>
        <v>65.413309999999996</v>
      </c>
      <c r="H11">
        <f>VLOOKUP($A11,[1]Sheet1!$A$1:$KK$1000,MATCH(H$2,[1]Sheet1!$A$2:$KK$2,0),FALSE)</f>
        <v>20.57</v>
      </c>
      <c r="I11">
        <f>VLOOKUP($A11,[1]Sheet1!$A$1:$KK$1000,MATCH(I$2,[1]Sheet1!$A$2:$KK$2,0),FALSE)</f>
        <v>0</v>
      </c>
      <c r="J11">
        <f>VLOOKUP($A11,[1]Sheet1!$A$1:$KK$1000,MATCH(J$2,[1]Sheet1!$A$2:$KK$2,0),FALSE)</f>
        <v>1.1200950780000001</v>
      </c>
      <c r="K11">
        <f>VLOOKUP($A11,[1]Sheet1!$A$1:$KK$1000,MATCH(K$2,[1]Sheet1!$A$2:$KK$2,0),FALSE)</f>
        <v>154.25800000000001</v>
      </c>
      <c r="L11">
        <f>VLOOKUP($A11,[1]Sheet1!$A$1:$KK$1000,MATCH(L$2,[1]Sheet1!$A$2:$KK$2,0),FALSE)</f>
        <v>168.9</v>
      </c>
      <c r="M11" s="1">
        <f>IFERROR(VLOOKUP($A11,[2]Jarocinski24!$A$1:$H$242,MATCH(M$2,[2]Jarocinski24!$A$1:$H$1, 0),FALSE),0)</f>
        <v>0</v>
      </c>
    </row>
    <row r="12" spans="1:13" x14ac:dyDescent="0.35">
      <c r="A12" t="s">
        <v>10</v>
      </c>
      <c r="B12">
        <f>VLOOKUP($A12,[1]Sheet1!$A$1:$KK$1000,MATCH(B$2,[1]Sheet1!$A$2:$KK$2,0),FALSE)</f>
        <v>6.01</v>
      </c>
      <c r="C12">
        <f>VLOOKUP($A12,[1]Sheet1!$A$1:$KK$1000,MATCH(C$2,[1]Sheet1!$A$2:$KK$2,0),FALSE)</f>
        <v>92.64</v>
      </c>
      <c r="D12">
        <f>VLOOKUP($A12,[1]Sheet1!$A$1:$KK$1000,MATCH(D$2,[1]Sheet1!$A$2:$KK$2,0),FALSE)</f>
        <v>173.9</v>
      </c>
      <c r="E12">
        <f>VLOOKUP($A12,[1]Sheet1!$A$1:$KK$1000,MATCH(E$2,[1]Sheet1!$A$2:$KK$2,0),FALSE)</f>
        <v>3.9</v>
      </c>
      <c r="F12">
        <f>VLOOKUP($A12,[1]Sheet1!$A$1:$KK$1000,MATCH(F$2,[1]Sheet1!$A$2:$KK$2,0),FALSE)</f>
        <v>107.383</v>
      </c>
      <c r="G12">
        <f>VLOOKUP($A12,[1]Sheet1!$A$1:$KK$1000,MATCH(G$2,[1]Sheet1!$A$2:$KK$2,0),FALSE)</f>
        <v>60.013460000000002</v>
      </c>
      <c r="H12">
        <f>VLOOKUP($A12,[1]Sheet1!$A$1:$KK$1000,MATCH(H$2,[1]Sheet1!$A$2:$KK$2,0),FALSE)</f>
        <v>23.63</v>
      </c>
      <c r="I12">
        <f>VLOOKUP($A12,[1]Sheet1!$A$1:$KK$1000,MATCH(I$2,[1]Sheet1!$A$2:$KK$2,0),FALSE)</f>
        <v>0</v>
      </c>
      <c r="J12">
        <f>VLOOKUP($A12,[1]Sheet1!$A$1:$KK$1000,MATCH(J$2,[1]Sheet1!$A$2:$KK$2,0),FALSE)</f>
        <v>1.51169463</v>
      </c>
      <c r="K12">
        <f>VLOOKUP($A12,[1]Sheet1!$A$1:$KK$1000,MATCH(K$2,[1]Sheet1!$A$2:$KK$2,0),FALSE)</f>
        <v>154.20099999999999</v>
      </c>
      <c r="L12">
        <f>VLOOKUP($A12,[1]Sheet1!$A$1:$KK$1000,MATCH(L$2,[1]Sheet1!$A$2:$KK$2,0),FALSE)</f>
        <v>169</v>
      </c>
      <c r="M12" s="1">
        <f>IFERROR(VLOOKUP($A12,[2]Jarocinski24!$A$1:$H$242,MATCH(M$2,[2]Jarocinski24!$A$1:$H$1, 0),FALSE),0)</f>
        <v>-0.50987000000000005</v>
      </c>
    </row>
    <row r="13" spans="1:13" x14ac:dyDescent="0.35">
      <c r="A13" t="s">
        <v>11</v>
      </c>
      <c r="B13">
        <f>VLOOKUP($A13,[1]Sheet1!$A$1:$KK$1000,MATCH(B$2,[1]Sheet1!$A$2:$KK$2,0),FALSE)</f>
        <v>6.09</v>
      </c>
      <c r="C13">
        <f>VLOOKUP($A13,[1]Sheet1!$A$1:$KK$1000,MATCH(C$2,[1]Sheet1!$A$2:$KK$2,0),FALSE)</f>
        <v>92.660399999999996</v>
      </c>
      <c r="D13">
        <f>VLOOKUP($A13,[1]Sheet1!$A$1:$KK$1000,MATCH(D$2,[1]Sheet1!$A$2:$KK$2,0),FALSE)</f>
        <v>174.2</v>
      </c>
      <c r="E13">
        <f>VLOOKUP($A13,[1]Sheet1!$A$1:$KK$1000,MATCH(E$2,[1]Sheet1!$A$2:$KK$2,0),FALSE)</f>
        <v>3.9</v>
      </c>
      <c r="F13">
        <f>VLOOKUP($A13,[1]Sheet1!$A$1:$KK$1000,MATCH(F$2,[1]Sheet1!$A$2:$KK$2,0),FALSE)</f>
        <v>108.303</v>
      </c>
      <c r="G13">
        <f>VLOOKUP($A13,[1]Sheet1!$A$1:$KK$1000,MATCH(G$2,[1]Sheet1!$A$2:$KK$2,0),FALSE)</f>
        <v>46.269410000000001</v>
      </c>
      <c r="H13">
        <f>VLOOKUP($A13,[1]Sheet1!$A$1:$KK$1000,MATCH(H$2,[1]Sheet1!$A$2:$KK$2,0),FALSE)</f>
        <v>29.65</v>
      </c>
      <c r="I13">
        <f>VLOOKUP($A13,[1]Sheet1!$A$1:$KK$1000,MATCH(I$2,[1]Sheet1!$A$2:$KK$2,0),FALSE)</f>
        <v>0</v>
      </c>
      <c r="J13">
        <f>VLOOKUP($A13,[1]Sheet1!$A$1:$KK$1000,MATCH(J$2,[1]Sheet1!$A$2:$KK$2,0),FALSE)</f>
        <v>1.5945715460000001</v>
      </c>
      <c r="K13">
        <f>VLOOKUP($A13,[1]Sheet1!$A$1:$KK$1000,MATCH(K$2,[1]Sheet1!$A$2:$KK$2,0),FALSE)</f>
        <v>152.18600000000001</v>
      </c>
      <c r="L13">
        <f>VLOOKUP($A13,[1]Sheet1!$A$1:$KK$1000,MATCH(L$2,[1]Sheet1!$A$2:$KK$2,0),FALSE)</f>
        <v>169.2</v>
      </c>
      <c r="M13" s="1">
        <f>IFERROR(VLOOKUP($A13,[2]Jarocinski24!$A$1:$H$242,MATCH(M$2,[2]Jarocinski24!$A$1:$H$1, 0),FALSE),0)</f>
        <v>-0.77141000000000004</v>
      </c>
    </row>
    <row r="14" spans="1:13" x14ac:dyDescent="0.35">
      <c r="A14" t="s">
        <v>12</v>
      </c>
      <c r="B14">
        <f>VLOOKUP($A14,[1]Sheet1!$A$1:$KK$1000,MATCH(B$2,[1]Sheet1!$A$2:$KK$2,0),FALSE)</f>
        <v>5.6</v>
      </c>
      <c r="C14">
        <f>VLOOKUP($A14,[1]Sheet1!$A$1:$KK$1000,MATCH(C$2,[1]Sheet1!$A$2:$KK$2,0),FALSE)</f>
        <v>92.345699999999994</v>
      </c>
      <c r="D14">
        <f>VLOOKUP($A14,[1]Sheet1!$A$1:$KK$1000,MATCH(D$2,[1]Sheet1!$A$2:$KK$2,0),FALSE)</f>
        <v>174.6</v>
      </c>
      <c r="E14">
        <f>VLOOKUP($A14,[1]Sheet1!$A$1:$KK$1000,MATCH(E$2,[1]Sheet1!$A$2:$KK$2,0),FALSE)</f>
        <v>3.9</v>
      </c>
      <c r="F14">
        <f>VLOOKUP($A14,[1]Sheet1!$A$1:$KK$1000,MATCH(F$2,[1]Sheet1!$A$2:$KK$2,0),FALSE)</f>
        <v>109.14100000000001</v>
      </c>
      <c r="G14">
        <f>VLOOKUP($A14,[1]Sheet1!$A$1:$KK$1000,MATCH(G$2,[1]Sheet1!$A$2:$KK$2,0),FALSE)</f>
        <v>44.000219999999999</v>
      </c>
      <c r="H14">
        <f>VLOOKUP($A14,[1]Sheet1!$A$1:$KK$1000,MATCH(H$2,[1]Sheet1!$A$2:$KK$2,0),FALSE)</f>
        <v>26.85</v>
      </c>
      <c r="I14">
        <f>VLOOKUP($A14,[1]Sheet1!$A$1:$KK$1000,MATCH(I$2,[1]Sheet1!$A$2:$KK$2,0),FALSE)</f>
        <v>0</v>
      </c>
      <c r="J14">
        <f>VLOOKUP($A14,[1]Sheet1!$A$1:$KK$1000,MATCH(J$2,[1]Sheet1!$A$2:$KK$2,0),FALSE)</f>
        <v>1.592416015</v>
      </c>
      <c r="K14">
        <f>VLOOKUP($A14,[1]Sheet1!$A$1:$KK$1000,MATCH(K$2,[1]Sheet1!$A$2:$KK$2,0),FALSE)</f>
        <v>157.119</v>
      </c>
      <c r="L14">
        <f>VLOOKUP($A14,[1]Sheet1!$A$1:$KK$1000,MATCH(L$2,[1]Sheet1!$A$2:$KK$2,0),FALSE)</f>
        <v>170</v>
      </c>
      <c r="M14" s="1">
        <f>IFERROR(VLOOKUP($A14,[2]Jarocinski24!$A$1:$H$242,MATCH(M$2,[2]Jarocinski24!$A$1:$H$1, 0),FALSE),0)</f>
        <v>0.77966999999999997</v>
      </c>
    </row>
    <row r="15" spans="1:13" x14ac:dyDescent="0.35">
      <c r="A15" t="s">
        <v>13</v>
      </c>
      <c r="B15">
        <f>VLOOKUP($A15,[1]Sheet1!$A$1:$KK$1000,MATCH(B$2,[1]Sheet1!$A$2:$KK$2,0),FALSE)</f>
        <v>4.8099999999999996</v>
      </c>
      <c r="C15">
        <f>VLOOKUP($A15,[1]Sheet1!$A$1:$KK$1000,MATCH(C$2,[1]Sheet1!$A$2:$KK$2,0),FALSE)</f>
        <v>91.890799999999999</v>
      </c>
      <c r="D15">
        <f>VLOOKUP($A15,[1]Sheet1!$A$1:$KK$1000,MATCH(D$2,[1]Sheet1!$A$2:$KK$2,0),FALSE)</f>
        <v>175.6</v>
      </c>
      <c r="E15">
        <f>VLOOKUP($A15,[1]Sheet1!$A$1:$KK$1000,MATCH(E$2,[1]Sheet1!$A$2:$KK$2,0),FALSE)</f>
        <v>4.2</v>
      </c>
      <c r="F15">
        <f>VLOOKUP($A15,[1]Sheet1!$A$1:$KK$1000,MATCH(F$2,[1]Sheet1!$A$2:$KK$2,0),FALSE)</f>
        <v>109.846999999999</v>
      </c>
      <c r="G15">
        <f>VLOOKUP($A15,[1]Sheet1!$A$1:$KK$1000,MATCH(G$2,[1]Sheet1!$A$2:$KK$2,0),FALSE)</f>
        <v>49.38261</v>
      </c>
      <c r="H15">
        <f>VLOOKUP($A15,[1]Sheet1!$A$1:$KK$1000,MATCH(H$2,[1]Sheet1!$A$2:$KK$2,0),FALSE)</f>
        <v>22.02</v>
      </c>
      <c r="I15">
        <f>VLOOKUP($A15,[1]Sheet1!$A$1:$KK$1000,MATCH(I$2,[1]Sheet1!$A$2:$KK$2,0),FALSE)</f>
        <v>0</v>
      </c>
      <c r="J15">
        <f>VLOOKUP($A15,[1]Sheet1!$A$1:$KK$1000,MATCH(J$2,[1]Sheet1!$A$2:$KK$2,0),FALSE)</f>
        <v>1.1394114040000001</v>
      </c>
      <c r="K15">
        <f>VLOOKUP($A15,[1]Sheet1!$A$1:$KK$1000,MATCH(K$2,[1]Sheet1!$A$2:$KK$2,0),FALSE)</f>
        <v>157.35599999999999</v>
      </c>
      <c r="L15">
        <f>VLOOKUP($A15,[1]Sheet1!$A$1:$KK$1000,MATCH(L$2,[1]Sheet1!$A$2:$KK$2,0),FALSE)</f>
        <v>170.3</v>
      </c>
      <c r="M15" s="1">
        <f>IFERROR(VLOOKUP($A15,[2]Jarocinski24!$A$1:$H$242,MATCH(M$2,[2]Jarocinski24!$A$1:$H$1, 0),FALSE),0)</f>
        <v>0.14405000000000001</v>
      </c>
    </row>
    <row r="16" spans="1:13" x14ac:dyDescent="0.35">
      <c r="A16" t="s">
        <v>14</v>
      </c>
      <c r="B16">
        <f>VLOOKUP($A16,[1]Sheet1!$A$1:$KK$1000,MATCH(B$2,[1]Sheet1!$A$2:$KK$2,0),FALSE)</f>
        <v>4.68</v>
      </c>
      <c r="C16">
        <f>VLOOKUP($A16,[1]Sheet1!$A$1:$KK$1000,MATCH(C$2,[1]Sheet1!$A$2:$KK$2,0),FALSE)</f>
        <v>91.2851</v>
      </c>
      <c r="D16">
        <f>VLOOKUP($A16,[1]Sheet1!$A$1:$KK$1000,MATCH(D$2,[1]Sheet1!$A$2:$KK$2,0),FALSE)</f>
        <v>176</v>
      </c>
      <c r="E16">
        <f>VLOOKUP($A16,[1]Sheet1!$A$1:$KK$1000,MATCH(E$2,[1]Sheet1!$A$2:$KK$2,0),FALSE)</f>
        <v>4.2</v>
      </c>
      <c r="F16">
        <f>VLOOKUP($A16,[1]Sheet1!$A$1:$KK$1000,MATCH(F$2,[1]Sheet1!$A$2:$KK$2,0),FALSE)</f>
        <v>110.502</v>
      </c>
      <c r="G16">
        <f>VLOOKUP($A16,[1]Sheet1!$A$1:$KK$1000,MATCH(G$2,[1]Sheet1!$A$2:$KK$2,0),FALSE)</f>
        <v>38.32432</v>
      </c>
      <c r="H16">
        <f>VLOOKUP($A16,[1]Sheet1!$A$1:$KK$1000,MATCH(H$2,[1]Sheet1!$A$2:$KK$2,0),FALSE)</f>
        <v>28.35</v>
      </c>
      <c r="I16">
        <f>VLOOKUP($A16,[1]Sheet1!$A$1:$KK$1000,MATCH(I$2,[1]Sheet1!$A$2:$KK$2,0),FALSE)</f>
        <v>0</v>
      </c>
      <c r="J16">
        <f>VLOOKUP($A16,[1]Sheet1!$A$1:$KK$1000,MATCH(J$2,[1]Sheet1!$A$2:$KK$2,0),FALSE)</f>
        <v>1.164519181</v>
      </c>
      <c r="K16">
        <f>VLOOKUP($A16,[1]Sheet1!$A$1:$KK$1000,MATCH(K$2,[1]Sheet1!$A$2:$KK$2,0),FALSE)</f>
        <v>161.286</v>
      </c>
      <c r="L16">
        <f>VLOOKUP($A16,[1]Sheet1!$A$1:$KK$1000,MATCH(L$2,[1]Sheet1!$A$2:$KK$2,0),FALSE)</f>
        <v>171.2</v>
      </c>
      <c r="M16" s="1">
        <f>IFERROR(VLOOKUP($A16,[2]Jarocinski24!$A$1:$H$242,MATCH(M$2,[2]Jarocinski24!$A$1:$H$1, 0),FALSE),0)</f>
        <v>0</v>
      </c>
    </row>
    <row r="17" spans="1:13" x14ac:dyDescent="0.35">
      <c r="A17" t="s">
        <v>15</v>
      </c>
      <c r="B17">
        <f>VLOOKUP($A17,[1]Sheet1!$A$1:$KK$1000,MATCH(B$2,[1]Sheet1!$A$2:$KK$2,0),FALSE)</f>
        <v>4.3</v>
      </c>
      <c r="C17">
        <f>VLOOKUP($A17,[1]Sheet1!$A$1:$KK$1000,MATCH(C$2,[1]Sheet1!$A$2:$KK$2,0),FALSE)</f>
        <v>91.058499999999995</v>
      </c>
      <c r="D17">
        <f>VLOOKUP($A17,[1]Sheet1!$A$1:$KK$1000,MATCH(D$2,[1]Sheet1!$A$2:$KK$2,0),FALSE)</f>
        <v>176.1</v>
      </c>
      <c r="E17">
        <f>VLOOKUP($A17,[1]Sheet1!$A$1:$KK$1000,MATCH(E$2,[1]Sheet1!$A$2:$KK$2,0),FALSE)</f>
        <v>4.3</v>
      </c>
      <c r="F17">
        <f>VLOOKUP($A17,[1]Sheet1!$A$1:$KK$1000,MATCH(F$2,[1]Sheet1!$A$2:$KK$2,0),FALSE)</f>
        <v>111.11</v>
      </c>
      <c r="G17">
        <f>VLOOKUP($A17,[1]Sheet1!$A$1:$KK$1000,MATCH(G$2,[1]Sheet1!$A$2:$KK$2,0),FALSE)</f>
        <v>32.775219999999997</v>
      </c>
      <c r="H17">
        <f>VLOOKUP($A17,[1]Sheet1!$A$1:$KK$1000,MATCH(H$2,[1]Sheet1!$A$2:$KK$2,0),FALSE)</f>
        <v>28.64</v>
      </c>
      <c r="I17">
        <f>VLOOKUP($A17,[1]Sheet1!$A$1:$KK$1000,MATCH(I$2,[1]Sheet1!$A$2:$KK$2,0),FALSE)</f>
        <v>0</v>
      </c>
      <c r="J17">
        <f>VLOOKUP($A17,[1]Sheet1!$A$1:$KK$1000,MATCH(J$2,[1]Sheet1!$A$2:$KK$2,0),FALSE)</f>
        <v>1.0978481330000001</v>
      </c>
      <c r="K17">
        <f>VLOOKUP($A17,[1]Sheet1!$A$1:$KK$1000,MATCH(K$2,[1]Sheet1!$A$2:$KK$2,0),FALSE)</f>
        <v>157.13999999999999</v>
      </c>
      <c r="L17">
        <f>VLOOKUP($A17,[1]Sheet1!$A$1:$KK$1000,MATCH(L$2,[1]Sheet1!$A$2:$KK$2,0),FALSE)</f>
        <v>171.7</v>
      </c>
      <c r="M17" s="1">
        <f>IFERROR(VLOOKUP($A17,[2]Jarocinski24!$A$1:$H$242,MATCH(M$2,[2]Jarocinski24!$A$1:$H$1, 0),FALSE),0)</f>
        <v>0.83950000000000002</v>
      </c>
    </row>
    <row r="18" spans="1:13" x14ac:dyDescent="0.35">
      <c r="A18" t="s">
        <v>16</v>
      </c>
      <c r="B18">
        <f>VLOOKUP($A18,[1]Sheet1!$A$1:$KK$1000,MATCH(B$2,[1]Sheet1!$A$2:$KK$2,0),FALSE)</f>
        <v>3.98</v>
      </c>
      <c r="C18">
        <f>VLOOKUP($A18,[1]Sheet1!$A$1:$KK$1000,MATCH(C$2,[1]Sheet1!$A$2:$KK$2,0),FALSE)</f>
        <v>90.738399999999999</v>
      </c>
      <c r="D18">
        <f>VLOOKUP($A18,[1]Sheet1!$A$1:$KK$1000,MATCH(D$2,[1]Sheet1!$A$2:$KK$2,0),FALSE)</f>
        <v>176.4</v>
      </c>
      <c r="E18">
        <f>VLOOKUP($A18,[1]Sheet1!$A$1:$KK$1000,MATCH(E$2,[1]Sheet1!$A$2:$KK$2,0),FALSE)</f>
        <v>4.4000000000000004</v>
      </c>
      <c r="F18">
        <f>VLOOKUP($A18,[1]Sheet1!$A$1:$KK$1000,MATCH(F$2,[1]Sheet1!$A$2:$KK$2,0),FALSE)</f>
        <v>111.652</v>
      </c>
      <c r="G18">
        <f>VLOOKUP($A18,[1]Sheet1!$A$1:$KK$1000,MATCH(G$2,[1]Sheet1!$A$2:$KK$2,0),FALSE)</f>
        <v>37.690460000000002</v>
      </c>
      <c r="H18">
        <f>VLOOKUP($A18,[1]Sheet1!$A$1:$KK$1000,MATCH(H$2,[1]Sheet1!$A$2:$KK$2,0),FALSE)</f>
        <v>25.48</v>
      </c>
      <c r="I18">
        <f>VLOOKUP($A18,[1]Sheet1!$A$1:$KK$1000,MATCH(I$2,[1]Sheet1!$A$2:$KK$2,0),FALSE)</f>
        <v>0</v>
      </c>
      <c r="J18">
        <f>VLOOKUP($A18,[1]Sheet1!$A$1:$KK$1000,MATCH(J$2,[1]Sheet1!$A$2:$KK$2,0),FALSE)</f>
        <v>0.91970337300000005</v>
      </c>
      <c r="K18">
        <f>VLOOKUP($A18,[1]Sheet1!$A$1:$KK$1000,MATCH(K$2,[1]Sheet1!$A$2:$KK$2,0),FALSE)</f>
        <v>148.005</v>
      </c>
      <c r="L18">
        <f>VLOOKUP($A18,[1]Sheet1!$A$1:$KK$1000,MATCH(L$2,[1]Sheet1!$A$2:$KK$2,0),FALSE)</f>
        <v>172.1</v>
      </c>
      <c r="M18" s="1">
        <f>IFERROR(VLOOKUP($A18,[2]Jarocinski24!$A$1:$H$242,MATCH(M$2,[2]Jarocinski24!$A$1:$H$1, 0),FALSE),0)</f>
        <v>2.1073900000000001</v>
      </c>
    </row>
    <row r="19" spans="1:13" x14ac:dyDescent="0.35">
      <c r="A19" t="s">
        <v>17</v>
      </c>
      <c r="B19">
        <f>VLOOKUP($A19,[1]Sheet1!$A$1:$KK$1000,MATCH(B$2,[1]Sheet1!$A$2:$KK$2,0),FALSE)</f>
        <v>3.78</v>
      </c>
      <c r="C19">
        <f>VLOOKUP($A19,[1]Sheet1!$A$1:$KK$1000,MATCH(C$2,[1]Sheet1!$A$2:$KK$2,0),FALSE)</f>
        <v>90.2607</v>
      </c>
      <c r="D19">
        <f>VLOOKUP($A19,[1]Sheet1!$A$1:$KK$1000,MATCH(D$2,[1]Sheet1!$A$2:$KK$2,0),FALSE)</f>
        <v>177.3</v>
      </c>
      <c r="E19">
        <f>VLOOKUP($A19,[1]Sheet1!$A$1:$KK$1000,MATCH(E$2,[1]Sheet1!$A$2:$KK$2,0),FALSE)</f>
        <v>4.3</v>
      </c>
      <c r="F19">
        <f>VLOOKUP($A19,[1]Sheet1!$A$1:$KK$1000,MATCH(F$2,[1]Sheet1!$A$2:$KK$2,0),FALSE)</f>
        <v>112.164</v>
      </c>
      <c r="G19">
        <f>VLOOKUP($A19,[1]Sheet1!$A$1:$KK$1000,MATCH(G$2,[1]Sheet1!$A$2:$KK$2,0),FALSE)</f>
        <v>37.588050000000003</v>
      </c>
      <c r="H19">
        <f>VLOOKUP($A19,[1]Sheet1!$A$1:$KK$1000,MATCH(H$2,[1]Sheet1!$A$2:$KK$2,0),FALSE)</f>
        <v>22.64</v>
      </c>
      <c r="I19">
        <f>VLOOKUP($A19,[1]Sheet1!$A$1:$KK$1000,MATCH(I$2,[1]Sheet1!$A$2:$KK$2,0),FALSE)</f>
        <v>0</v>
      </c>
      <c r="J19">
        <f>VLOOKUP($A19,[1]Sheet1!$A$1:$KK$1000,MATCH(J$2,[1]Sheet1!$A$2:$KK$2,0),FALSE)</f>
        <v>0.77871140000000005</v>
      </c>
      <c r="K19">
        <f>VLOOKUP($A19,[1]Sheet1!$A$1:$KK$1000,MATCH(K$2,[1]Sheet1!$A$2:$KK$2,0),FALSE)</f>
        <v>156.232</v>
      </c>
      <c r="L19">
        <f>VLOOKUP($A19,[1]Sheet1!$A$1:$KK$1000,MATCH(L$2,[1]Sheet1!$A$2:$KK$2,0),FALSE)</f>
        <v>172.4</v>
      </c>
      <c r="M19" s="1">
        <f>IFERROR(VLOOKUP($A19,[2]Jarocinski24!$A$1:$H$242,MATCH(M$2,[2]Jarocinski24!$A$1:$H$1, 0),FALSE),0)</f>
        <v>1.67984</v>
      </c>
    </row>
    <row r="20" spans="1:13" x14ac:dyDescent="0.35">
      <c r="A20" t="s">
        <v>18</v>
      </c>
      <c r="B20">
        <f>VLOOKUP($A20,[1]Sheet1!$A$1:$KK$1000,MATCH(B$2,[1]Sheet1!$A$2:$KK$2,0),FALSE)</f>
        <v>3.58</v>
      </c>
      <c r="C20">
        <f>VLOOKUP($A20,[1]Sheet1!$A$1:$KK$1000,MATCH(C$2,[1]Sheet1!$A$2:$KK$2,0),FALSE)</f>
        <v>89.781099999999995</v>
      </c>
      <c r="D20">
        <f>VLOOKUP($A20,[1]Sheet1!$A$1:$KK$1000,MATCH(D$2,[1]Sheet1!$A$2:$KK$2,0),FALSE)</f>
        <v>177.7</v>
      </c>
      <c r="E20">
        <f>VLOOKUP($A20,[1]Sheet1!$A$1:$KK$1000,MATCH(E$2,[1]Sheet1!$A$2:$KK$2,0),FALSE)</f>
        <v>4.5</v>
      </c>
      <c r="F20">
        <f>VLOOKUP($A20,[1]Sheet1!$A$1:$KK$1000,MATCH(F$2,[1]Sheet1!$A$2:$KK$2,0),FALSE)</f>
        <v>112.797</v>
      </c>
      <c r="G20">
        <f>VLOOKUP($A20,[1]Sheet1!$A$1:$KK$1000,MATCH(G$2,[1]Sheet1!$A$2:$KK$2,0),FALSE)</f>
        <v>38.479439999999997</v>
      </c>
      <c r="H20">
        <f>VLOOKUP($A20,[1]Sheet1!$A$1:$KK$1000,MATCH(H$2,[1]Sheet1!$A$2:$KK$2,0),FALSE)</f>
        <v>19.059999999999999</v>
      </c>
      <c r="I20">
        <f>VLOOKUP($A20,[1]Sheet1!$A$1:$KK$1000,MATCH(I$2,[1]Sheet1!$A$2:$KK$2,0),FALSE)</f>
        <v>0</v>
      </c>
      <c r="J20">
        <f>VLOOKUP($A20,[1]Sheet1!$A$1:$KK$1000,MATCH(J$2,[1]Sheet1!$A$2:$KK$2,0),FALSE)</f>
        <v>1.0143626779999999</v>
      </c>
      <c r="K20">
        <f>VLOOKUP($A20,[1]Sheet1!$A$1:$KK$1000,MATCH(K$2,[1]Sheet1!$A$2:$KK$2,0),FALSE)</f>
        <v>150.309</v>
      </c>
      <c r="L20">
        <f>VLOOKUP($A20,[1]Sheet1!$A$1:$KK$1000,MATCH(L$2,[1]Sheet1!$A$2:$KK$2,0),FALSE)</f>
        <v>173.1</v>
      </c>
      <c r="M20" s="1">
        <f>IFERROR(VLOOKUP($A20,[2]Jarocinski24!$A$1:$H$242,MATCH(M$2,[2]Jarocinski24!$A$1:$H$1, 0),FALSE),0)</f>
        <v>-0.33322000000000002</v>
      </c>
    </row>
    <row r="21" spans="1:13" x14ac:dyDescent="0.35">
      <c r="A21" t="s">
        <v>19</v>
      </c>
      <c r="B21">
        <f>VLOOKUP($A21,[1]Sheet1!$A$1:$KK$1000,MATCH(B$2,[1]Sheet1!$A$2:$KK$2,0),FALSE)</f>
        <v>3.62</v>
      </c>
      <c r="C21">
        <f>VLOOKUP($A21,[1]Sheet1!$A$1:$KK$1000,MATCH(C$2,[1]Sheet1!$A$2:$KK$2,0),FALSE)</f>
        <v>89.235200000000006</v>
      </c>
      <c r="D21">
        <f>VLOOKUP($A21,[1]Sheet1!$A$1:$KK$1000,MATCH(D$2,[1]Sheet1!$A$2:$KK$2,0),FALSE)</f>
        <v>177.4</v>
      </c>
      <c r="E21">
        <f>VLOOKUP($A21,[1]Sheet1!$A$1:$KK$1000,MATCH(E$2,[1]Sheet1!$A$2:$KK$2,0),FALSE)</f>
        <v>4.5999999999999996</v>
      </c>
      <c r="F21">
        <f>VLOOKUP($A21,[1]Sheet1!$A$1:$KK$1000,MATCH(F$2,[1]Sheet1!$A$2:$KK$2,0),FALSE)</f>
        <v>113.491</v>
      </c>
      <c r="G21">
        <f>VLOOKUP($A21,[1]Sheet1!$A$1:$KK$1000,MATCH(G$2,[1]Sheet1!$A$2:$KK$2,0),FALSE)</f>
        <v>36.103400000000001</v>
      </c>
      <c r="H21">
        <f>VLOOKUP($A21,[1]Sheet1!$A$1:$KK$1000,MATCH(H$2,[1]Sheet1!$A$2:$KK$2,0),FALSE)</f>
        <v>21.62</v>
      </c>
      <c r="I21">
        <f>VLOOKUP($A21,[1]Sheet1!$A$1:$KK$1000,MATCH(I$2,[1]Sheet1!$A$2:$KK$2,0),FALSE)</f>
        <v>0</v>
      </c>
      <c r="J21">
        <f>VLOOKUP($A21,[1]Sheet1!$A$1:$KK$1000,MATCH(J$2,[1]Sheet1!$A$2:$KK$2,0),FALSE)</f>
        <v>0.78382824100000004</v>
      </c>
      <c r="K21">
        <f>VLOOKUP($A21,[1]Sheet1!$A$1:$KK$1000,MATCH(K$2,[1]Sheet1!$A$2:$KK$2,0),FALSE)</f>
        <v>142.47300000000001</v>
      </c>
      <c r="L21">
        <f>VLOOKUP($A21,[1]Sheet1!$A$1:$KK$1000,MATCH(L$2,[1]Sheet1!$A$2:$KK$2,0),FALSE)</f>
        <v>173.6</v>
      </c>
      <c r="M21" s="1">
        <f>IFERROR(VLOOKUP($A21,[2]Jarocinski24!$A$1:$H$242,MATCH(M$2,[2]Jarocinski24!$A$1:$H$1, 0),FALSE),0)</f>
        <v>0</v>
      </c>
    </row>
    <row r="22" spans="1:13" x14ac:dyDescent="0.35">
      <c r="A22" t="s">
        <v>20</v>
      </c>
      <c r="B22">
        <f>VLOOKUP($A22,[1]Sheet1!$A$1:$KK$1000,MATCH(B$2,[1]Sheet1!$A$2:$KK$2,0),FALSE)</f>
        <v>3.47</v>
      </c>
      <c r="C22">
        <f>VLOOKUP($A22,[1]Sheet1!$A$1:$KK$1000,MATCH(C$2,[1]Sheet1!$A$2:$KK$2,0),FALSE)</f>
        <v>89.156999999999996</v>
      </c>
      <c r="D22">
        <f>VLOOKUP($A22,[1]Sheet1!$A$1:$KK$1000,MATCH(D$2,[1]Sheet1!$A$2:$KK$2,0),FALSE)</f>
        <v>177.4</v>
      </c>
      <c r="E22">
        <f>VLOOKUP($A22,[1]Sheet1!$A$1:$KK$1000,MATCH(E$2,[1]Sheet1!$A$2:$KK$2,0),FALSE)</f>
        <v>4.9000000000000004</v>
      </c>
      <c r="F22">
        <f>VLOOKUP($A22,[1]Sheet1!$A$1:$KK$1000,MATCH(F$2,[1]Sheet1!$A$2:$KK$2,0),FALSE)</f>
        <v>114.169</v>
      </c>
      <c r="G22">
        <f>VLOOKUP($A22,[1]Sheet1!$A$1:$KK$1000,MATCH(G$2,[1]Sheet1!$A$2:$KK$2,0),FALSE)</f>
        <v>32.154899999999998</v>
      </c>
      <c r="H22">
        <f>VLOOKUP($A22,[1]Sheet1!$A$1:$KK$1000,MATCH(H$2,[1]Sheet1!$A$2:$KK$2,0),FALSE)</f>
        <v>24.92</v>
      </c>
      <c r="I22">
        <f>VLOOKUP($A22,[1]Sheet1!$A$1:$KK$1000,MATCH(I$2,[1]Sheet1!$A$2:$KK$2,0),FALSE)</f>
        <v>0</v>
      </c>
      <c r="J22">
        <f>VLOOKUP($A22,[1]Sheet1!$A$1:$KK$1000,MATCH(J$2,[1]Sheet1!$A$2:$KK$2,0),FALSE)</f>
        <v>0.76051404499999997</v>
      </c>
      <c r="K22">
        <f>VLOOKUP($A22,[1]Sheet1!$A$1:$KK$1000,MATCH(K$2,[1]Sheet1!$A$2:$KK$2,0),FALSE)</f>
        <v>142.542</v>
      </c>
      <c r="L22">
        <f>VLOOKUP($A22,[1]Sheet1!$A$1:$KK$1000,MATCH(L$2,[1]Sheet1!$A$2:$KK$2,0),FALSE)</f>
        <v>174</v>
      </c>
      <c r="M22" s="1">
        <f>IFERROR(VLOOKUP($A22,[2]Jarocinski24!$A$1:$H$242,MATCH(M$2,[2]Jarocinski24!$A$1:$H$1, 0),FALSE),0)</f>
        <v>0.66535999999999995</v>
      </c>
    </row>
    <row r="23" spans="1:13" x14ac:dyDescent="0.35">
      <c r="A23" t="s">
        <v>21</v>
      </c>
      <c r="B23">
        <f>VLOOKUP($A23,[1]Sheet1!$A$1:$KK$1000,MATCH(B$2,[1]Sheet1!$A$2:$KK$2,0),FALSE)</f>
        <v>2.82</v>
      </c>
      <c r="C23">
        <f>VLOOKUP($A23,[1]Sheet1!$A$1:$KK$1000,MATCH(C$2,[1]Sheet1!$A$2:$KK$2,0),FALSE)</f>
        <v>88.674899999999994</v>
      </c>
      <c r="D23">
        <f>VLOOKUP($A23,[1]Sheet1!$A$1:$KK$1000,MATCH(D$2,[1]Sheet1!$A$2:$KK$2,0),FALSE)</f>
        <v>178.1</v>
      </c>
      <c r="E23">
        <f>VLOOKUP($A23,[1]Sheet1!$A$1:$KK$1000,MATCH(E$2,[1]Sheet1!$A$2:$KK$2,0),FALSE)</f>
        <v>5</v>
      </c>
      <c r="F23">
        <f>VLOOKUP($A23,[1]Sheet1!$A$1:$KK$1000,MATCH(F$2,[1]Sheet1!$A$2:$KK$2,0),FALSE)</f>
        <v>114.812</v>
      </c>
      <c r="G23">
        <f>VLOOKUP($A23,[1]Sheet1!$A$1:$KK$1000,MATCH(G$2,[1]Sheet1!$A$2:$KK$2,0),FALSE)</f>
        <v>26.69379</v>
      </c>
      <c r="H23">
        <f>VLOOKUP($A23,[1]Sheet1!$A$1:$KK$1000,MATCH(H$2,[1]Sheet1!$A$2:$KK$2,0),FALSE)</f>
        <v>31.93</v>
      </c>
      <c r="I23">
        <f>VLOOKUP($A23,[1]Sheet1!$A$1:$KK$1000,MATCH(I$2,[1]Sheet1!$A$2:$KK$2,0),FALSE)</f>
        <v>0</v>
      </c>
      <c r="J23">
        <f>VLOOKUP($A23,[1]Sheet1!$A$1:$KK$1000,MATCH(J$2,[1]Sheet1!$A$2:$KK$2,0),FALSE)</f>
        <v>1.2238247040000001</v>
      </c>
      <c r="K23">
        <f>VLOOKUP($A23,[1]Sheet1!$A$1:$KK$1000,MATCH(K$2,[1]Sheet1!$A$2:$KK$2,0),FALSE)</f>
        <v>142.756</v>
      </c>
      <c r="L23">
        <f>VLOOKUP($A23,[1]Sheet1!$A$1:$KK$1000,MATCH(L$2,[1]Sheet1!$A$2:$KK$2,0),FALSE)</f>
        <v>174.2</v>
      </c>
      <c r="M23" s="1">
        <f>IFERROR(VLOOKUP($A23,[2]Jarocinski24!$A$1:$H$242,MATCH(M$2,[2]Jarocinski24!$A$1:$H$1, 0),FALSE),0)</f>
        <v>0</v>
      </c>
    </row>
    <row r="24" spans="1:13" x14ac:dyDescent="0.35">
      <c r="A24" t="s">
        <v>22</v>
      </c>
      <c r="B24">
        <f>VLOOKUP($A24,[1]Sheet1!$A$1:$KK$1000,MATCH(B$2,[1]Sheet1!$A$2:$KK$2,0),FALSE)</f>
        <v>2.33</v>
      </c>
      <c r="C24">
        <f>VLOOKUP($A24,[1]Sheet1!$A$1:$KK$1000,MATCH(C$2,[1]Sheet1!$A$2:$KK$2,0),FALSE)</f>
        <v>88.405100000000004</v>
      </c>
      <c r="D24">
        <f>VLOOKUP($A24,[1]Sheet1!$A$1:$KK$1000,MATCH(D$2,[1]Sheet1!$A$2:$KK$2,0),FALSE)</f>
        <v>177.6</v>
      </c>
      <c r="E24">
        <f>VLOOKUP($A24,[1]Sheet1!$A$1:$KK$1000,MATCH(E$2,[1]Sheet1!$A$2:$KK$2,0),FALSE)</f>
        <v>5.3</v>
      </c>
      <c r="F24">
        <f>VLOOKUP($A24,[1]Sheet1!$A$1:$KK$1000,MATCH(F$2,[1]Sheet1!$A$2:$KK$2,0),FALSE)</f>
        <v>115.309</v>
      </c>
      <c r="G24">
        <f>VLOOKUP($A24,[1]Sheet1!$A$1:$KK$1000,MATCH(G$2,[1]Sheet1!$A$2:$KK$2,0),FALSE)</f>
        <v>30.102640000000001</v>
      </c>
      <c r="H24">
        <f>VLOOKUP($A24,[1]Sheet1!$A$1:$KK$1000,MATCH(H$2,[1]Sheet1!$A$2:$KK$2,0),FALSE)</f>
        <v>33.56</v>
      </c>
      <c r="I24">
        <f>VLOOKUP($A24,[1]Sheet1!$A$1:$KK$1000,MATCH(I$2,[1]Sheet1!$A$2:$KK$2,0),FALSE)</f>
        <v>0</v>
      </c>
      <c r="J24">
        <f>VLOOKUP($A24,[1]Sheet1!$A$1:$KK$1000,MATCH(J$2,[1]Sheet1!$A$2:$KK$2,0),FALSE)</f>
        <v>1.0430008040000001</v>
      </c>
      <c r="K24">
        <f>VLOOKUP($A24,[1]Sheet1!$A$1:$KK$1000,MATCH(K$2,[1]Sheet1!$A$2:$KK$2,0),FALSE)</f>
        <v>130.608</v>
      </c>
      <c r="L24">
        <f>VLOOKUP($A24,[1]Sheet1!$A$1:$KK$1000,MATCH(L$2,[1]Sheet1!$A$2:$KK$2,0),FALSE)</f>
        <v>174.8</v>
      </c>
      <c r="M24" s="1">
        <f>IFERROR(VLOOKUP($A24,[2]Jarocinski24!$A$1:$H$242,MATCH(M$2,[2]Jarocinski24!$A$1:$H$1, 0),FALSE),0)</f>
        <v>-0.13622999999999999</v>
      </c>
    </row>
    <row r="25" spans="1:13" x14ac:dyDescent="0.35">
      <c r="A25" t="s">
        <v>23</v>
      </c>
      <c r="B25">
        <f>VLOOKUP($A25,[1]Sheet1!$A$1:$KK$1000,MATCH(B$2,[1]Sheet1!$A$2:$KK$2,0),FALSE)</f>
        <v>2.1800000000000002</v>
      </c>
      <c r="C25">
        <f>VLOOKUP($A25,[1]Sheet1!$A$1:$KK$1000,MATCH(C$2,[1]Sheet1!$A$2:$KK$2,0),FALSE)</f>
        <v>87.885999999999996</v>
      </c>
      <c r="D25">
        <f>VLOOKUP($A25,[1]Sheet1!$A$1:$KK$1000,MATCH(D$2,[1]Sheet1!$A$2:$KK$2,0),FALSE)</f>
        <v>177.5</v>
      </c>
      <c r="E25">
        <f>VLOOKUP($A25,[1]Sheet1!$A$1:$KK$1000,MATCH(E$2,[1]Sheet1!$A$2:$KK$2,0),FALSE)</f>
        <v>5.5</v>
      </c>
      <c r="F25">
        <f>VLOOKUP($A25,[1]Sheet1!$A$1:$KK$1000,MATCH(F$2,[1]Sheet1!$A$2:$KK$2,0),FALSE)</f>
        <v>115.855999999999</v>
      </c>
      <c r="G25">
        <f>VLOOKUP($A25,[1]Sheet1!$A$1:$KK$1000,MATCH(G$2,[1]Sheet1!$A$2:$KK$2,0),FALSE)</f>
        <v>34.383830000000003</v>
      </c>
      <c r="H25">
        <f>VLOOKUP($A25,[1]Sheet1!$A$1:$KK$1000,MATCH(H$2,[1]Sheet1!$A$2:$KK$2,0),FALSE)</f>
        <v>23.84</v>
      </c>
      <c r="I25">
        <f>VLOOKUP($A25,[1]Sheet1!$A$1:$KK$1000,MATCH(I$2,[1]Sheet1!$A$2:$KK$2,0),FALSE)</f>
        <v>0</v>
      </c>
      <c r="J25">
        <f>VLOOKUP($A25,[1]Sheet1!$A$1:$KK$1000,MATCH(J$2,[1]Sheet1!$A$2:$KK$2,0),FALSE)</f>
        <v>-4.2734607000000001E-2</v>
      </c>
      <c r="K25">
        <f>VLOOKUP($A25,[1]Sheet1!$A$1:$KK$1000,MATCH(K$2,[1]Sheet1!$A$2:$KK$2,0),FALSE)</f>
        <v>123.907</v>
      </c>
      <c r="L25">
        <f>VLOOKUP($A25,[1]Sheet1!$A$1:$KK$1000,MATCH(L$2,[1]Sheet1!$A$2:$KK$2,0),FALSE)</f>
        <v>174.9</v>
      </c>
      <c r="M25" s="1">
        <f>IFERROR(VLOOKUP($A25,[2]Jarocinski24!$A$1:$H$242,MATCH(M$2,[2]Jarocinski24!$A$1:$H$1, 0),FALSE),0)</f>
        <v>1.2991200000000001</v>
      </c>
    </row>
    <row r="26" spans="1:13" x14ac:dyDescent="0.35">
      <c r="A26" t="s">
        <v>24</v>
      </c>
      <c r="B26">
        <f>VLOOKUP($A26,[1]Sheet1!$A$1:$KK$1000,MATCH(B$2,[1]Sheet1!$A$2:$KK$2,0),FALSE)</f>
        <v>2.2200000000000002</v>
      </c>
      <c r="C26">
        <f>VLOOKUP($A26,[1]Sheet1!$A$1:$KK$1000,MATCH(C$2,[1]Sheet1!$A$2:$KK$2,0),FALSE)</f>
        <v>87.851799999999997</v>
      </c>
      <c r="D26">
        <f>VLOOKUP($A26,[1]Sheet1!$A$1:$KK$1000,MATCH(D$2,[1]Sheet1!$A$2:$KK$2,0),FALSE)</f>
        <v>177.4</v>
      </c>
      <c r="E26">
        <f>VLOOKUP($A26,[1]Sheet1!$A$1:$KK$1000,MATCH(E$2,[1]Sheet1!$A$2:$KK$2,0),FALSE)</f>
        <v>5.7</v>
      </c>
      <c r="F26">
        <f>VLOOKUP($A26,[1]Sheet1!$A$1:$KK$1000,MATCH(F$2,[1]Sheet1!$A$2:$KK$2,0),FALSE)</f>
        <v>116.453999999999</v>
      </c>
      <c r="G26">
        <f>VLOOKUP($A26,[1]Sheet1!$A$1:$KK$1000,MATCH(G$2,[1]Sheet1!$A$2:$KK$2,0),FALSE)</f>
        <v>34.736829999999998</v>
      </c>
      <c r="H26">
        <f>VLOOKUP($A26,[1]Sheet1!$A$1:$KK$1000,MATCH(H$2,[1]Sheet1!$A$2:$KK$2,0),FALSE)</f>
        <v>23.8</v>
      </c>
      <c r="I26">
        <f>VLOOKUP($A26,[1]Sheet1!$A$1:$KK$1000,MATCH(I$2,[1]Sheet1!$A$2:$KK$2,0),FALSE)</f>
        <v>0</v>
      </c>
      <c r="J26">
        <f>VLOOKUP($A26,[1]Sheet1!$A$1:$KK$1000,MATCH(J$2,[1]Sheet1!$A$2:$KK$2,0),FALSE)</f>
        <v>0.42303920499999997</v>
      </c>
      <c r="K26">
        <f>VLOOKUP($A26,[1]Sheet1!$A$1:$KK$1000,MATCH(K$2,[1]Sheet1!$A$2:$KK$2,0),FALSE)</f>
        <v>126.351</v>
      </c>
      <c r="L26">
        <f>VLOOKUP($A26,[1]Sheet1!$A$1:$KK$1000,MATCH(L$2,[1]Sheet1!$A$2:$KK$2,0),FALSE)</f>
        <v>174.7</v>
      </c>
      <c r="M26" s="1">
        <f>IFERROR(VLOOKUP($A26,[2]Jarocinski24!$A$1:$H$242,MATCH(M$2,[2]Jarocinski24!$A$1:$H$1, 0),FALSE),0)</f>
        <v>-8.0199999999999994E-2</v>
      </c>
    </row>
    <row r="27" spans="1:13" x14ac:dyDescent="0.35">
      <c r="A27" t="s">
        <v>25</v>
      </c>
      <c r="B27">
        <f>VLOOKUP($A27,[1]Sheet1!$A$1:$KK$1000,MATCH(B$2,[1]Sheet1!$A$2:$KK$2,0),FALSE)</f>
        <v>2.16</v>
      </c>
      <c r="C27">
        <f>VLOOKUP($A27,[1]Sheet1!$A$1:$KK$1000,MATCH(C$2,[1]Sheet1!$A$2:$KK$2,0),FALSE)</f>
        <v>88.463399999999993</v>
      </c>
      <c r="D27">
        <f>VLOOKUP($A27,[1]Sheet1!$A$1:$KK$1000,MATCH(D$2,[1]Sheet1!$A$2:$KK$2,0),FALSE)</f>
        <v>177.7</v>
      </c>
      <c r="E27">
        <f>VLOOKUP($A27,[1]Sheet1!$A$1:$KK$1000,MATCH(E$2,[1]Sheet1!$A$2:$KK$2,0),FALSE)</f>
        <v>5.7</v>
      </c>
      <c r="F27">
        <f>VLOOKUP($A27,[1]Sheet1!$A$1:$KK$1000,MATCH(F$2,[1]Sheet1!$A$2:$KK$2,0),FALSE)</f>
        <v>117.143</v>
      </c>
      <c r="G27">
        <f>VLOOKUP($A27,[1]Sheet1!$A$1:$KK$1000,MATCH(G$2,[1]Sheet1!$A$2:$KK$2,0),FALSE)</f>
        <v>34.445279999999997</v>
      </c>
      <c r="H27">
        <f>VLOOKUP($A27,[1]Sheet1!$A$1:$KK$1000,MATCH(H$2,[1]Sheet1!$A$2:$KK$2,0),FALSE)</f>
        <v>21.09</v>
      </c>
      <c r="I27">
        <f>VLOOKUP($A27,[1]Sheet1!$A$1:$KK$1000,MATCH(I$2,[1]Sheet1!$A$2:$KK$2,0),FALSE)</f>
        <v>0</v>
      </c>
      <c r="J27">
        <f>VLOOKUP($A27,[1]Sheet1!$A$1:$KK$1000,MATCH(J$2,[1]Sheet1!$A$2:$KK$2,0),FALSE)</f>
        <v>0.57801638</v>
      </c>
      <c r="K27">
        <f>VLOOKUP($A27,[1]Sheet1!$A$1:$KK$1000,MATCH(K$2,[1]Sheet1!$A$2:$KK$2,0),FALSE)</f>
        <v>123.129</v>
      </c>
      <c r="L27">
        <f>VLOOKUP($A27,[1]Sheet1!$A$1:$KK$1000,MATCH(L$2,[1]Sheet1!$A$2:$KK$2,0),FALSE)</f>
        <v>175.3</v>
      </c>
      <c r="M27" s="1">
        <f>IFERROR(VLOOKUP($A27,[2]Jarocinski24!$A$1:$H$242,MATCH(M$2,[2]Jarocinski24!$A$1:$H$1, 0),FALSE),0)</f>
        <v>-0.1709</v>
      </c>
    </row>
    <row r="28" spans="1:13" x14ac:dyDescent="0.35">
      <c r="A28" t="s">
        <v>26</v>
      </c>
      <c r="B28">
        <f>VLOOKUP($A28,[1]Sheet1!$A$1:$KK$1000,MATCH(B$2,[1]Sheet1!$A$2:$KK$2,0),FALSE)</f>
        <v>2.23</v>
      </c>
      <c r="C28">
        <f>VLOOKUP($A28,[1]Sheet1!$A$1:$KK$1000,MATCH(C$2,[1]Sheet1!$A$2:$KK$2,0),FALSE)</f>
        <v>88.457800000000006</v>
      </c>
      <c r="D28">
        <f>VLOOKUP($A28,[1]Sheet1!$A$1:$KK$1000,MATCH(D$2,[1]Sheet1!$A$2:$KK$2,0),FALSE)</f>
        <v>178</v>
      </c>
      <c r="E28">
        <f>VLOOKUP($A28,[1]Sheet1!$A$1:$KK$1000,MATCH(E$2,[1]Sheet1!$A$2:$KK$2,0),FALSE)</f>
        <v>5.7</v>
      </c>
      <c r="F28">
        <f>VLOOKUP($A28,[1]Sheet1!$A$1:$KK$1000,MATCH(F$2,[1]Sheet1!$A$2:$KK$2,0),FALSE)</f>
        <v>117.843999999999</v>
      </c>
      <c r="G28">
        <f>VLOOKUP($A28,[1]Sheet1!$A$1:$KK$1000,MATCH(G$2,[1]Sheet1!$A$2:$KK$2,0),FALSE)</f>
        <v>30.83802</v>
      </c>
      <c r="H28">
        <f>VLOOKUP($A28,[1]Sheet1!$A$1:$KK$1000,MATCH(H$2,[1]Sheet1!$A$2:$KK$2,0),FALSE)</f>
        <v>21.59</v>
      </c>
      <c r="I28">
        <f>VLOOKUP($A28,[1]Sheet1!$A$1:$KK$1000,MATCH(I$2,[1]Sheet1!$A$2:$KK$2,0),FALSE)</f>
        <v>0</v>
      </c>
      <c r="J28">
        <f>VLOOKUP($A28,[1]Sheet1!$A$1:$KK$1000,MATCH(J$2,[1]Sheet1!$A$2:$KK$2,0),FALSE)</f>
        <v>0.78397858899999995</v>
      </c>
      <c r="K28">
        <f>VLOOKUP($A28,[1]Sheet1!$A$1:$KK$1000,MATCH(K$2,[1]Sheet1!$A$2:$KK$2,0),FALSE)</f>
        <v>123.666</v>
      </c>
      <c r="L28">
        <f>VLOOKUP($A28,[1]Sheet1!$A$1:$KK$1000,MATCH(L$2,[1]Sheet1!$A$2:$KK$2,0),FALSE)</f>
        <v>175.7</v>
      </c>
      <c r="M28" s="1">
        <f>IFERROR(VLOOKUP($A28,[2]Jarocinski24!$A$1:$H$242,MATCH(M$2,[2]Jarocinski24!$A$1:$H$1, 0),FALSE),0)</f>
        <v>0</v>
      </c>
    </row>
    <row r="29" spans="1:13" x14ac:dyDescent="0.35">
      <c r="A29" t="s">
        <v>27</v>
      </c>
      <c r="B29">
        <f>VLOOKUP($A29,[1]Sheet1!$A$1:$KK$1000,MATCH(B$2,[1]Sheet1!$A$2:$KK$2,0),FALSE)</f>
        <v>2.57</v>
      </c>
      <c r="C29">
        <f>VLOOKUP($A29,[1]Sheet1!$A$1:$KK$1000,MATCH(C$2,[1]Sheet1!$A$2:$KK$2,0),FALSE)</f>
        <v>89.126499999999993</v>
      </c>
      <c r="D29">
        <f>VLOOKUP($A29,[1]Sheet1!$A$1:$KK$1000,MATCH(D$2,[1]Sheet1!$A$2:$KK$2,0),FALSE)</f>
        <v>178.5</v>
      </c>
      <c r="E29">
        <f>VLOOKUP($A29,[1]Sheet1!$A$1:$KK$1000,MATCH(E$2,[1]Sheet1!$A$2:$KK$2,0),FALSE)</f>
        <v>5.7</v>
      </c>
      <c r="F29">
        <f>VLOOKUP($A29,[1]Sheet1!$A$1:$KK$1000,MATCH(F$2,[1]Sheet1!$A$2:$KK$2,0),FALSE)</f>
        <v>118.687</v>
      </c>
      <c r="G29">
        <f>VLOOKUP($A29,[1]Sheet1!$A$1:$KK$1000,MATCH(G$2,[1]Sheet1!$A$2:$KK$2,0),FALSE)</f>
        <v>32.865879999999997</v>
      </c>
      <c r="H29">
        <f>VLOOKUP($A29,[1]Sheet1!$A$1:$KK$1000,MATCH(H$2,[1]Sheet1!$A$2:$KK$2,0),FALSE)</f>
        <v>17.399999999999999</v>
      </c>
      <c r="I29">
        <f>VLOOKUP($A29,[1]Sheet1!$A$1:$KK$1000,MATCH(I$2,[1]Sheet1!$A$2:$KK$2,0),FALSE)</f>
        <v>0</v>
      </c>
      <c r="J29">
        <f>VLOOKUP($A29,[1]Sheet1!$A$1:$KK$1000,MATCH(J$2,[1]Sheet1!$A$2:$KK$2,0),FALSE)</f>
        <v>0.30128642999999999</v>
      </c>
      <c r="K29">
        <f>VLOOKUP($A29,[1]Sheet1!$A$1:$KK$1000,MATCH(K$2,[1]Sheet1!$A$2:$KK$2,0),FALSE)</f>
        <v>128.28800000000001</v>
      </c>
      <c r="L29">
        <f>VLOOKUP($A29,[1]Sheet1!$A$1:$KK$1000,MATCH(L$2,[1]Sheet1!$A$2:$KK$2,0),FALSE)</f>
        <v>176.1</v>
      </c>
      <c r="M29" s="1">
        <f>IFERROR(VLOOKUP($A29,[2]Jarocinski24!$A$1:$H$242,MATCH(M$2,[2]Jarocinski24!$A$1:$H$1, 0),FALSE),0)</f>
        <v>-0.18021000000000001</v>
      </c>
    </row>
    <row r="30" spans="1:13" x14ac:dyDescent="0.35">
      <c r="A30" t="s">
        <v>28</v>
      </c>
      <c r="B30">
        <f>VLOOKUP($A30,[1]Sheet1!$A$1:$KK$1000,MATCH(B$2,[1]Sheet1!$A$2:$KK$2,0),FALSE)</f>
        <v>2.48</v>
      </c>
      <c r="C30">
        <f>VLOOKUP($A30,[1]Sheet1!$A$1:$KK$1000,MATCH(C$2,[1]Sheet1!$A$2:$KK$2,0),FALSE)</f>
        <v>89.550700000000006</v>
      </c>
      <c r="D30">
        <f>VLOOKUP($A30,[1]Sheet1!$A$1:$KK$1000,MATCH(D$2,[1]Sheet1!$A$2:$KK$2,0),FALSE)</f>
        <v>179.3</v>
      </c>
      <c r="E30">
        <f>VLOOKUP($A30,[1]Sheet1!$A$1:$KK$1000,MATCH(E$2,[1]Sheet1!$A$2:$KK$2,0),FALSE)</f>
        <v>5.9</v>
      </c>
      <c r="F30">
        <f>VLOOKUP($A30,[1]Sheet1!$A$1:$KK$1000,MATCH(F$2,[1]Sheet1!$A$2:$KK$2,0),FALSE)</f>
        <v>119.611</v>
      </c>
      <c r="G30">
        <f>VLOOKUP($A30,[1]Sheet1!$A$1:$KK$1000,MATCH(G$2,[1]Sheet1!$A$2:$KK$2,0),FALSE)</f>
        <v>30.067550000000001</v>
      </c>
      <c r="H30">
        <f>VLOOKUP($A30,[1]Sheet1!$A$1:$KK$1000,MATCH(H$2,[1]Sheet1!$A$2:$KK$2,0),FALSE)</f>
        <v>21.91</v>
      </c>
      <c r="I30">
        <f>VLOOKUP($A30,[1]Sheet1!$A$1:$KK$1000,MATCH(I$2,[1]Sheet1!$A$2:$KK$2,0),FALSE)</f>
        <v>0</v>
      </c>
      <c r="J30">
        <f>VLOOKUP($A30,[1]Sheet1!$A$1:$KK$1000,MATCH(J$2,[1]Sheet1!$A$2:$KK$2,0),FALSE)</f>
        <v>0.42600071</v>
      </c>
      <c r="K30">
        <f>VLOOKUP($A30,[1]Sheet1!$A$1:$KK$1000,MATCH(K$2,[1]Sheet1!$A$2:$KK$2,0),FALSE)</f>
        <v>141.774</v>
      </c>
      <c r="L30">
        <f>VLOOKUP($A30,[1]Sheet1!$A$1:$KK$1000,MATCH(L$2,[1]Sheet1!$A$2:$KK$2,0),FALSE)</f>
        <v>176.4</v>
      </c>
      <c r="M30" s="1">
        <f>IFERROR(VLOOKUP($A30,[2]Jarocinski24!$A$1:$H$242,MATCH(M$2,[2]Jarocinski24!$A$1:$H$1, 0),FALSE),0)</f>
        <v>0</v>
      </c>
    </row>
    <row r="31" spans="1:13" x14ac:dyDescent="0.35">
      <c r="A31" t="s">
        <v>29</v>
      </c>
      <c r="B31">
        <f>VLOOKUP($A31,[1]Sheet1!$A$1:$KK$1000,MATCH(B$2,[1]Sheet1!$A$2:$KK$2,0),FALSE)</f>
        <v>2.35</v>
      </c>
      <c r="C31">
        <f>VLOOKUP($A31,[1]Sheet1!$A$1:$KK$1000,MATCH(C$2,[1]Sheet1!$A$2:$KK$2,0),FALSE)</f>
        <v>89.934799999999996</v>
      </c>
      <c r="D31">
        <f>VLOOKUP($A31,[1]Sheet1!$A$1:$KK$1000,MATCH(D$2,[1]Sheet1!$A$2:$KK$2,0),FALSE)</f>
        <v>179.5</v>
      </c>
      <c r="E31">
        <f>VLOOKUP($A31,[1]Sheet1!$A$1:$KK$1000,MATCH(E$2,[1]Sheet1!$A$2:$KK$2,0),FALSE)</f>
        <v>5.8</v>
      </c>
      <c r="F31">
        <f>VLOOKUP($A31,[1]Sheet1!$A$1:$KK$1000,MATCH(F$2,[1]Sheet1!$A$2:$KK$2,0),FALSE)</f>
        <v>120.723</v>
      </c>
      <c r="G31">
        <f>VLOOKUP($A31,[1]Sheet1!$A$1:$KK$1000,MATCH(G$2,[1]Sheet1!$A$2:$KK$2,0),FALSE)</f>
        <v>28.776319999999998</v>
      </c>
      <c r="H31">
        <f>VLOOKUP($A31,[1]Sheet1!$A$1:$KK$1000,MATCH(H$2,[1]Sheet1!$A$2:$KK$2,0),FALSE)</f>
        <v>19.98</v>
      </c>
      <c r="I31">
        <f>VLOOKUP($A31,[1]Sheet1!$A$1:$KK$1000,MATCH(I$2,[1]Sheet1!$A$2:$KK$2,0),FALSE)</f>
        <v>0</v>
      </c>
      <c r="J31">
        <f>VLOOKUP($A31,[1]Sheet1!$A$1:$KK$1000,MATCH(J$2,[1]Sheet1!$A$2:$KK$2,0),FALSE)</f>
        <v>0.51906078</v>
      </c>
      <c r="K31">
        <f>VLOOKUP($A31,[1]Sheet1!$A$1:$KK$1000,MATCH(K$2,[1]Sheet1!$A$2:$KK$2,0),FALSE)</f>
        <v>137.50899999999999</v>
      </c>
      <c r="L31">
        <f>VLOOKUP($A31,[1]Sheet1!$A$1:$KK$1000,MATCH(L$2,[1]Sheet1!$A$2:$KK$2,0),FALSE)</f>
        <v>175.8</v>
      </c>
      <c r="M31" s="1">
        <f>IFERROR(VLOOKUP($A31,[2]Jarocinski24!$A$1:$H$242,MATCH(M$2,[2]Jarocinski24!$A$1:$H$1, 0),FALSE),0)</f>
        <v>0.16158</v>
      </c>
    </row>
    <row r="32" spans="1:13" x14ac:dyDescent="0.35">
      <c r="A32" t="s">
        <v>30</v>
      </c>
      <c r="B32">
        <f>VLOOKUP($A32,[1]Sheet1!$A$1:$KK$1000,MATCH(B$2,[1]Sheet1!$A$2:$KK$2,0),FALSE)</f>
        <v>2.2000000000000002</v>
      </c>
      <c r="C32">
        <f>VLOOKUP($A32,[1]Sheet1!$A$1:$KK$1000,MATCH(C$2,[1]Sheet1!$A$2:$KK$2,0),FALSE)</f>
        <v>90.673599999999993</v>
      </c>
      <c r="D32">
        <f>VLOOKUP($A32,[1]Sheet1!$A$1:$KK$1000,MATCH(D$2,[1]Sheet1!$A$2:$KK$2,0),FALSE)</f>
        <v>179.6</v>
      </c>
      <c r="E32">
        <f>VLOOKUP($A32,[1]Sheet1!$A$1:$KK$1000,MATCH(E$2,[1]Sheet1!$A$2:$KK$2,0),FALSE)</f>
        <v>5.8</v>
      </c>
      <c r="F32">
        <f>VLOOKUP($A32,[1]Sheet1!$A$1:$KK$1000,MATCH(F$2,[1]Sheet1!$A$2:$KK$2,0),FALSE)</f>
        <v>121.813</v>
      </c>
      <c r="G32">
        <f>VLOOKUP($A32,[1]Sheet1!$A$1:$KK$1000,MATCH(G$2,[1]Sheet1!$A$2:$KK$2,0),FALSE)</f>
        <v>26.059920000000002</v>
      </c>
      <c r="H32">
        <f>VLOOKUP($A32,[1]Sheet1!$A$1:$KK$1000,MATCH(H$2,[1]Sheet1!$A$2:$KK$2,0),FALSE)</f>
        <v>25.4</v>
      </c>
      <c r="I32">
        <f>VLOOKUP($A32,[1]Sheet1!$A$1:$KK$1000,MATCH(I$2,[1]Sheet1!$A$2:$KK$2,0),FALSE)</f>
        <v>0</v>
      </c>
      <c r="J32">
        <f>VLOOKUP($A32,[1]Sheet1!$A$1:$KK$1000,MATCH(J$2,[1]Sheet1!$A$2:$KK$2,0),FALSE)</f>
        <v>0.97126823299999998</v>
      </c>
      <c r="K32">
        <f>VLOOKUP($A32,[1]Sheet1!$A$1:$KK$1000,MATCH(K$2,[1]Sheet1!$A$2:$KK$2,0),FALSE)</f>
        <v>138.45500000000001</v>
      </c>
      <c r="L32">
        <f>VLOOKUP($A32,[1]Sheet1!$A$1:$KK$1000,MATCH(L$2,[1]Sheet1!$A$2:$KK$2,0),FALSE)</f>
        <v>175.9</v>
      </c>
      <c r="M32" s="1">
        <f>IFERROR(VLOOKUP($A32,[2]Jarocinski24!$A$1:$H$242,MATCH(M$2,[2]Jarocinski24!$A$1:$H$1, 0),FALSE),0)</f>
        <v>0.16753000000000001</v>
      </c>
    </row>
    <row r="33" spans="1:13" x14ac:dyDescent="0.35">
      <c r="A33" t="s">
        <v>31</v>
      </c>
      <c r="B33">
        <f>VLOOKUP($A33,[1]Sheet1!$A$1:$KK$1000,MATCH(B$2,[1]Sheet1!$A$2:$KK$2,0),FALSE)</f>
        <v>1.96</v>
      </c>
      <c r="C33">
        <f>VLOOKUP($A33,[1]Sheet1!$A$1:$KK$1000,MATCH(C$2,[1]Sheet1!$A$2:$KK$2,0),FALSE)</f>
        <v>90.643600000000006</v>
      </c>
      <c r="D33">
        <f>VLOOKUP($A33,[1]Sheet1!$A$1:$KK$1000,MATCH(D$2,[1]Sheet1!$A$2:$KK$2,0),FALSE)</f>
        <v>180</v>
      </c>
      <c r="E33">
        <f>VLOOKUP($A33,[1]Sheet1!$A$1:$KK$1000,MATCH(E$2,[1]Sheet1!$A$2:$KK$2,0),FALSE)</f>
        <v>5.8</v>
      </c>
      <c r="F33">
        <f>VLOOKUP($A33,[1]Sheet1!$A$1:$KK$1000,MATCH(F$2,[1]Sheet1!$A$2:$KK$2,0),FALSE)</f>
        <v>122.889</v>
      </c>
      <c r="G33">
        <f>VLOOKUP($A33,[1]Sheet1!$A$1:$KK$1000,MATCH(G$2,[1]Sheet1!$A$2:$KK$2,0),FALSE)</f>
        <v>23.65645</v>
      </c>
      <c r="H33">
        <f>VLOOKUP($A33,[1]Sheet1!$A$1:$KK$1000,MATCH(H$2,[1]Sheet1!$A$2:$KK$2,0),FALSE)</f>
        <v>32.03</v>
      </c>
      <c r="I33">
        <f>VLOOKUP($A33,[1]Sheet1!$A$1:$KK$1000,MATCH(I$2,[1]Sheet1!$A$2:$KK$2,0),FALSE)</f>
        <v>0</v>
      </c>
      <c r="J33">
        <f>VLOOKUP($A33,[1]Sheet1!$A$1:$KK$1000,MATCH(J$2,[1]Sheet1!$A$2:$KK$2,0),FALSE)</f>
        <v>1.58986575</v>
      </c>
      <c r="K33">
        <f>VLOOKUP($A33,[1]Sheet1!$A$1:$KK$1000,MATCH(K$2,[1]Sheet1!$A$2:$KK$2,0),FALSE)</f>
        <v>142.94999999999999</v>
      </c>
      <c r="L33">
        <f>VLOOKUP($A33,[1]Sheet1!$A$1:$KK$1000,MATCH(L$2,[1]Sheet1!$A$2:$KK$2,0),FALSE)</f>
        <v>176.1</v>
      </c>
      <c r="M33" s="1">
        <f>IFERROR(VLOOKUP($A33,[2]Jarocinski24!$A$1:$H$242,MATCH(M$2,[2]Jarocinski24!$A$1:$H$1, 0),FALSE),0)</f>
        <v>0</v>
      </c>
    </row>
    <row r="34" spans="1:13" x14ac:dyDescent="0.35">
      <c r="A34" t="s">
        <v>32</v>
      </c>
      <c r="B34">
        <f>VLOOKUP($A34,[1]Sheet1!$A$1:$KK$1000,MATCH(B$2,[1]Sheet1!$A$2:$KK$2,0),FALSE)</f>
        <v>1.76</v>
      </c>
      <c r="C34">
        <f>VLOOKUP($A34,[1]Sheet1!$A$1:$KK$1000,MATCH(C$2,[1]Sheet1!$A$2:$KK$2,0),FALSE)</f>
        <v>90.5505</v>
      </c>
      <c r="D34">
        <f>VLOOKUP($A34,[1]Sheet1!$A$1:$KK$1000,MATCH(D$2,[1]Sheet1!$A$2:$KK$2,0),FALSE)</f>
        <v>180.5</v>
      </c>
      <c r="E34">
        <f>VLOOKUP($A34,[1]Sheet1!$A$1:$KK$1000,MATCH(E$2,[1]Sheet1!$A$2:$KK$2,0),FALSE)</f>
        <v>5.7</v>
      </c>
      <c r="F34">
        <f>VLOOKUP($A34,[1]Sheet1!$A$1:$KK$1000,MATCH(F$2,[1]Sheet1!$A$2:$KK$2,0),FALSE)</f>
        <v>123.831999999999</v>
      </c>
      <c r="G34">
        <f>VLOOKUP($A34,[1]Sheet1!$A$1:$KK$1000,MATCH(G$2,[1]Sheet1!$A$2:$KK$2,0),FALSE)</f>
        <v>23.417619999999999</v>
      </c>
      <c r="H34">
        <f>VLOOKUP($A34,[1]Sheet1!$A$1:$KK$1000,MATCH(H$2,[1]Sheet1!$A$2:$KK$2,0),FALSE)</f>
        <v>32.64</v>
      </c>
      <c r="I34">
        <f>VLOOKUP($A34,[1]Sheet1!$A$1:$KK$1000,MATCH(I$2,[1]Sheet1!$A$2:$KK$2,0),FALSE)</f>
        <v>0</v>
      </c>
      <c r="J34">
        <f>VLOOKUP($A34,[1]Sheet1!$A$1:$KK$1000,MATCH(J$2,[1]Sheet1!$A$2:$KK$2,0),FALSE)</f>
        <v>1.483445382</v>
      </c>
      <c r="K34">
        <f>VLOOKUP($A34,[1]Sheet1!$A$1:$KK$1000,MATCH(K$2,[1]Sheet1!$A$2:$KK$2,0),FALSE)</f>
        <v>141.38300000000001</v>
      </c>
      <c r="L34">
        <f>VLOOKUP($A34,[1]Sheet1!$A$1:$KK$1000,MATCH(L$2,[1]Sheet1!$A$2:$KK$2,0),FALSE)</f>
        <v>176.1</v>
      </c>
      <c r="M34" s="1">
        <f>IFERROR(VLOOKUP($A34,[2]Jarocinski24!$A$1:$H$242,MATCH(M$2,[2]Jarocinski24!$A$1:$H$1, 0),FALSE),0)</f>
        <v>0.79081000000000001</v>
      </c>
    </row>
    <row r="35" spans="1:13" x14ac:dyDescent="0.35">
      <c r="A35" t="s">
        <v>33</v>
      </c>
      <c r="B35">
        <f>VLOOKUP($A35,[1]Sheet1!$A$1:$KK$1000,MATCH(B$2,[1]Sheet1!$A$2:$KK$2,0),FALSE)</f>
        <v>1.72</v>
      </c>
      <c r="C35">
        <f>VLOOKUP($A35,[1]Sheet1!$A$1:$KK$1000,MATCH(C$2,[1]Sheet1!$A$2:$KK$2,0),FALSE)</f>
        <v>90.637299999999996</v>
      </c>
      <c r="D35">
        <f>VLOOKUP($A35,[1]Sheet1!$A$1:$KK$1000,MATCH(D$2,[1]Sheet1!$A$2:$KK$2,0),FALSE)</f>
        <v>180.8</v>
      </c>
      <c r="E35">
        <f>VLOOKUP($A35,[1]Sheet1!$A$1:$KK$1000,MATCH(E$2,[1]Sheet1!$A$2:$KK$2,0),FALSE)</f>
        <v>5.7</v>
      </c>
      <c r="F35">
        <f>VLOOKUP($A35,[1]Sheet1!$A$1:$KK$1000,MATCH(F$2,[1]Sheet1!$A$2:$KK$2,0),FALSE)</f>
        <v>124.78100000000001</v>
      </c>
      <c r="G35">
        <f>VLOOKUP($A35,[1]Sheet1!$A$1:$KK$1000,MATCH(G$2,[1]Sheet1!$A$2:$KK$2,0),FALSE)</f>
        <v>20.874510000000001</v>
      </c>
      <c r="H35">
        <f>VLOOKUP($A35,[1]Sheet1!$A$1:$KK$1000,MATCH(H$2,[1]Sheet1!$A$2:$KK$2,0),FALSE)</f>
        <v>39.69</v>
      </c>
      <c r="I35">
        <f>VLOOKUP($A35,[1]Sheet1!$A$1:$KK$1000,MATCH(I$2,[1]Sheet1!$A$2:$KK$2,0),FALSE)</f>
        <v>0</v>
      </c>
      <c r="J35">
        <f>VLOOKUP($A35,[1]Sheet1!$A$1:$KK$1000,MATCH(J$2,[1]Sheet1!$A$2:$KK$2,0),FALSE)</f>
        <v>1.6623858499999999</v>
      </c>
      <c r="K35">
        <f>VLOOKUP($A35,[1]Sheet1!$A$1:$KK$1000,MATCH(K$2,[1]Sheet1!$A$2:$KK$2,0),FALSE)</f>
        <v>149.41499999999999</v>
      </c>
      <c r="L35">
        <f>VLOOKUP($A35,[1]Sheet1!$A$1:$KK$1000,MATCH(L$2,[1]Sheet1!$A$2:$KK$2,0),FALSE)</f>
        <v>176.5</v>
      </c>
      <c r="M35" s="1">
        <f>IFERROR(VLOOKUP($A35,[2]Jarocinski24!$A$1:$H$242,MATCH(M$2,[2]Jarocinski24!$A$1:$H$1, 0),FALSE),0)</f>
        <v>-0.44152000000000002</v>
      </c>
    </row>
    <row r="36" spans="1:13" x14ac:dyDescent="0.35">
      <c r="A36" t="s">
        <v>34</v>
      </c>
      <c r="B36">
        <f>VLOOKUP($A36,[1]Sheet1!$A$1:$KK$1000,MATCH(B$2,[1]Sheet1!$A$2:$KK$2,0),FALSE)</f>
        <v>1.65</v>
      </c>
      <c r="C36">
        <f>VLOOKUP($A36,[1]Sheet1!$A$1:$KK$1000,MATCH(C$2,[1]Sheet1!$A$2:$KK$2,0),FALSE)</f>
        <v>90.398799999999994</v>
      </c>
      <c r="D36">
        <f>VLOOKUP($A36,[1]Sheet1!$A$1:$KK$1000,MATCH(D$2,[1]Sheet1!$A$2:$KK$2,0),FALSE)</f>
        <v>181.2</v>
      </c>
      <c r="E36">
        <f>VLOOKUP($A36,[1]Sheet1!$A$1:$KK$1000,MATCH(E$2,[1]Sheet1!$A$2:$KK$2,0),FALSE)</f>
        <v>5.7</v>
      </c>
      <c r="F36">
        <f>VLOOKUP($A36,[1]Sheet1!$A$1:$KK$1000,MATCH(F$2,[1]Sheet1!$A$2:$KK$2,0),FALSE)</f>
        <v>125.735</v>
      </c>
      <c r="G36">
        <f>VLOOKUP($A36,[1]Sheet1!$A$1:$KK$1000,MATCH(G$2,[1]Sheet1!$A$2:$KK$2,0),FALSE)</f>
        <v>23.68299</v>
      </c>
      <c r="H36">
        <f>VLOOKUP($A36,[1]Sheet1!$A$1:$KK$1000,MATCH(H$2,[1]Sheet1!$A$2:$KK$2,0),FALSE)</f>
        <v>31.14</v>
      </c>
      <c r="I36">
        <f>VLOOKUP($A36,[1]Sheet1!$A$1:$KK$1000,MATCH(I$2,[1]Sheet1!$A$2:$KK$2,0),FALSE)</f>
        <v>0</v>
      </c>
      <c r="J36">
        <f>VLOOKUP($A36,[1]Sheet1!$A$1:$KK$1000,MATCH(J$2,[1]Sheet1!$A$2:$KK$2,0),FALSE)</f>
        <v>1.473185062</v>
      </c>
      <c r="K36">
        <f>VLOOKUP($A36,[1]Sheet1!$A$1:$KK$1000,MATCH(K$2,[1]Sheet1!$A$2:$KK$2,0),FALSE)</f>
        <v>155.20099999999999</v>
      </c>
      <c r="L36">
        <f>VLOOKUP($A36,[1]Sheet1!$A$1:$KK$1000,MATCH(L$2,[1]Sheet1!$A$2:$KK$2,0),FALSE)</f>
        <v>176.4</v>
      </c>
      <c r="M36" s="1">
        <f>IFERROR(VLOOKUP($A36,[2]Jarocinski24!$A$1:$H$242,MATCH(M$2,[2]Jarocinski24!$A$1:$H$1, 0),FALSE),0)</f>
        <v>0</v>
      </c>
    </row>
    <row r="37" spans="1:13" x14ac:dyDescent="0.35">
      <c r="A37" t="s">
        <v>35</v>
      </c>
      <c r="B37">
        <f>VLOOKUP($A37,[1]Sheet1!$A$1:$KK$1000,MATCH(B$2,[1]Sheet1!$A$2:$KK$2,0),FALSE)</f>
        <v>1.49</v>
      </c>
      <c r="C37">
        <f>VLOOKUP($A37,[1]Sheet1!$A$1:$KK$1000,MATCH(C$2,[1]Sheet1!$A$2:$KK$2,0),FALSE)</f>
        <v>90.8947</v>
      </c>
      <c r="D37">
        <f>VLOOKUP($A37,[1]Sheet1!$A$1:$KK$1000,MATCH(D$2,[1]Sheet1!$A$2:$KK$2,0),FALSE)</f>
        <v>181.5</v>
      </c>
      <c r="E37">
        <f>VLOOKUP($A37,[1]Sheet1!$A$1:$KK$1000,MATCH(E$2,[1]Sheet1!$A$2:$KK$2,0),FALSE)</f>
        <v>5.9</v>
      </c>
      <c r="F37">
        <f>VLOOKUP($A37,[1]Sheet1!$A$1:$KK$1000,MATCH(F$2,[1]Sheet1!$A$2:$KK$2,0),FALSE)</f>
        <v>126.67</v>
      </c>
      <c r="G37">
        <f>VLOOKUP($A37,[1]Sheet1!$A$1:$KK$1000,MATCH(G$2,[1]Sheet1!$A$2:$KK$2,0),FALSE)</f>
        <v>26.337230000000002</v>
      </c>
      <c r="H37">
        <f>VLOOKUP($A37,[1]Sheet1!$A$1:$KK$1000,MATCH(H$2,[1]Sheet1!$A$2:$KK$2,0),FALSE)</f>
        <v>27.5</v>
      </c>
      <c r="I37">
        <f>VLOOKUP($A37,[1]Sheet1!$A$1:$KK$1000,MATCH(I$2,[1]Sheet1!$A$2:$KK$2,0),FALSE)</f>
        <v>0</v>
      </c>
      <c r="J37">
        <f>VLOOKUP($A37,[1]Sheet1!$A$1:$KK$1000,MATCH(J$2,[1]Sheet1!$A$2:$KK$2,0),FALSE)</f>
        <v>1.0563250239999999</v>
      </c>
      <c r="K37">
        <f>VLOOKUP($A37,[1]Sheet1!$A$1:$KK$1000,MATCH(K$2,[1]Sheet1!$A$2:$KK$2,0),FALSE)</f>
        <v>152.96899999999999</v>
      </c>
      <c r="L37">
        <f>VLOOKUP($A37,[1]Sheet1!$A$1:$KK$1000,MATCH(L$2,[1]Sheet1!$A$2:$KK$2,0),FALSE)</f>
        <v>176.9</v>
      </c>
      <c r="M37" s="1">
        <f>IFERROR(VLOOKUP($A37,[2]Jarocinski24!$A$1:$H$242,MATCH(M$2,[2]Jarocinski24!$A$1:$H$1, 0),FALSE),0)</f>
        <v>-2.1485799999999999</v>
      </c>
    </row>
    <row r="38" spans="1:13" x14ac:dyDescent="0.35">
      <c r="A38" t="s">
        <v>36</v>
      </c>
      <c r="B38">
        <f>VLOOKUP($A38,[1]Sheet1!$A$1:$KK$1000,MATCH(B$2,[1]Sheet1!$A$2:$KK$2,0),FALSE)</f>
        <v>1.45</v>
      </c>
      <c r="C38">
        <f>VLOOKUP($A38,[1]Sheet1!$A$1:$KK$1000,MATCH(C$2,[1]Sheet1!$A$2:$KK$2,0),FALSE)</f>
        <v>90.390600000000006</v>
      </c>
      <c r="D38">
        <f>VLOOKUP($A38,[1]Sheet1!$A$1:$KK$1000,MATCH(D$2,[1]Sheet1!$A$2:$KK$2,0),FALSE)</f>
        <v>181.8</v>
      </c>
      <c r="E38">
        <f>VLOOKUP($A38,[1]Sheet1!$A$1:$KK$1000,MATCH(E$2,[1]Sheet1!$A$2:$KK$2,0),FALSE)</f>
        <v>6</v>
      </c>
      <c r="F38">
        <f>VLOOKUP($A38,[1]Sheet1!$A$1:$KK$1000,MATCH(F$2,[1]Sheet1!$A$2:$KK$2,0),FALSE)</f>
        <v>127.624</v>
      </c>
      <c r="G38">
        <f>VLOOKUP($A38,[1]Sheet1!$A$1:$KK$1000,MATCH(G$2,[1]Sheet1!$A$2:$KK$2,0),FALSE)</f>
        <v>23.78557</v>
      </c>
      <c r="H38">
        <f>VLOOKUP($A38,[1]Sheet1!$A$1:$KK$1000,MATCH(H$2,[1]Sheet1!$A$2:$KK$2,0),FALSE)</f>
        <v>28.62</v>
      </c>
      <c r="I38">
        <f>VLOOKUP($A38,[1]Sheet1!$A$1:$KK$1000,MATCH(I$2,[1]Sheet1!$A$2:$KK$2,0),FALSE)</f>
        <v>0</v>
      </c>
      <c r="J38">
        <f>VLOOKUP($A38,[1]Sheet1!$A$1:$KK$1000,MATCH(J$2,[1]Sheet1!$A$2:$KK$2,0),FALSE)</f>
        <v>0.90837672700000005</v>
      </c>
      <c r="K38">
        <f>VLOOKUP($A38,[1]Sheet1!$A$1:$KK$1000,MATCH(K$2,[1]Sheet1!$A$2:$KK$2,0),FALSE)</f>
        <v>156.357</v>
      </c>
      <c r="L38">
        <f>VLOOKUP($A38,[1]Sheet1!$A$1:$KK$1000,MATCH(L$2,[1]Sheet1!$A$2:$KK$2,0),FALSE)</f>
        <v>177.1</v>
      </c>
      <c r="M38" s="1">
        <f>IFERROR(VLOOKUP($A38,[2]Jarocinski24!$A$1:$H$242,MATCH(M$2,[2]Jarocinski24!$A$1:$H$1, 0),FALSE),0)</f>
        <v>-0.59414999999999996</v>
      </c>
    </row>
    <row r="39" spans="1:13" x14ac:dyDescent="0.35">
      <c r="A39" t="s">
        <v>37</v>
      </c>
      <c r="B39">
        <f>VLOOKUP($A39,[1]Sheet1!$A$1:$KK$1000,MATCH(B$2,[1]Sheet1!$A$2:$KK$2,0),FALSE)</f>
        <v>1.36</v>
      </c>
      <c r="C39">
        <f>VLOOKUP($A39,[1]Sheet1!$A$1:$KK$1000,MATCH(C$2,[1]Sheet1!$A$2:$KK$2,0),FALSE)</f>
        <v>91.136899999999997</v>
      </c>
      <c r="D39">
        <f>VLOOKUP($A39,[1]Sheet1!$A$1:$KK$1000,MATCH(D$2,[1]Sheet1!$A$2:$KK$2,0),FALSE)</f>
        <v>182.6</v>
      </c>
      <c r="E39">
        <f>VLOOKUP($A39,[1]Sheet1!$A$1:$KK$1000,MATCH(E$2,[1]Sheet1!$A$2:$KK$2,0),FALSE)</f>
        <v>5.8</v>
      </c>
      <c r="F39">
        <f>VLOOKUP($A39,[1]Sheet1!$A$1:$KK$1000,MATCH(F$2,[1]Sheet1!$A$2:$KK$2,0),FALSE)</f>
        <v>128.46100000000001</v>
      </c>
      <c r="G39">
        <f>VLOOKUP($A39,[1]Sheet1!$A$1:$KK$1000,MATCH(G$2,[1]Sheet1!$A$2:$KK$2,0),FALSE)</f>
        <v>23.525549999999999</v>
      </c>
      <c r="H39">
        <f>VLOOKUP($A39,[1]Sheet1!$A$1:$KK$1000,MATCH(H$2,[1]Sheet1!$A$2:$KK$2,0),FALSE)</f>
        <v>31.17</v>
      </c>
      <c r="I39">
        <f>VLOOKUP($A39,[1]Sheet1!$A$1:$KK$1000,MATCH(I$2,[1]Sheet1!$A$2:$KK$2,0),FALSE)</f>
        <v>0</v>
      </c>
      <c r="J39">
        <f>VLOOKUP($A39,[1]Sheet1!$A$1:$KK$1000,MATCH(J$2,[1]Sheet1!$A$2:$KK$2,0),FALSE)</f>
        <v>0.85224716199999995</v>
      </c>
      <c r="K39">
        <f>VLOOKUP($A39,[1]Sheet1!$A$1:$KK$1000,MATCH(K$2,[1]Sheet1!$A$2:$KK$2,0),FALSE)</f>
        <v>164.44200000000001</v>
      </c>
      <c r="L39">
        <f>VLOOKUP($A39,[1]Sheet1!$A$1:$KK$1000,MATCH(L$2,[1]Sheet1!$A$2:$KK$2,0),FALSE)</f>
        <v>177.1</v>
      </c>
      <c r="M39" s="1">
        <f>IFERROR(VLOOKUP($A39,[2]Jarocinski24!$A$1:$H$242,MATCH(M$2,[2]Jarocinski24!$A$1:$H$1, 0),FALSE),0)</f>
        <v>0.56067999999999996</v>
      </c>
    </row>
    <row r="40" spans="1:13" x14ac:dyDescent="0.35">
      <c r="A40" t="s">
        <v>38</v>
      </c>
      <c r="B40">
        <f>VLOOKUP($A40,[1]Sheet1!$A$1:$KK$1000,MATCH(B$2,[1]Sheet1!$A$2:$KK$2,0),FALSE)</f>
        <v>1.3</v>
      </c>
      <c r="C40">
        <f>VLOOKUP($A40,[1]Sheet1!$A$1:$KK$1000,MATCH(C$2,[1]Sheet1!$A$2:$KK$2,0),FALSE)</f>
        <v>91.250500000000002</v>
      </c>
      <c r="D40">
        <f>VLOOKUP($A40,[1]Sheet1!$A$1:$KK$1000,MATCH(D$2,[1]Sheet1!$A$2:$KK$2,0),FALSE)</f>
        <v>183.6</v>
      </c>
      <c r="E40">
        <f>VLOOKUP($A40,[1]Sheet1!$A$1:$KK$1000,MATCH(E$2,[1]Sheet1!$A$2:$KK$2,0),FALSE)</f>
        <v>5.9</v>
      </c>
      <c r="F40">
        <f>VLOOKUP($A40,[1]Sheet1!$A$1:$KK$1000,MATCH(F$2,[1]Sheet1!$A$2:$KK$2,0),FALSE)</f>
        <v>129.355999999999</v>
      </c>
      <c r="G40">
        <f>VLOOKUP($A40,[1]Sheet1!$A$1:$KK$1000,MATCH(G$2,[1]Sheet1!$A$2:$KK$2,0),FALSE)</f>
        <v>23.821370000000002</v>
      </c>
      <c r="H40">
        <f>VLOOKUP($A40,[1]Sheet1!$A$1:$KK$1000,MATCH(H$2,[1]Sheet1!$A$2:$KK$2,0),FALSE)</f>
        <v>29.63</v>
      </c>
      <c r="I40">
        <f>VLOOKUP($A40,[1]Sheet1!$A$1:$KK$1000,MATCH(I$2,[1]Sheet1!$A$2:$KK$2,0),FALSE)</f>
        <v>0</v>
      </c>
      <c r="J40">
        <f>VLOOKUP($A40,[1]Sheet1!$A$1:$KK$1000,MATCH(J$2,[1]Sheet1!$A$2:$KK$2,0),FALSE)</f>
        <v>0.64798884400000001</v>
      </c>
      <c r="K40">
        <f>VLOOKUP($A40,[1]Sheet1!$A$1:$KK$1000,MATCH(K$2,[1]Sheet1!$A$2:$KK$2,0),FALSE)</f>
        <v>177.422</v>
      </c>
      <c r="L40">
        <f>VLOOKUP($A40,[1]Sheet1!$A$1:$KK$1000,MATCH(L$2,[1]Sheet1!$A$2:$KK$2,0),FALSE)</f>
        <v>178.1</v>
      </c>
      <c r="M40" s="1">
        <f>IFERROR(VLOOKUP($A40,[2]Jarocinski24!$A$1:$H$242,MATCH(M$2,[2]Jarocinski24!$A$1:$H$1, 0),FALSE),0)</f>
        <v>0</v>
      </c>
    </row>
    <row r="41" spans="1:13" x14ac:dyDescent="0.35">
      <c r="A41" t="s">
        <v>39</v>
      </c>
      <c r="B41">
        <f>VLOOKUP($A41,[1]Sheet1!$A$1:$KK$1000,MATCH(B$2,[1]Sheet1!$A$2:$KK$2,0),FALSE)</f>
        <v>1.24</v>
      </c>
      <c r="C41">
        <f>VLOOKUP($A41,[1]Sheet1!$A$1:$KK$1000,MATCH(C$2,[1]Sheet1!$A$2:$KK$2,0),FALSE)</f>
        <v>91.000600000000006</v>
      </c>
      <c r="D41">
        <f>VLOOKUP($A41,[1]Sheet1!$A$1:$KK$1000,MATCH(D$2,[1]Sheet1!$A$2:$KK$2,0),FALSE)</f>
        <v>183.9</v>
      </c>
      <c r="E41">
        <f>VLOOKUP($A41,[1]Sheet1!$A$1:$KK$1000,MATCH(E$2,[1]Sheet1!$A$2:$KK$2,0),FALSE)</f>
        <v>5.9</v>
      </c>
      <c r="F41">
        <f>VLOOKUP($A41,[1]Sheet1!$A$1:$KK$1000,MATCH(F$2,[1]Sheet1!$A$2:$KK$2,0),FALSE)</f>
        <v>130.148</v>
      </c>
      <c r="G41">
        <f>VLOOKUP($A41,[1]Sheet1!$A$1:$KK$1000,MATCH(G$2,[1]Sheet1!$A$2:$KK$2,0),FALSE)</f>
        <v>23.886379999999999</v>
      </c>
      <c r="H41">
        <f>VLOOKUP($A41,[1]Sheet1!$A$1:$KK$1000,MATCH(H$2,[1]Sheet1!$A$2:$KK$2,0),FALSE)</f>
        <v>29.15</v>
      </c>
      <c r="I41">
        <f>VLOOKUP($A41,[1]Sheet1!$A$1:$KK$1000,MATCH(I$2,[1]Sheet1!$A$2:$KK$2,0),FALSE)</f>
        <v>0</v>
      </c>
      <c r="J41">
        <f>VLOOKUP($A41,[1]Sheet1!$A$1:$KK$1000,MATCH(J$2,[1]Sheet1!$A$2:$KK$2,0),FALSE)</f>
        <v>0.14706910500000001</v>
      </c>
      <c r="K41">
        <f>VLOOKUP($A41,[1]Sheet1!$A$1:$KK$1000,MATCH(K$2,[1]Sheet1!$A$2:$KK$2,0),FALSE)</f>
        <v>184.869</v>
      </c>
      <c r="L41">
        <f>VLOOKUP($A41,[1]Sheet1!$A$1:$KK$1000,MATCH(L$2,[1]Sheet1!$A$2:$KK$2,0),FALSE)</f>
        <v>178.4</v>
      </c>
      <c r="M41" s="1">
        <f>IFERROR(VLOOKUP($A41,[2]Jarocinski24!$A$1:$H$242,MATCH(M$2,[2]Jarocinski24!$A$1:$H$1, 0),FALSE),0)</f>
        <v>-0.55515000000000003</v>
      </c>
    </row>
    <row r="42" spans="1:13" x14ac:dyDescent="0.35">
      <c r="A42" t="s">
        <v>40</v>
      </c>
      <c r="B42">
        <f>VLOOKUP($A42,[1]Sheet1!$A$1:$KK$1000,MATCH(B$2,[1]Sheet1!$A$2:$KK$2,0),FALSE)</f>
        <v>1.27</v>
      </c>
      <c r="C42">
        <f>VLOOKUP($A42,[1]Sheet1!$A$1:$KK$1000,MATCH(C$2,[1]Sheet1!$A$2:$KK$2,0),FALSE)</f>
        <v>90.431100000000001</v>
      </c>
      <c r="D42">
        <f>VLOOKUP($A42,[1]Sheet1!$A$1:$KK$1000,MATCH(D$2,[1]Sheet1!$A$2:$KK$2,0),FALSE)</f>
        <v>183.2</v>
      </c>
      <c r="E42">
        <f>VLOOKUP($A42,[1]Sheet1!$A$1:$KK$1000,MATCH(E$2,[1]Sheet1!$A$2:$KK$2,0),FALSE)</f>
        <v>6</v>
      </c>
      <c r="F42">
        <f>VLOOKUP($A42,[1]Sheet1!$A$1:$KK$1000,MATCH(F$2,[1]Sheet1!$A$2:$KK$2,0),FALSE)</f>
        <v>130.884999999999</v>
      </c>
      <c r="G42">
        <f>VLOOKUP($A42,[1]Sheet1!$A$1:$KK$1000,MATCH(G$2,[1]Sheet1!$A$2:$KK$2,0),FALSE)</f>
        <v>26.079509999999999</v>
      </c>
      <c r="H42">
        <f>VLOOKUP($A42,[1]Sheet1!$A$1:$KK$1000,MATCH(H$2,[1]Sheet1!$A$2:$KK$2,0),FALSE)</f>
        <v>21.21</v>
      </c>
      <c r="I42">
        <f>VLOOKUP($A42,[1]Sheet1!$A$1:$KK$1000,MATCH(I$2,[1]Sheet1!$A$2:$KK$2,0),FALSE)</f>
        <v>0</v>
      </c>
      <c r="J42">
        <f>VLOOKUP($A42,[1]Sheet1!$A$1:$KK$1000,MATCH(J$2,[1]Sheet1!$A$2:$KK$2,0),FALSE)</f>
        <v>3.9969459999999998E-2</v>
      </c>
      <c r="K42">
        <f>VLOOKUP($A42,[1]Sheet1!$A$1:$KK$1000,MATCH(K$2,[1]Sheet1!$A$2:$KK$2,0),FALSE)</f>
        <v>171.19300000000001</v>
      </c>
      <c r="L42">
        <f>VLOOKUP($A42,[1]Sheet1!$A$1:$KK$1000,MATCH(L$2,[1]Sheet1!$A$2:$KK$2,0),FALSE)</f>
        <v>178.5</v>
      </c>
      <c r="M42" s="1">
        <f>IFERROR(VLOOKUP($A42,[2]Jarocinski24!$A$1:$H$242,MATCH(M$2,[2]Jarocinski24!$A$1:$H$1, 0),FALSE),0)</f>
        <v>0</v>
      </c>
    </row>
    <row r="43" spans="1:13" x14ac:dyDescent="0.35">
      <c r="A43" t="s">
        <v>41</v>
      </c>
      <c r="B43">
        <f>VLOOKUP($A43,[1]Sheet1!$A$1:$KK$1000,MATCH(B$2,[1]Sheet1!$A$2:$KK$2,0),FALSE)</f>
        <v>1.18</v>
      </c>
      <c r="C43">
        <f>VLOOKUP($A43,[1]Sheet1!$A$1:$KK$1000,MATCH(C$2,[1]Sheet1!$A$2:$KK$2,0),FALSE)</f>
        <v>90.4</v>
      </c>
      <c r="D43">
        <f>VLOOKUP($A43,[1]Sheet1!$A$1:$KK$1000,MATCH(D$2,[1]Sheet1!$A$2:$KK$2,0),FALSE)</f>
        <v>182.9</v>
      </c>
      <c r="E43">
        <f>VLOOKUP($A43,[1]Sheet1!$A$1:$KK$1000,MATCH(E$2,[1]Sheet1!$A$2:$KK$2,0),FALSE)</f>
        <v>6.1</v>
      </c>
      <c r="F43">
        <f>VLOOKUP($A43,[1]Sheet1!$A$1:$KK$1000,MATCH(F$2,[1]Sheet1!$A$2:$KK$2,0),FALSE)</f>
        <v>131.73500000000001</v>
      </c>
      <c r="G43">
        <f>VLOOKUP($A43,[1]Sheet1!$A$1:$KK$1000,MATCH(G$2,[1]Sheet1!$A$2:$KK$2,0),FALSE)</f>
        <v>28.42332</v>
      </c>
      <c r="H43">
        <f>VLOOKUP($A43,[1]Sheet1!$A$1:$KK$1000,MATCH(H$2,[1]Sheet1!$A$2:$KK$2,0),FALSE)</f>
        <v>19.47</v>
      </c>
      <c r="I43">
        <f>VLOOKUP($A43,[1]Sheet1!$A$1:$KK$1000,MATCH(I$2,[1]Sheet1!$A$2:$KK$2,0),FALSE)</f>
        <v>0</v>
      </c>
      <c r="J43">
        <f>VLOOKUP($A43,[1]Sheet1!$A$1:$KK$1000,MATCH(J$2,[1]Sheet1!$A$2:$KK$2,0),FALSE)</f>
        <v>-0.475788396</v>
      </c>
      <c r="K43">
        <f>VLOOKUP($A43,[1]Sheet1!$A$1:$KK$1000,MATCH(K$2,[1]Sheet1!$A$2:$KK$2,0),FALSE)</f>
        <v>170.489</v>
      </c>
      <c r="L43">
        <f>VLOOKUP($A43,[1]Sheet1!$A$1:$KK$1000,MATCH(L$2,[1]Sheet1!$A$2:$KK$2,0),FALSE)</f>
        <v>178.8</v>
      </c>
      <c r="M43" s="1">
        <f>IFERROR(VLOOKUP($A43,[2]Jarocinski24!$A$1:$H$242,MATCH(M$2,[2]Jarocinski24!$A$1:$H$1, 0),FALSE),0)</f>
        <v>0.75183</v>
      </c>
    </row>
    <row r="44" spans="1:13" x14ac:dyDescent="0.35">
      <c r="A44" t="s">
        <v>42</v>
      </c>
      <c r="B44">
        <f>VLOOKUP($A44,[1]Sheet1!$A$1:$KK$1000,MATCH(B$2,[1]Sheet1!$A$2:$KK$2,0),FALSE)</f>
        <v>1.01</v>
      </c>
      <c r="C44">
        <f>VLOOKUP($A44,[1]Sheet1!$A$1:$KK$1000,MATCH(C$2,[1]Sheet1!$A$2:$KK$2,0),FALSE)</f>
        <v>90.519599999999997</v>
      </c>
      <c r="D44">
        <f>VLOOKUP($A44,[1]Sheet1!$A$1:$KK$1000,MATCH(D$2,[1]Sheet1!$A$2:$KK$2,0),FALSE)</f>
        <v>183.1</v>
      </c>
      <c r="E44">
        <f>VLOOKUP($A44,[1]Sheet1!$A$1:$KK$1000,MATCH(E$2,[1]Sheet1!$A$2:$KK$2,0),FALSE)</f>
        <v>6.3</v>
      </c>
      <c r="F44">
        <f>VLOOKUP($A44,[1]Sheet1!$A$1:$KK$1000,MATCH(F$2,[1]Sheet1!$A$2:$KK$2,0),FALSE)</f>
        <v>132.649</v>
      </c>
      <c r="G44">
        <f>VLOOKUP($A44,[1]Sheet1!$A$1:$KK$1000,MATCH(G$2,[1]Sheet1!$A$2:$KK$2,0),FALSE)</f>
        <v>28.902239999999999</v>
      </c>
      <c r="H44">
        <f>VLOOKUP($A44,[1]Sheet1!$A$1:$KK$1000,MATCH(H$2,[1]Sheet1!$A$2:$KK$2,0),FALSE)</f>
        <v>19.52</v>
      </c>
      <c r="I44">
        <f>VLOOKUP($A44,[1]Sheet1!$A$1:$KK$1000,MATCH(I$2,[1]Sheet1!$A$2:$KK$2,0),FALSE)</f>
        <v>0</v>
      </c>
      <c r="J44">
        <f>VLOOKUP($A44,[1]Sheet1!$A$1:$KK$1000,MATCH(J$2,[1]Sheet1!$A$2:$KK$2,0),FALSE)</f>
        <v>-0.38842059299999998</v>
      </c>
      <c r="K44">
        <f>VLOOKUP($A44,[1]Sheet1!$A$1:$KK$1000,MATCH(K$2,[1]Sheet1!$A$2:$KK$2,0),FALSE)</f>
        <v>180.28299999999999</v>
      </c>
      <c r="L44">
        <f>VLOOKUP($A44,[1]Sheet1!$A$1:$KK$1000,MATCH(L$2,[1]Sheet1!$A$2:$KK$2,0),FALSE)</f>
        <v>179.7</v>
      </c>
      <c r="M44" s="1">
        <f>IFERROR(VLOOKUP($A44,[2]Jarocinski24!$A$1:$H$242,MATCH(M$2,[2]Jarocinski24!$A$1:$H$1, 0),FALSE),0)</f>
        <v>0.24279999999999999</v>
      </c>
    </row>
    <row r="45" spans="1:13" x14ac:dyDescent="0.35">
      <c r="A45" t="s">
        <v>43</v>
      </c>
      <c r="B45">
        <f>VLOOKUP($A45,[1]Sheet1!$A$1:$KK$1000,MATCH(B$2,[1]Sheet1!$A$2:$KK$2,0),FALSE)</f>
        <v>1.1200000000000001</v>
      </c>
      <c r="C45">
        <f>VLOOKUP($A45,[1]Sheet1!$A$1:$KK$1000,MATCH(C$2,[1]Sheet1!$A$2:$KK$2,0),FALSE)</f>
        <v>90.986900000000006</v>
      </c>
      <c r="D45">
        <f>VLOOKUP($A45,[1]Sheet1!$A$1:$KK$1000,MATCH(D$2,[1]Sheet1!$A$2:$KK$2,0),FALSE)</f>
        <v>183.7</v>
      </c>
      <c r="E45">
        <f>VLOOKUP($A45,[1]Sheet1!$A$1:$KK$1000,MATCH(E$2,[1]Sheet1!$A$2:$KK$2,0),FALSE)</f>
        <v>6.2</v>
      </c>
      <c r="F45">
        <f>VLOOKUP($A45,[1]Sheet1!$A$1:$KK$1000,MATCH(F$2,[1]Sheet1!$A$2:$KK$2,0),FALSE)</f>
        <v>133.77699999999999</v>
      </c>
      <c r="G45">
        <f>VLOOKUP($A45,[1]Sheet1!$A$1:$KK$1000,MATCH(G$2,[1]Sheet1!$A$2:$KK$2,0),FALSE)</f>
        <v>30.90089</v>
      </c>
      <c r="H45">
        <f>VLOOKUP($A45,[1]Sheet1!$A$1:$KK$1000,MATCH(H$2,[1]Sheet1!$A$2:$KK$2,0),FALSE)</f>
        <v>19.489999999999998</v>
      </c>
      <c r="I45">
        <f>VLOOKUP($A45,[1]Sheet1!$A$1:$KK$1000,MATCH(I$2,[1]Sheet1!$A$2:$KK$2,0),FALSE)</f>
        <v>0</v>
      </c>
      <c r="J45">
        <f>VLOOKUP($A45,[1]Sheet1!$A$1:$KK$1000,MATCH(J$2,[1]Sheet1!$A$2:$KK$2,0),FALSE)</f>
        <v>-1.0334046290000001</v>
      </c>
      <c r="K45">
        <f>VLOOKUP($A45,[1]Sheet1!$A$1:$KK$1000,MATCH(K$2,[1]Sheet1!$A$2:$KK$2,0),FALSE)</f>
        <v>178.512</v>
      </c>
      <c r="L45">
        <f>VLOOKUP($A45,[1]Sheet1!$A$1:$KK$1000,MATCH(L$2,[1]Sheet1!$A$2:$KK$2,0),FALSE)</f>
        <v>179.8</v>
      </c>
      <c r="M45" s="1">
        <f>IFERROR(VLOOKUP($A45,[2]Jarocinski24!$A$1:$H$242,MATCH(M$2,[2]Jarocinski24!$A$1:$H$1, 0),FALSE),0)</f>
        <v>0</v>
      </c>
    </row>
    <row r="46" spans="1:13" x14ac:dyDescent="0.35">
      <c r="A46" t="s">
        <v>44</v>
      </c>
      <c r="B46">
        <f>VLOOKUP($A46,[1]Sheet1!$A$1:$KK$1000,MATCH(B$2,[1]Sheet1!$A$2:$KK$2,0),FALSE)</f>
        <v>1.31</v>
      </c>
      <c r="C46">
        <f>VLOOKUP($A46,[1]Sheet1!$A$1:$KK$1000,MATCH(C$2,[1]Sheet1!$A$2:$KK$2,0),FALSE)</f>
        <v>90.793300000000002</v>
      </c>
      <c r="D46">
        <f>VLOOKUP($A46,[1]Sheet1!$A$1:$KK$1000,MATCH(D$2,[1]Sheet1!$A$2:$KK$2,0),FALSE)</f>
        <v>184.5</v>
      </c>
      <c r="E46">
        <f>VLOOKUP($A46,[1]Sheet1!$A$1:$KK$1000,MATCH(E$2,[1]Sheet1!$A$2:$KK$2,0),FALSE)</f>
        <v>6.1</v>
      </c>
      <c r="F46">
        <f>VLOOKUP($A46,[1]Sheet1!$A$1:$KK$1000,MATCH(F$2,[1]Sheet1!$A$2:$KK$2,0),FALSE)</f>
        <v>134.96799999999899</v>
      </c>
      <c r="G46">
        <f>VLOOKUP($A46,[1]Sheet1!$A$1:$KK$1000,MATCH(G$2,[1]Sheet1!$A$2:$KK$2,0),FALSE)</f>
        <v>32.244300000000003</v>
      </c>
      <c r="H46">
        <f>VLOOKUP($A46,[1]Sheet1!$A$1:$KK$1000,MATCH(H$2,[1]Sheet1!$A$2:$KK$2,0),FALSE)</f>
        <v>18.63</v>
      </c>
      <c r="I46">
        <f>VLOOKUP($A46,[1]Sheet1!$A$1:$KK$1000,MATCH(I$2,[1]Sheet1!$A$2:$KK$2,0),FALSE)</f>
        <v>0</v>
      </c>
      <c r="J46">
        <f>VLOOKUP($A46,[1]Sheet1!$A$1:$KK$1000,MATCH(J$2,[1]Sheet1!$A$2:$KK$2,0),FALSE)</f>
        <v>-0.207096795</v>
      </c>
      <c r="K46">
        <f>VLOOKUP($A46,[1]Sheet1!$A$1:$KK$1000,MATCH(K$2,[1]Sheet1!$A$2:$KK$2,0),FALSE)</f>
        <v>183.935</v>
      </c>
      <c r="L46">
        <f>VLOOKUP($A46,[1]Sheet1!$A$1:$KK$1000,MATCH(L$2,[1]Sheet1!$A$2:$KK$2,0),FALSE)</f>
        <v>180.5</v>
      </c>
      <c r="M46" s="1">
        <f>IFERROR(VLOOKUP($A46,[2]Jarocinski24!$A$1:$H$242,MATCH(M$2,[2]Jarocinski24!$A$1:$H$1, 0),FALSE),0)</f>
        <v>0.25141999999999998</v>
      </c>
    </row>
    <row r="47" spans="1:13" x14ac:dyDescent="0.35">
      <c r="A47" t="s">
        <v>45</v>
      </c>
      <c r="B47">
        <f>VLOOKUP($A47,[1]Sheet1!$A$1:$KK$1000,MATCH(B$2,[1]Sheet1!$A$2:$KK$2,0),FALSE)</f>
        <v>1.24</v>
      </c>
      <c r="C47">
        <f>VLOOKUP($A47,[1]Sheet1!$A$1:$KK$1000,MATCH(C$2,[1]Sheet1!$A$2:$KK$2,0),FALSE)</f>
        <v>91.381900000000002</v>
      </c>
      <c r="D47">
        <f>VLOOKUP($A47,[1]Sheet1!$A$1:$KK$1000,MATCH(D$2,[1]Sheet1!$A$2:$KK$2,0),FALSE)</f>
        <v>185.1</v>
      </c>
      <c r="E47">
        <f>VLOOKUP($A47,[1]Sheet1!$A$1:$KK$1000,MATCH(E$2,[1]Sheet1!$A$2:$KK$2,0),FALSE)</f>
        <v>6.1</v>
      </c>
      <c r="F47">
        <f>VLOOKUP($A47,[1]Sheet1!$A$1:$KK$1000,MATCH(F$2,[1]Sheet1!$A$2:$KK$2,0),FALSE)</f>
        <v>136.29499999999899</v>
      </c>
      <c r="G47">
        <f>VLOOKUP($A47,[1]Sheet1!$A$1:$KK$1000,MATCH(G$2,[1]Sheet1!$A$2:$KK$2,0),FALSE)</f>
        <v>31.825589999999998</v>
      </c>
      <c r="H47">
        <f>VLOOKUP($A47,[1]Sheet1!$A$1:$KK$1000,MATCH(H$2,[1]Sheet1!$A$2:$KK$2,0),FALSE)</f>
        <v>22.72</v>
      </c>
      <c r="I47">
        <f>VLOOKUP($A47,[1]Sheet1!$A$1:$KK$1000,MATCH(I$2,[1]Sheet1!$A$2:$KK$2,0),FALSE)</f>
        <v>0</v>
      </c>
      <c r="J47">
        <f>VLOOKUP($A47,[1]Sheet1!$A$1:$KK$1000,MATCH(J$2,[1]Sheet1!$A$2:$KK$2,0),FALSE)</f>
        <v>-0.54339079599999995</v>
      </c>
      <c r="K47">
        <f>VLOOKUP($A47,[1]Sheet1!$A$1:$KK$1000,MATCH(K$2,[1]Sheet1!$A$2:$KK$2,0),FALSE)</f>
        <v>187.839</v>
      </c>
      <c r="L47">
        <f>VLOOKUP($A47,[1]Sheet1!$A$1:$KK$1000,MATCH(L$2,[1]Sheet1!$A$2:$KK$2,0),FALSE)</f>
        <v>180.9</v>
      </c>
      <c r="M47" s="1">
        <f>IFERROR(VLOOKUP($A47,[2]Jarocinski24!$A$1:$H$242,MATCH(M$2,[2]Jarocinski24!$A$1:$H$1, 0),FALSE),0)</f>
        <v>4.4299999999999999E-2</v>
      </c>
    </row>
    <row r="48" spans="1:13" x14ac:dyDescent="0.35">
      <c r="A48" t="s">
        <v>46</v>
      </c>
      <c r="B48">
        <f>VLOOKUP($A48,[1]Sheet1!$A$1:$KK$1000,MATCH(B$2,[1]Sheet1!$A$2:$KK$2,0),FALSE)</f>
        <v>1.25</v>
      </c>
      <c r="C48">
        <f>VLOOKUP($A48,[1]Sheet1!$A$1:$KK$1000,MATCH(C$2,[1]Sheet1!$A$2:$KK$2,0),FALSE)</f>
        <v>91.504900000000006</v>
      </c>
      <c r="D48">
        <f>VLOOKUP($A48,[1]Sheet1!$A$1:$KK$1000,MATCH(D$2,[1]Sheet1!$A$2:$KK$2,0),FALSE)</f>
        <v>184.9</v>
      </c>
      <c r="E48">
        <f>VLOOKUP($A48,[1]Sheet1!$A$1:$KK$1000,MATCH(E$2,[1]Sheet1!$A$2:$KK$2,0),FALSE)</f>
        <v>6</v>
      </c>
      <c r="F48">
        <f>VLOOKUP($A48,[1]Sheet1!$A$1:$KK$1000,MATCH(F$2,[1]Sheet1!$A$2:$KK$2,0),FALSE)</f>
        <v>137.53299999999899</v>
      </c>
      <c r="G48">
        <f>VLOOKUP($A48,[1]Sheet1!$A$1:$KK$1000,MATCH(G$2,[1]Sheet1!$A$2:$KK$2,0),FALSE)</f>
        <v>34.412860000000002</v>
      </c>
      <c r="H48">
        <f>VLOOKUP($A48,[1]Sheet1!$A$1:$KK$1000,MATCH(H$2,[1]Sheet1!$A$2:$KK$2,0),FALSE)</f>
        <v>16.100000000000001</v>
      </c>
      <c r="I48">
        <f>VLOOKUP($A48,[1]Sheet1!$A$1:$KK$1000,MATCH(I$2,[1]Sheet1!$A$2:$KK$2,0),FALSE)</f>
        <v>0</v>
      </c>
      <c r="J48">
        <f>VLOOKUP($A48,[1]Sheet1!$A$1:$KK$1000,MATCH(J$2,[1]Sheet1!$A$2:$KK$2,0),FALSE)</f>
        <v>-0.52721250200000003</v>
      </c>
      <c r="K48">
        <f>VLOOKUP($A48,[1]Sheet1!$A$1:$KK$1000,MATCH(K$2,[1]Sheet1!$A$2:$KK$2,0),FALSE)</f>
        <v>185.584</v>
      </c>
      <c r="L48">
        <f>VLOOKUP($A48,[1]Sheet1!$A$1:$KK$1000,MATCH(L$2,[1]Sheet1!$A$2:$KK$2,0),FALSE)</f>
        <v>181.6</v>
      </c>
      <c r="M48" s="1">
        <f>IFERROR(VLOOKUP($A48,[2]Jarocinski24!$A$1:$H$242,MATCH(M$2,[2]Jarocinski24!$A$1:$H$1, 0),FALSE),0)</f>
        <v>2.5400000000000002E-3</v>
      </c>
    </row>
    <row r="49" spans="1:13" x14ac:dyDescent="0.35">
      <c r="A49" t="s">
        <v>47</v>
      </c>
      <c r="B49">
        <f>VLOOKUP($A49,[1]Sheet1!$A$1:$KK$1000,MATCH(B$2,[1]Sheet1!$A$2:$KK$2,0),FALSE)</f>
        <v>1.34</v>
      </c>
      <c r="C49">
        <f>VLOOKUP($A49,[1]Sheet1!$A$1:$KK$1000,MATCH(C$2,[1]Sheet1!$A$2:$KK$2,0),FALSE)</f>
        <v>92.126499999999993</v>
      </c>
      <c r="D49">
        <f>VLOOKUP($A49,[1]Sheet1!$A$1:$KK$1000,MATCH(D$2,[1]Sheet1!$A$2:$KK$2,0),FALSE)</f>
        <v>185</v>
      </c>
      <c r="E49">
        <f>VLOOKUP($A49,[1]Sheet1!$A$1:$KK$1000,MATCH(E$2,[1]Sheet1!$A$2:$KK$2,0),FALSE)</f>
        <v>5.8</v>
      </c>
      <c r="F49">
        <f>VLOOKUP($A49,[1]Sheet1!$A$1:$KK$1000,MATCH(F$2,[1]Sheet1!$A$2:$KK$2,0),FALSE)</f>
        <v>138.79499999999899</v>
      </c>
      <c r="G49">
        <f>VLOOKUP($A49,[1]Sheet1!$A$1:$KK$1000,MATCH(G$2,[1]Sheet1!$A$2:$KK$2,0),FALSE)</f>
        <v>34.912439999999997</v>
      </c>
      <c r="H49">
        <f>VLOOKUP($A49,[1]Sheet1!$A$1:$KK$1000,MATCH(H$2,[1]Sheet1!$A$2:$KK$2,0),FALSE)</f>
        <v>16.32</v>
      </c>
      <c r="I49">
        <f>VLOOKUP($A49,[1]Sheet1!$A$1:$KK$1000,MATCH(I$2,[1]Sheet1!$A$2:$KK$2,0),FALSE)</f>
        <v>0</v>
      </c>
      <c r="J49">
        <f>VLOOKUP($A49,[1]Sheet1!$A$1:$KK$1000,MATCH(J$2,[1]Sheet1!$A$2:$KK$2,0),FALSE)</f>
        <v>-0.55066127200000003</v>
      </c>
      <c r="K49">
        <f>VLOOKUP($A49,[1]Sheet1!$A$1:$KK$1000,MATCH(K$2,[1]Sheet1!$A$2:$KK$2,0),FALSE)</f>
        <v>188.94300000000001</v>
      </c>
      <c r="L49">
        <f>VLOOKUP($A49,[1]Sheet1!$A$1:$KK$1000,MATCH(L$2,[1]Sheet1!$A$2:$KK$2,0),FALSE)</f>
        <v>182.6</v>
      </c>
      <c r="M49" s="1">
        <f>IFERROR(VLOOKUP($A49,[2]Jarocinski24!$A$1:$H$242,MATCH(M$2,[2]Jarocinski24!$A$1:$H$1, 0),FALSE),0)</f>
        <v>0</v>
      </c>
    </row>
    <row r="50" spans="1:13" x14ac:dyDescent="0.35">
      <c r="A50" t="s">
        <v>48</v>
      </c>
      <c r="B50">
        <f>VLOOKUP($A50,[1]Sheet1!$A$1:$KK$1000,MATCH(B$2,[1]Sheet1!$A$2:$KK$2,0),FALSE)</f>
        <v>1.31</v>
      </c>
      <c r="C50">
        <f>VLOOKUP($A50,[1]Sheet1!$A$1:$KK$1000,MATCH(C$2,[1]Sheet1!$A$2:$KK$2,0),FALSE)</f>
        <v>92.173199999999994</v>
      </c>
      <c r="D50">
        <f>VLOOKUP($A50,[1]Sheet1!$A$1:$KK$1000,MATCH(D$2,[1]Sheet1!$A$2:$KK$2,0),FALSE)</f>
        <v>185.5</v>
      </c>
      <c r="E50">
        <f>VLOOKUP($A50,[1]Sheet1!$A$1:$KK$1000,MATCH(E$2,[1]Sheet1!$A$2:$KK$2,0),FALSE)</f>
        <v>5.7</v>
      </c>
      <c r="F50">
        <f>VLOOKUP($A50,[1]Sheet1!$A$1:$KK$1000,MATCH(F$2,[1]Sheet1!$A$2:$KK$2,0),FALSE)</f>
        <v>140.18100000000001</v>
      </c>
      <c r="G50">
        <f>VLOOKUP($A50,[1]Sheet1!$A$1:$KK$1000,MATCH(G$2,[1]Sheet1!$A$2:$KK$2,0),FALSE)</f>
        <v>35.680230000000002</v>
      </c>
      <c r="H50">
        <f>VLOOKUP($A50,[1]Sheet1!$A$1:$KK$1000,MATCH(H$2,[1]Sheet1!$A$2:$KK$2,0),FALSE)</f>
        <v>18.309999999999999</v>
      </c>
      <c r="I50">
        <f>VLOOKUP($A50,[1]Sheet1!$A$1:$KK$1000,MATCH(I$2,[1]Sheet1!$A$2:$KK$2,0),FALSE)</f>
        <v>0</v>
      </c>
      <c r="J50">
        <f>VLOOKUP($A50,[1]Sheet1!$A$1:$KK$1000,MATCH(J$2,[1]Sheet1!$A$2:$KK$2,0),FALSE)</f>
        <v>-0.52443124900000004</v>
      </c>
      <c r="K50">
        <f>VLOOKUP($A50,[1]Sheet1!$A$1:$KK$1000,MATCH(K$2,[1]Sheet1!$A$2:$KK$2,0),FALSE)</f>
        <v>195.90100000000001</v>
      </c>
      <c r="L50">
        <f>VLOOKUP($A50,[1]Sheet1!$A$1:$KK$1000,MATCH(L$2,[1]Sheet1!$A$2:$KK$2,0),FALSE)</f>
        <v>183.5</v>
      </c>
      <c r="M50" s="1">
        <f>IFERROR(VLOOKUP($A50,[2]Jarocinski24!$A$1:$H$242,MATCH(M$2,[2]Jarocinski24!$A$1:$H$1, 0),FALSE),0)</f>
        <v>1.3589800000000001</v>
      </c>
    </row>
    <row r="51" spans="1:13" x14ac:dyDescent="0.35">
      <c r="A51" t="s">
        <v>49</v>
      </c>
      <c r="B51">
        <f>VLOOKUP($A51,[1]Sheet1!$A$1:$KK$1000,MATCH(B$2,[1]Sheet1!$A$2:$KK$2,0),FALSE)</f>
        <v>1.24</v>
      </c>
      <c r="C51">
        <f>VLOOKUP($A51,[1]Sheet1!$A$1:$KK$1000,MATCH(C$2,[1]Sheet1!$A$2:$KK$2,0),FALSE)</f>
        <v>92.326800000000006</v>
      </c>
      <c r="D51">
        <f>VLOOKUP($A51,[1]Sheet1!$A$1:$KK$1000,MATCH(D$2,[1]Sheet1!$A$2:$KK$2,0),FALSE)</f>
        <v>186.3</v>
      </c>
      <c r="E51">
        <f>VLOOKUP($A51,[1]Sheet1!$A$1:$KK$1000,MATCH(E$2,[1]Sheet1!$A$2:$KK$2,0),FALSE)</f>
        <v>5.7</v>
      </c>
      <c r="F51">
        <f>VLOOKUP($A51,[1]Sheet1!$A$1:$KK$1000,MATCH(F$2,[1]Sheet1!$A$2:$KK$2,0),FALSE)</f>
        <v>141.64699999999999</v>
      </c>
      <c r="G51">
        <f>VLOOKUP($A51,[1]Sheet1!$A$1:$KK$1000,MATCH(G$2,[1]Sheet1!$A$2:$KK$2,0),FALSE)</f>
        <v>36.798349999999999</v>
      </c>
      <c r="H51">
        <f>VLOOKUP($A51,[1]Sheet1!$A$1:$KK$1000,MATCH(H$2,[1]Sheet1!$A$2:$KK$2,0),FALSE)</f>
        <v>16.63</v>
      </c>
      <c r="I51">
        <f>VLOOKUP($A51,[1]Sheet1!$A$1:$KK$1000,MATCH(I$2,[1]Sheet1!$A$2:$KK$2,0),FALSE)</f>
        <v>0</v>
      </c>
      <c r="J51">
        <f>VLOOKUP($A51,[1]Sheet1!$A$1:$KK$1000,MATCH(J$2,[1]Sheet1!$A$2:$KK$2,0),FALSE)</f>
        <v>-0.70994365199999998</v>
      </c>
      <c r="K51">
        <f>VLOOKUP($A51,[1]Sheet1!$A$1:$KK$1000,MATCH(K$2,[1]Sheet1!$A$2:$KK$2,0),FALSE)</f>
        <v>204.25200000000001</v>
      </c>
      <c r="L51">
        <f>VLOOKUP($A51,[1]Sheet1!$A$1:$KK$1000,MATCH(L$2,[1]Sheet1!$A$2:$KK$2,0),FALSE)</f>
        <v>183.4</v>
      </c>
      <c r="M51" s="1">
        <f>IFERROR(VLOOKUP($A51,[2]Jarocinski24!$A$1:$H$242,MATCH(M$2,[2]Jarocinski24!$A$1:$H$1, 0),FALSE),0)</f>
        <v>-3.1870000000000002E-2</v>
      </c>
    </row>
    <row r="52" spans="1:13" x14ac:dyDescent="0.35">
      <c r="A52" t="s">
        <v>50</v>
      </c>
      <c r="B52">
        <f>VLOOKUP($A52,[1]Sheet1!$A$1:$KK$1000,MATCH(B$2,[1]Sheet1!$A$2:$KK$2,0),FALSE)</f>
        <v>1.24</v>
      </c>
      <c r="C52">
        <f>VLOOKUP($A52,[1]Sheet1!$A$1:$KK$1000,MATCH(C$2,[1]Sheet1!$A$2:$KK$2,0),FALSE)</f>
        <v>92.899500000000003</v>
      </c>
      <c r="D52">
        <f>VLOOKUP($A52,[1]Sheet1!$A$1:$KK$1000,MATCH(D$2,[1]Sheet1!$A$2:$KK$2,0),FALSE)</f>
        <v>186.7</v>
      </c>
      <c r="E52">
        <f>VLOOKUP($A52,[1]Sheet1!$A$1:$KK$1000,MATCH(E$2,[1]Sheet1!$A$2:$KK$2,0),FALSE)</f>
        <v>5.6</v>
      </c>
      <c r="F52">
        <f>VLOOKUP($A52,[1]Sheet1!$A$1:$KK$1000,MATCH(F$2,[1]Sheet1!$A$2:$KK$2,0),FALSE)</f>
        <v>143.19200000000001</v>
      </c>
      <c r="G52">
        <f>VLOOKUP($A52,[1]Sheet1!$A$1:$KK$1000,MATCH(G$2,[1]Sheet1!$A$2:$KK$2,0),FALSE)</f>
        <v>36.151310000000002</v>
      </c>
      <c r="H52">
        <f>VLOOKUP($A52,[1]Sheet1!$A$1:$KK$1000,MATCH(H$2,[1]Sheet1!$A$2:$KK$2,0),FALSE)</f>
        <v>14.55</v>
      </c>
      <c r="I52">
        <f>VLOOKUP($A52,[1]Sheet1!$A$1:$KK$1000,MATCH(I$2,[1]Sheet1!$A$2:$KK$2,0),FALSE)</f>
        <v>0</v>
      </c>
      <c r="J52">
        <f>VLOOKUP($A52,[1]Sheet1!$A$1:$KK$1000,MATCH(J$2,[1]Sheet1!$A$2:$KK$2,0),FALSE)</f>
        <v>-0.35837593000000001</v>
      </c>
      <c r="K52">
        <f>VLOOKUP($A52,[1]Sheet1!$A$1:$KK$1000,MATCH(K$2,[1]Sheet1!$A$2:$KK$2,0),FALSE)</f>
        <v>211.93700000000001</v>
      </c>
      <c r="L52">
        <f>VLOOKUP($A52,[1]Sheet1!$A$1:$KK$1000,MATCH(L$2,[1]Sheet1!$A$2:$KK$2,0),FALSE)</f>
        <v>183.9</v>
      </c>
      <c r="M52" s="1">
        <f>IFERROR(VLOOKUP($A52,[2]Jarocinski24!$A$1:$H$242,MATCH(M$2,[2]Jarocinski24!$A$1:$H$1, 0),FALSE),0)</f>
        <v>0</v>
      </c>
    </row>
    <row r="53" spans="1:13" x14ac:dyDescent="0.35">
      <c r="A53" t="s">
        <v>51</v>
      </c>
      <c r="B53">
        <f>VLOOKUP($A53,[1]Sheet1!$A$1:$KK$1000,MATCH(B$2,[1]Sheet1!$A$2:$KK$2,0),FALSE)</f>
        <v>1.19</v>
      </c>
      <c r="C53">
        <f>VLOOKUP($A53,[1]Sheet1!$A$1:$KK$1000,MATCH(C$2,[1]Sheet1!$A$2:$KK$2,0),FALSE)</f>
        <v>92.536799999999999</v>
      </c>
      <c r="D53">
        <f>VLOOKUP($A53,[1]Sheet1!$A$1:$KK$1000,MATCH(D$2,[1]Sheet1!$A$2:$KK$2,0),FALSE)</f>
        <v>187.1</v>
      </c>
      <c r="E53">
        <f>VLOOKUP($A53,[1]Sheet1!$A$1:$KK$1000,MATCH(E$2,[1]Sheet1!$A$2:$KK$2,0),FALSE)</f>
        <v>5.8</v>
      </c>
      <c r="F53">
        <f>VLOOKUP($A53,[1]Sheet1!$A$1:$KK$1000,MATCH(F$2,[1]Sheet1!$A$2:$KK$2,0),FALSE)</f>
        <v>145.057999999999</v>
      </c>
      <c r="G53">
        <f>VLOOKUP($A53,[1]Sheet1!$A$1:$KK$1000,MATCH(G$2,[1]Sheet1!$A$2:$KK$2,0),FALSE)</f>
        <v>35.517270000000003</v>
      </c>
      <c r="H53">
        <f>VLOOKUP($A53,[1]Sheet1!$A$1:$KK$1000,MATCH(H$2,[1]Sheet1!$A$2:$KK$2,0),FALSE)</f>
        <v>16.739999999999998</v>
      </c>
      <c r="I53">
        <f>VLOOKUP($A53,[1]Sheet1!$A$1:$KK$1000,MATCH(I$2,[1]Sheet1!$A$2:$KK$2,0),FALSE)</f>
        <v>0</v>
      </c>
      <c r="J53">
        <f>VLOOKUP($A53,[1]Sheet1!$A$1:$KK$1000,MATCH(J$2,[1]Sheet1!$A$2:$KK$2,0),FALSE)</f>
        <v>-0.53415827699999996</v>
      </c>
      <c r="K53">
        <f>VLOOKUP($A53,[1]Sheet1!$A$1:$KK$1000,MATCH(K$2,[1]Sheet1!$A$2:$KK$2,0),FALSE)</f>
        <v>228.40799999999999</v>
      </c>
      <c r="L53">
        <f>VLOOKUP($A53,[1]Sheet1!$A$1:$KK$1000,MATCH(L$2,[1]Sheet1!$A$2:$KK$2,0),FALSE)</f>
        <v>184.2</v>
      </c>
      <c r="M53" s="1">
        <f>IFERROR(VLOOKUP($A53,[2]Jarocinski24!$A$1:$H$242,MATCH(M$2,[2]Jarocinski24!$A$1:$H$1, 0),FALSE),0)</f>
        <v>-0.34258</v>
      </c>
    </row>
    <row r="54" spans="1:13" x14ac:dyDescent="0.35">
      <c r="A54" t="s">
        <v>52</v>
      </c>
      <c r="B54">
        <f>VLOOKUP($A54,[1]Sheet1!$A$1:$KK$1000,MATCH(B$2,[1]Sheet1!$A$2:$KK$2,0),FALSE)</f>
        <v>1.43</v>
      </c>
      <c r="C54">
        <f>VLOOKUP($A54,[1]Sheet1!$A$1:$KK$1000,MATCH(C$2,[1]Sheet1!$A$2:$KK$2,0),FALSE)</f>
        <v>92.895700000000005</v>
      </c>
      <c r="D54">
        <f>VLOOKUP($A54,[1]Sheet1!$A$1:$KK$1000,MATCH(D$2,[1]Sheet1!$A$2:$KK$2,0),FALSE)</f>
        <v>187.4</v>
      </c>
      <c r="E54">
        <f>VLOOKUP($A54,[1]Sheet1!$A$1:$KK$1000,MATCH(E$2,[1]Sheet1!$A$2:$KK$2,0),FALSE)</f>
        <v>5.6</v>
      </c>
      <c r="F54">
        <f>VLOOKUP($A54,[1]Sheet1!$A$1:$KK$1000,MATCH(F$2,[1]Sheet1!$A$2:$KK$2,0),FALSE)</f>
        <v>146.59299999999899</v>
      </c>
      <c r="G54">
        <f>VLOOKUP($A54,[1]Sheet1!$A$1:$KK$1000,MATCH(G$2,[1]Sheet1!$A$2:$KK$2,0),FALSE)</f>
        <v>34.198070000000001</v>
      </c>
      <c r="H54">
        <f>VLOOKUP($A54,[1]Sheet1!$A$1:$KK$1000,MATCH(H$2,[1]Sheet1!$A$2:$KK$2,0),FALSE)</f>
        <v>17.190000000000001</v>
      </c>
      <c r="I54">
        <f>VLOOKUP($A54,[1]Sheet1!$A$1:$KK$1000,MATCH(I$2,[1]Sheet1!$A$2:$KK$2,0),FALSE)</f>
        <v>0</v>
      </c>
      <c r="J54">
        <f>VLOOKUP($A54,[1]Sheet1!$A$1:$KK$1000,MATCH(J$2,[1]Sheet1!$A$2:$KK$2,0),FALSE)</f>
        <v>-0.75161898999999999</v>
      </c>
      <c r="K54">
        <f>VLOOKUP($A54,[1]Sheet1!$A$1:$KK$1000,MATCH(K$2,[1]Sheet1!$A$2:$KK$2,0),FALSE)</f>
        <v>225.99700000000001</v>
      </c>
      <c r="L54">
        <f>VLOOKUP($A54,[1]Sheet1!$A$1:$KK$1000,MATCH(L$2,[1]Sheet1!$A$2:$KK$2,0),FALSE)</f>
        <v>184.6</v>
      </c>
      <c r="M54" s="1">
        <f>IFERROR(VLOOKUP($A54,[2]Jarocinski24!$A$1:$H$242,MATCH(M$2,[2]Jarocinski24!$A$1:$H$1, 0),FALSE),0)</f>
        <v>0</v>
      </c>
    </row>
    <row r="55" spans="1:13" x14ac:dyDescent="0.35">
      <c r="A55" t="s">
        <v>53</v>
      </c>
      <c r="B55">
        <f>VLOOKUP($A55,[1]Sheet1!$A$1:$KK$1000,MATCH(B$2,[1]Sheet1!$A$2:$KK$2,0),FALSE)</f>
        <v>1.78</v>
      </c>
      <c r="C55">
        <f>VLOOKUP($A55,[1]Sheet1!$A$1:$KK$1000,MATCH(C$2,[1]Sheet1!$A$2:$KK$2,0),FALSE)</f>
        <v>93.584500000000006</v>
      </c>
      <c r="D55">
        <f>VLOOKUP($A55,[1]Sheet1!$A$1:$KK$1000,MATCH(D$2,[1]Sheet1!$A$2:$KK$2,0),FALSE)</f>
        <v>188.2</v>
      </c>
      <c r="E55">
        <f>VLOOKUP($A55,[1]Sheet1!$A$1:$KK$1000,MATCH(E$2,[1]Sheet1!$A$2:$KK$2,0),FALSE)</f>
        <v>5.6</v>
      </c>
      <c r="F55">
        <f>VLOOKUP($A55,[1]Sheet1!$A$1:$KK$1000,MATCH(F$2,[1]Sheet1!$A$2:$KK$2,0),FALSE)</f>
        <v>148.18600000000001</v>
      </c>
      <c r="G55">
        <f>VLOOKUP($A55,[1]Sheet1!$A$1:$KK$1000,MATCH(G$2,[1]Sheet1!$A$2:$KK$2,0),FALSE)</f>
        <v>35.384050000000002</v>
      </c>
      <c r="H55">
        <f>VLOOKUP($A55,[1]Sheet1!$A$1:$KK$1000,MATCH(H$2,[1]Sheet1!$A$2:$KK$2,0),FALSE)</f>
        <v>15.5</v>
      </c>
      <c r="I55">
        <f>VLOOKUP($A55,[1]Sheet1!$A$1:$KK$1000,MATCH(I$2,[1]Sheet1!$A$2:$KK$2,0),FALSE)</f>
        <v>0</v>
      </c>
      <c r="J55">
        <f>VLOOKUP($A55,[1]Sheet1!$A$1:$KK$1000,MATCH(J$2,[1]Sheet1!$A$2:$KK$2,0),FALSE)</f>
        <v>-0.38130119400000001</v>
      </c>
      <c r="K55">
        <f>VLOOKUP($A55,[1]Sheet1!$A$1:$KK$1000,MATCH(K$2,[1]Sheet1!$A$2:$KK$2,0),FALSE)</f>
        <v>231.11500000000001</v>
      </c>
      <c r="L55">
        <f>VLOOKUP($A55,[1]Sheet1!$A$1:$KK$1000,MATCH(L$2,[1]Sheet1!$A$2:$KK$2,0),FALSE)</f>
        <v>186.1</v>
      </c>
      <c r="M55" s="1">
        <f>IFERROR(VLOOKUP($A55,[2]Jarocinski24!$A$1:$H$242,MATCH(M$2,[2]Jarocinski24!$A$1:$H$1, 0),FALSE),0)</f>
        <v>0.17416999999999999</v>
      </c>
    </row>
    <row r="56" spans="1:13" x14ac:dyDescent="0.35">
      <c r="A56" t="s">
        <v>54</v>
      </c>
      <c r="B56">
        <f>VLOOKUP($A56,[1]Sheet1!$A$1:$KK$1000,MATCH(B$2,[1]Sheet1!$A$2:$KK$2,0),FALSE)</f>
        <v>2.12</v>
      </c>
      <c r="C56">
        <f>VLOOKUP($A56,[1]Sheet1!$A$1:$KK$1000,MATCH(C$2,[1]Sheet1!$A$2:$KK$2,0),FALSE)</f>
        <v>92.865099999999998</v>
      </c>
      <c r="D56">
        <f>VLOOKUP($A56,[1]Sheet1!$A$1:$KK$1000,MATCH(D$2,[1]Sheet1!$A$2:$KK$2,0),FALSE)</f>
        <v>188.9</v>
      </c>
      <c r="E56">
        <f>VLOOKUP($A56,[1]Sheet1!$A$1:$KK$1000,MATCH(E$2,[1]Sheet1!$A$2:$KK$2,0),FALSE)</f>
        <v>5.6</v>
      </c>
      <c r="F56">
        <f>VLOOKUP($A56,[1]Sheet1!$A$1:$KK$1000,MATCH(F$2,[1]Sheet1!$A$2:$KK$2,0),FALSE)</f>
        <v>149.852</v>
      </c>
      <c r="G56">
        <f>VLOOKUP($A56,[1]Sheet1!$A$1:$KK$1000,MATCH(G$2,[1]Sheet1!$A$2:$KK$2,0),FALSE)</f>
        <v>36.471359999999997</v>
      </c>
      <c r="H56">
        <f>VLOOKUP($A56,[1]Sheet1!$A$1:$KK$1000,MATCH(H$2,[1]Sheet1!$A$2:$KK$2,0),FALSE)</f>
        <v>14.34</v>
      </c>
      <c r="I56">
        <f>VLOOKUP($A56,[1]Sheet1!$A$1:$KK$1000,MATCH(I$2,[1]Sheet1!$A$2:$KK$2,0),FALSE)</f>
        <v>0</v>
      </c>
      <c r="J56">
        <f>VLOOKUP($A56,[1]Sheet1!$A$1:$KK$1000,MATCH(J$2,[1]Sheet1!$A$2:$KK$2,0),FALSE)</f>
        <v>-0.393995602</v>
      </c>
      <c r="K56">
        <f>VLOOKUP($A56,[1]Sheet1!$A$1:$KK$1000,MATCH(K$2,[1]Sheet1!$A$2:$KK$2,0),FALSE)</f>
        <v>243.71899999999999</v>
      </c>
      <c r="L56">
        <f>VLOOKUP($A56,[1]Sheet1!$A$1:$KK$1000,MATCH(L$2,[1]Sheet1!$A$2:$KK$2,0),FALSE)</f>
        <v>186.4</v>
      </c>
      <c r="M56" s="1">
        <f>IFERROR(VLOOKUP($A56,[2]Jarocinski24!$A$1:$H$242,MATCH(M$2,[2]Jarocinski24!$A$1:$H$1, 0),FALSE),0)</f>
        <v>0.54315000000000002</v>
      </c>
    </row>
    <row r="57" spans="1:13" x14ac:dyDescent="0.35">
      <c r="A57" t="s">
        <v>55</v>
      </c>
      <c r="B57">
        <f>VLOOKUP($A57,[1]Sheet1!$A$1:$KK$1000,MATCH(B$2,[1]Sheet1!$A$2:$KK$2,0),FALSE)</f>
        <v>2.1</v>
      </c>
      <c r="C57">
        <f>VLOOKUP($A57,[1]Sheet1!$A$1:$KK$1000,MATCH(C$2,[1]Sheet1!$A$2:$KK$2,0),FALSE)</f>
        <v>93.550200000000004</v>
      </c>
      <c r="D57">
        <f>VLOOKUP($A57,[1]Sheet1!$A$1:$KK$1000,MATCH(D$2,[1]Sheet1!$A$2:$KK$2,0),FALSE)</f>
        <v>189.1</v>
      </c>
      <c r="E57">
        <f>VLOOKUP($A57,[1]Sheet1!$A$1:$KK$1000,MATCH(E$2,[1]Sheet1!$A$2:$KK$2,0),FALSE)</f>
        <v>5.5</v>
      </c>
      <c r="F57">
        <f>VLOOKUP($A57,[1]Sheet1!$A$1:$KK$1000,MATCH(F$2,[1]Sheet1!$A$2:$KK$2,0),FALSE)</f>
        <v>151.339</v>
      </c>
      <c r="G57">
        <f>VLOOKUP($A57,[1]Sheet1!$A$1:$KK$1000,MATCH(G$2,[1]Sheet1!$A$2:$KK$2,0),FALSE)</f>
        <v>33.614080000000001</v>
      </c>
      <c r="H57">
        <f>VLOOKUP($A57,[1]Sheet1!$A$1:$KK$1000,MATCH(H$2,[1]Sheet1!$A$2:$KK$2,0),FALSE)</f>
        <v>15.32</v>
      </c>
      <c r="I57">
        <f>VLOOKUP($A57,[1]Sheet1!$A$1:$KK$1000,MATCH(I$2,[1]Sheet1!$A$2:$KK$2,0),FALSE)</f>
        <v>0</v>
      </c>
      <c r="J57">
        <f>VLOOKUP($A57,[1]Sheet1!$A$1:$KK$1000,MATCH(J$2,[1]Sheet1!$A$2:$KK$2,0),FALSE)</f>
        <v>-0.333218705</v>
      </c>
      <c r="K57">
        <f>VLOOKUP($A57,[1]Sheet1!$A$1:$KK$1000,MATCH(K$2,[1]Sheet1!$A$2:$KK$2,0),FALSE)</f>
        <v>229.398</v>
      </c>
      <c r="L57">
        <f>VLOOKUP($A57,[1]Sheet1!$A$1:$KK$1000,MATCH(L$2,[1]Sheet1!$A$2:$KK$2,0),FALSE)</f>
        <v>186.8</v>
      </c>
      <c r="M57" s="1">
        <f>IFERROR(VLOOKUP($A57,[2]Jarocinski24!$A$1:$H$242,MATCH(M$2,[2]Jarocinski24!$A$1:$H$1, 0),FALSE),0)</f>
        <v>0</v>
      </c>
    </row>
    <row r="58" spans="1:13" x14ac:dyDescent="0.35">
      <c r="A58" t="s">
        <v>56</v>
      </c>
      <c r="B58">
        <f>VLOOKUP($A58,[1]Sheet1!$A$1:$KK$1000,MATCH(B$2,[1]Sheet1!$A$2:$KK$2,0),FALSE)</f>
        <v>2.02</v>
      </c>
      <c r="C58">
        <f>VLOOKUP($A58,[1]Sheet1!$A$1:$KK$1000,MATCH(C$2,[1]Sheet1!$A$2:$KK$2,0),FALSE)</f>
        <v>93.630099999999999</v>
      </c>
      <c r="D58">
        <f>VLOOKUP($A58,[1]Sheet1!$A$1:$KK$1000,MATCH(D$2,[1]Sheet1!$A$2:$KK$2,0),FALSE)</f>
        <v>189.2</v>
      </c>
      <c r="E58">
        <f>VLOOKUP($A58,[1]Sheet1!$A$1:$KK$1000,MATCH(E$2,[1]Sheet1!$A$2:$KK$2,0),FALSE)</f>
        <v>5.4</v>
      </c>
      <c r="F58">
        <f>VLOOKUP($A58,[1]Sheet1!$A$1:$KK$1000,MATCH(F$2,[1]Sheet1!$A$2:$KK$2,0),FALSE)</f>
        <v>152.634999999999</v>
      </c>
      <c r="G58">
        <f>VLOOKUP($A58,[1]Sheet1!$A$1:$KK$1000,MATCH(G$2,[1]Sheet1!$A$2:$KK$2,0),FALSE)</f>
        <v>32.736750000000001</v>
      </c>
      <c r="H58">
        <f>VLOOKUP($A58,[1]Sheet1!$A$1:$KK$1000,MATCH(H$2,[1]Sheet1!$A$2:$KK$2,0),FALSE)</f>
        <v>15.29</v>
      </c>
      <c r="I58">
        <f>VLOOKUP($A58,[1]Sheet1!$A$1:$KK$1000,MATCH(I$2,[1]Sheet1!$A$2:$KK$2,0),FALSE)</f>
        <v>0</v>
      </c>
      <c r="J58">
        <f>VLOOKUP($A58,[1]Sheet1!$A$1:$KK$1000,MATCH(J$2,[1]Sheet1!$A$2:$KK$2,0),FALSE)</f>
        <v>-0.43775993600000002</v>
      </c>
      <c r="K58">
        <f>VLOOKUP($A58,[1]Sheet1!$A$1:$KK$1000,MATCH(K$2,[1]Sheet1!$A$2:$KK$2,0),FALSE)</f>
        <v>234.87899999999999</v>
      </c>
      <c r="L58">
        <f>VLOOKUP($A58,[1]Sheet1!$A$1:$KK$1000,MATCH(L$2,[1]Sheet1!$A$2:$KK$2,0),FALSE)</f>
        <v>187</v>
      </c>
      <c r="M58" s="1">
        <f>IFERROR(VLOOKUP($A58,[2]Jarocinski24!$A$1:$H$242,MATCH(M$2,[2]Jarocinski24!$A$1:$H$1, 0),FALSE),0)</f>
        <v>-0.20807</v>
      </c>
    </row>
    <row r="59" spans="1:13" x14ac:dyDescent="0.35">
      <c r="A59" t="s">
        <v>57</v>
      </c>
      <c r="B59">
        <f>VLOOKUP($A59,[1]Sheet1!$A$1:$KK$1000,MATCH(B$2,[1]Sheet1!$A$2:$KK$2,0),FALSE)</f>
        <v>2.12</v>
      </c>
      <c r="C59">
        <f>VLOOKUP($A59,[1]Sheet1!$A$1:$KK$1000,MATCH(C$2,[1]Sheet1!$A$2:$KK$2,0),FALSE)</f>
        <v>93.735299999999995</v>
      </c>
      <c r="D59">
        <f>VLOOKUP($A59,[1]Sheet1!$A$1:$KK$1000,MATCH(D$2,[1]Sheet1!$A$2:$KK$2,0),FALSE)</f>
        <v>189.8</v>
      </c>
      <c r="E59">
        <f>VLOOKUP($A59,[1]Sheet1!$A$1:$KK$1000,MATCH(E$2,[1]Sheet1!$A$2:$KK$2,0),FALSE)</f>
        <v>5.4</v>
      </c>
      <c r="F59">
        <f>VLOOKUP($A59,[1]Sheet1!$A$1:$KK$1000,MATCH(F$2,[1]Sheet1!$A$2:$KK$2,0),FALSE)</f>
        <v>154.18</v>
      </c>
      <c r="G59">
        <f>VLOOKUP($A59,[1]Sheet1!$A$1:$KK$1000,MATCH(G$2,[1]Sheet1!$A$2:$KK$2,0),FALSE)</f>
        <v>33.782919999999997</v>
      </c>
      <c r="H59">
        <f>VLOOKUP($A59,[1]Sheet1!$A$1:$KK$1000,MATCH(H$2,[1]Sheet1!$A$2:$KK$2,0),FALSE)</f>
        <v>13.34</v>
      </c>
      <c r="I59">
        <f>VLOOKUP($A59,[1]Sheet1!$A$1:$KK$1000,MATCH(I$2,[1]Sheet1!$A$2:$KK$2,0),FALSE)</f>
        <v>0</v>
      </c>
      <c r="J59">
        <f>VLOOKUP($A59,[1]Sheet1!$A$1:$KK$1000,MATCH(J$2,[1]Sheet1!$A$2:$KK$2,0),FALSE)</f>
        <v>-0.55563212200000001</v>
      </c>
      <c r="K59">
        <f>VLOOKUP($A59,[1]Sheet1!$A$1:$KK$1000,MATCH(K$2,[1]Sheet1!$A$2:$KK$2,0),FALSE)</f>
        <v>238.00899999999999</v>
      </c>
      <c r="L59">
        <f>VLOOKUP($A59,[1]Sheet1!$A$1:$KK$1000,MATCH(L$2,[1]Sheet1!$A$2:$KK$2,0),FALSE)</f>
        <v>186.9</v>
      </c>
      <c r="M59" s="1">
        <f>IFERROR(VLOOKUP($A59,[2]Jarocinski24!$A$1:$H$242,MATCH(M$2,[2]Jarocinski24!$A$1:$H$1, 0),FALSE),0)</f>
        <v>-0.55469000000000002</v>
      </c>
    </row>
    <row r="60" spans="1:13" x14ac:dyDescent="0.35">
      <c r="A60" t="s">
        <v>58</v>
      </c>
      <c r="B60">
        <f>VLOOKUP($A60,[1]Sheet1!$A$1:$KK$1000,MATCH(B$2,[1]Sheet1!$A$2:$KK$2,0),FALSE)</f>
        <v>2.23</v>
      </c>
      <c r="C60">
        <f>VLOOKUP($A60,[1]Sheet1!$A$1:$KK$1000,MATCH(C$2,[1]Sheet1!$A$2:$KK$2,0),FALSE)</f>
        <v>94.569500000000005</v>
      </c>
      <c r="D60">
        <f>VLOOKUP($A60,[1]Sheet1!$A$1:$KK$1000,MATCH(D$2,[1]Sheet1!$A$2:$KK$2,0),FALSE)</f>
        <v>190.8</v>
      </c>
      <c r="E60">
        <f>VLOOKUP($A60,[1]Sheet1!$A$1:$KK$1000,MATCH(E$2,[1]Sheet1!$A$2:$KK$2,0),FALSE)</f>
        <v>5.5</v>
      </c>
      <c r="F60">
        <f>VLOOKUP($A60,[1]Sheet1!$A$1:$KK$1000,MATCH(F$2,[1]Sheet1!$A$2:$KK$2,0),FALSE)</f>
        <v>155.75200000000001</v>
      </c>
      <c r="G60">
        <f>VLOOKUP($A60,[1]Sheet1!$A$1:$KK$1000,MATCH(G$2,[1]Sheet1!$A$2:$KK$2,0),FALSE)</f>
        <v>35.174779999999998</v>
      </c>
      <c r="H60">
        <f>VLOOKUP($A60,[1]Sheet1!$A$1:$KK$1000,MATCH(H$2,[1]Sheet1!$A$2:$KK$2,0),FALSE)</f>
        <v>16.27</v>
      </c>
      <c r="I60">
        <f>VLOOKUP($A60,[1]Sheet1!$A$1:$KK$1000,MATCH(I$2,[1]Sheet1!$A$2:$KK$2,0),FALSE)</f>
        <v>0</v>
      </c>
      <c r="J60">
        <f>VLOOKUP($A60,[1]Sheet1!$A$1:$KK$1000,MATCH(J$2,[1]Sheet1!$A$2:$KK$2,0),FALSE)</f>
        <v>-0.543500698</v>
      </c>
      <c r="K60">
        <f>VLOOKUP($A60,[1]Sheet1!$A$1:$KK$1000,MATCH(K$2,[1]Sheet1!$A$2:$KK$2,0),FALSE)</f>
        <v>249.85</v>
      </c>
      <c r="L60">
        <f>VLOOKUP($A60,[1]Sheet1!$A$1:$KK$1000,MATCH(L$2,[1]Sheet1!$A$2:$KK$2,0),FALSE)</f>
        <v>187.8</v>
      </c>
      <c r="M60" s="1">
        <f>IFERROR(VLOOKUP($A60,[2]Jarocinski24!$A$1:$H$242,MATCH(M$2,[2]Jarocinski24!$A$1:$H$1, 0),FALSE),0)</f>
        <v>0</v>
      </c>
    </row>
    <row r="61" spans="1:13" x14ac:dyDescent="0.35">
      <c r="A61" t="s">
        <v>59</v>
      </c>
      <c r="B61">
        <f>VLOOKUP($A61,[1]Sheet1!$A$1:$KK$1000,MATCH(B$2,[1]Sheet1!$A$2:$KK$2,0),FALSE)</f>
        <v>2.5</v>
      </c>
      <c r="C61">
        <f>VLOOKUP($A61,[1]Sheet1!$A$1:$KK$1000,MATCH(C$2,[1]Sheet1!$A$2:$KK$2,0),FALSE)</f>
        <v>94.801500000000004</v>
      </c>
      <c r="D61">
        <f>VLOOKUP($A61,[1]Sheet1!$A$1:$KK$1000,MATCH(D$2,[1]Sheet1!$A$2:$KK$2,0),FALSE)</f>
        <v>191.7</v>
      </c>
      <c r="E61">
        <f>VLOOKUP($A61,[1]Sheet1!$A$1:$KK$1000,MATCH(E$2,[1]Sheet1!$A$2:$KK$2,0),FALSE)</f>
        <v>5.4</v>
      </c>
      <c r="F61">
        <f>VLOOKUP($A61,[1]Sheet1!$A$1:$KK$1000,MATCH(F$2,[1]Sheet1!$A$2:$KK$2,0),FALSE)</f>
        <v>157.529</v>
      </c>
      <c r="G61">
        <f>VLOOKUP($A61,[1]Sheet1!$A$1:$KK$1000,MATCH(G$2,[1]Sheet1!$A$2:$KK$2,0),FALSE)</f>
        <v>37.344410000000003</v>
      </c>
      <c r="H61">
        <f>VLOOKUP($A61,[1]Sheet1!$A$1:$KK$1000,MATCH(H$2,[1]Sheet1!$A$2:$KK$2,0),FALSE)</f>
        <v>13.24</v>
      </c>
      <c r="I61">
        <f>VLOOKUP($A61,[1]Sheet1!$A$1:$KK$1000,MATCH(I$2,[1]Sheet1!$A$2:$KK$2,0),FALSE)</f>
        <v>0</v>
      </c>
      <c r="J61">
        <f>VLOOKUP($A61,[1]Sheet1!$A$1:$KK$1000,MATCH(J$2,[1]Sheet1!$A$2:$KK$2,0),FALSE)</f>
        <v>-0.68061879700000005</v>
      </c>
      <c r="K61">
        <f>VLOOKUP($A61,[1]Sheet1!$A$1:$KK$1000,MATCH(K$2,[1]Sheet1!$A$2:$KK$2,0),FALSE)</f>
        <v>247.59200000000001</v>
      </c>
      <c r="L61">
        <f>VLOOKUP($A61,[1]Sheet1!$A$1:$KK$1000,MATCH(L$2,[1]Sheet1!$A$2:$KK$2,0),FALSE)</f>
        <v>188.4</v>
      </c>
      <c r="M61" s="1">
        <f>IFERROR(VLOOKUP($A61,[2]Jarocinski24!$A$1:$H$242,MATCH(M$2,[2]Jarocinski24!$A$1:$H$1, 0),FALSE),0)</f>
        <v>-0.36704999999999999</v>
      </c>
    </row>
    <row r="62" spans="1:13" x14ac:dyDescent="0.35">
      <c r="A62" t="s">
        <v>60</v>
      </c>
      <c r="B62">
        <f>VLOOKUP($A62,[1]Sheet1!$A$1:$KK$1000,MATCH(B$2,[1]Sheet1!$A$2:$KK$2,0),FALSE)</f>
        <v>2.67</v>
      </c>
      <c r="C62">
        <f>VLOOKUP($A62,[1]Sheet1!$A$1:$KK$1000,MATCH(C$2,[1]Sheet1!$A$2:$KK$2,0),FALSE)</f>
        <v>95.541499999999999</v>
      </c>
      <c r="D62">
        <f>VLOOKUP($A62,[1]Sheet1!$A$1:$KK$1000,MATCH(D$2,[1]Sheet1!$A$2:$KK$2,0),FALSE)</f>
        <v>191.7</v>
      </c>
      <c r="E62">
        <f>VLOOKUP($A62,[1]Sheet1!$A$1:$KK$1000,MATCH(E$2,[1]Sheet1!$A$2:$KK$2,0),FALSE)</f>
        <v>5.4</v>
      </c>
      <c r="F62">
        <f>VLOOKUP($A62,[1]Sheet1!$A$1:$KK$1000,MATCH(F$2,[1]Sheet1!$A$2:$KK$2,0),FALSE)</f>
        <v>159.331999999999</v>
      </c>
      <c r="G62">
        <f>VLOOKUP($A62,[1]Sheet1!$A$1:$KK$1000,MATCH(G$2,[1]Sheet1!$A$2:$KK$2,0),FALSE)</f>
        <v>38.744819999999997</v>
      </c>
      <c r="H62">
        <f>VLOOKUP($A62,[1]Sheet1!$A$1:$KK$1000,MATCH(H$2,[1]Sheet1!$A$2:$KK$2,0),FALSE)</f>
        <v>13.29</v>
      </c>
      <c r="I62">
        <f>VLOOKUP($A62,[1]Sheet1!$A$1:$KK$1000,MATCH(I$2,[1]Sheet1!$A$2:$KK$2,0),FALSE)</f>
        <v>0</v>
      </c>
      <c r="J62">
        <f>VLOOKUP($A62,[1]Sheet1!$A$1:$KK$1000,MATCH(J$2,[1]Sheet1!$A$2:$KK$2,0),FALSE)</f>
        <v>-0.72373974399999996</v>
      </c>
      <c r="K62">
        <f>VLOOKUP($A62,[1]Sheet1!$A$1:$KK$1000,MATCH(K$2,[1]Sheet1!$A$2:$KK$2,0),FALSE)</f>
        <v>246.45099999999999</v>
      </c>
      <c r="L62">
        <f>VLOOKUP($A62,[1]Sheet1!$A$1:$KK$1000,MATCH(L$2,[1]Sheet1!$A$2:$KK$2,0),FALSE)</f>
        <v>188.4</v>
      </c>
      <c r="M62" s="1">
        <f>IFERROR(VLOOKUP($A62,[2]Jarocinski24!$A$1:$H$242,MATCH(M$2,[2]Jarocinski24!$A$1:$H$1, 0),FALSE),0)</f>
        <v>-8.1869999999999998E-2</v>
      </c>
    </row>
    <row r="63" spans="1:13" x14ac:dyDescent="0.35">
      <c r="A63" t="s">
        <v>61</v>
      </c>
      <c r="B63">
        <f>VLOOKUP($A63,[1]Sheet1!$A$1:$KK$1000,MATCH(B$2,[1]Sheet1!$A$2:$KK$2,0),FALSE)</f>
        <v>2.86</v>
      </c>
      <c r="C63">
        <f>VLOOKUP($A63,[1]Sheet1!$A$1:$KK$1000,MATCH(C$2,[1]Sheet1!$A$2:$KK$2,0),FALSE)</f>
        <v>95.878500000000003</v>
      </c>
      <c r="D63">
        <f>VLOOKUP($A63,[1]Sheet1!$A$1:$KK$1000,MATCH(D$2,[1]Sheet1!$A$2:$KK$2,0),FALSE)</f>
        <v>191.6</v>
      </c>
      <c r="E63">
        <f>VLOOKUP($A63,[1]Sheet1!$A$1:$KK$1000,MATCH(E$2,[1]Sheet1!$A$2:$KK$2,0),FALSE)</f>
        <v>5.3</v>
      </c>
      <c r="F63">
        <f>VLOOKUP($A63,[1]Sheet1!$A$1:$KK$1000,MATCH(F$2,[1]Sheet1!$A$2:$KK$2,0),FALSE)</f>
        <v>161.28899999999899</v>
      </c>
      <c r="G63">
        <f>VLOOKUP($A63,[1]Sheet1!$A$1:$KK$1000,MATCH(G$2,[1]Sheet1!$A$2:$KK$2,0),FALSE)</f>
        <v>36.731740000000002</v>
      </c>
      <c r="H63">
        <f>VLOOKUP($A63,[1]Sheet1!$A$1:$KK$1000,MATCH(H$2,[1]Sheet1!$A$2:$KK$2,0),FALSE)</f>
        <v>12.82</v>
      </c>
      <c r="I63">
        <f>VLOOKUP($A63,[1]Sheet1!$A$1:$KK$1000,MATCH(I$2,[1]Sheet1!$A$2:$KK$2,0),FALSE)</f>
        <v>0</v>
      </c>
      <c r="J63">
        <f>VLOOKUP($A63,[1]Sheet1!$A$1:$KK$1000,MATCH(J$2,[1]Sheet1!$A$2:$KK$2,0),FALSE)</f>
        <v>-0.70968481699999997</v>
      </c>
      <c r="K63">
        <f>VLOOKUP($A63,[1]Sheet1!$A$1:$KK$1000,MATCH(K$2,[1]Sheet1!$A$2:$KK$2,0),FALSE)</f>
        <v>237.44900000000001</v>
      </c>
      <c r="L63">
        <f>VLOOKUP($A63,[1]Sheet1!$A$1:$KK$1000,MATCH(L$2,[1]Sheet1!$A$2:$KK$2,0),FALSE)</f>
        <v>188.7</v>
      </c>
      <c r="M63" s="1">
        <f>IFERROR(VLOOKUP($A63,[2]Jarocinski24!$A$1:$H$242,MATCH(M$2,[2]Jarocinski24!$A$1:$H$1, 0),FALSE),0)</f>
        <v>0</v>
      </c>
    </row>
    <row r="64" spans="1:13" x14ac:dyDescent="0.35">
      <c r="A64" t="s">
        <v>62</v>
      </c>
      <c r="B64">
        <f>VLOOKUP($A64,[1]Sheet1!$A$1:$KK$1000,MATCH(B$2,[1]Sheet1!$A$2:$KK$2,0),FALSE)</f>
        <v>3.03</v>
      </c>
      <c r="C64">
        <f>VLOOKUP($A64,[1]Sheet1!$A$1:$KK$1000,MATCH(C$2,[1]Sheet1!$A$2:$KK$2,0),FALSE)</f>
        <v>96.570899999999995</v>
      </c>
      <c r="D64">
        <f>VLOOKUP($A64,[1]Sheet1!$A$1:$KK$1000,MATCH(D$2,[1]Sheet1!$A$2:$KK$2,0),FALSE)</f>
        <v>192.4</v>
      </c>
      <c r="E64">
        <f>VLOOKUP($A64,[1]Sheet1!$A$1:$KK$1000,MATCH(E$2,[1]Sheet1!$A$2:$KK$2,0),FALSE)</f>
        <v>5.4</v>
      </c>
      <c r="F64">
        <f>VLOOKUP($A64,[1]Sheet1!$A$1:$KK$1000,MATCH(F$2,[1]Sheet1!$A$2:$KK$2,0),FALSE)</f>
        <v>163.346</v>
      </c>
      <c r="G64">
        <f>VLOOKUP($A64,[1]Sheet1!$A$1:$KK$1000,MATCH(G$2,[1]Sheet1!$A$2:$KK$2,0),FALSE)</f>
        <v>36.541350000000001</v>
      </c>
      <c r="H64">
        <f>VLOOKUP($A64,[1]Sheet1!$A$1:$KK$1000,MATCH(H$2,[1]Sheet1!$A$2:$KK$2,0),FALSE)</f>
        <v>12.08</v>
      </c>
      <c r="I64">
        <f>VLOOKUP($A64,[1]Sheet1!$A$1:$KK$1000,MATCH(I$2,[1]Sheet1!$A$2:$KK$2,0),FALSE)</f>
        <v>0</v>
      </c>
      <c r="J64">
        <f>VLOOKUP($A64,[1]Sheet1!$A$1:$KK$1000,MATCH(J$2,[1]Sheet1!$A$2:$KK$2,0),FALSE)</f>
        <v>-0.92689432999999999</v>
      </c>
      <c r="K64">
        <f>VLOOKUP($A64,[1]Sheet1!$A$1:$KK$1000,MATCH(K$2,[1]Sheet1!$A$2:$KK$2,0),FALSE)</f>
        <v>245.67699999999999</v>
      </c>
      <c r="L64">
        <f>VLOOKUP($A64,[1]Sheet1!$A$1:$KK$1000,MATCH(L$2,[1]Sheet1!$A$2:$KK$2,0),FALSE)</f>
        <v>188.6</v>
      </c>
      <c r="M64" s="1">
        <f>IFERROR(VLOOKUP($A64,[2]Jarocinski24!$A$1:$H$242,MATCH(M$2,[2]Jarocinski24!$A$1:$H$1, 0),FALSE),0)</f>
        <v>-0.70147999999999999</v>
      </c>
    </row>
    <row r="65" spans="1:13" x14ac:dyDescent="0.35">
      <c r="A65" t="s">
        <v>63</v>
      </c>
      <c r="B65">
        <f>VLOOKUP($A65,[1]Sheet1!$A$1:$KK$1000,MATCH(B$2,[1]Sheet1!$A$2:$KK$2,0),FALSE)</f>
        <v>3.3</v>
      </c>
      <c r="C65">
        <f>VLOOKUP($A65,[1]Sheet1!$A$1:$KK$1000,MATCH(C$2,[1]Sheet1!$A$2:$KK$2,0),FALSE)</f>
        <v>96.4345</v>
      </c>
      <c r="D65">
        <f>VLOOKUP($A65,[1]Sheet1!$A$1:$KK$1000,MATCH(D$2,[1]Sheet1!$A$2:$KK$2,0),FALSE)</f>
        <v>193.1</v>
      </c>
      <c r="E65">
        <f>VLOOKUP($A65,[1]Sheet1!$A$1:$KK$1000,MATCH(E$2,[1]Sheet1!$A$2:$KK$2,0),FALSE)</f>
        <v>5.2</v>
      </c>
      <c r="F65">
        <f>VLOOKUP($A65,[1]Sheet1!$A$1:$KK$1000,MATCH(F$2,[1]Sheet1!$A$2:$KK$2,0),FALSE)</f>
        <v>165.81399999999999</v>
      </c>
      <c r="G65">
        <f>VLOOKUP($A65,[1]Sheet1!$A$1:$KK$1000,MATCH(G$2,[1]Sheet1!$A$2:$KK$2,0),FALSE)</f>
        <v>35.606499999999997</v>
      </c>
      <c r="H65">
        <f>VLOOKUP($A65,[1]Sheet1!$A$1:$KK$1000,MATCH(H$2,[1]Sheet1!$A$2:$KK$2,0),FALSE)</f>
        <v>14.02</v>
      </c>
      <c r="I65">
        <f>VLOOKUP($A65,[1]Sheet1!$A$1:$KK$1000,MATCH(I$2,[1]Sheet1!$A$2:$KK$2,0),FALSE)</f>
        <v>0</v>
      </c>
      <c r="J65">
        <f>VLOOKUP($A65,[1]Sheet1!$A$1:$KK$1000,MATCH(J$2,[1]Sheet1!$A$2:$KK$2,0),FALSE)</f>
        <v>-0.63682039099999999</v>
      </c>
      <c r="K65">
        <f>VLOOKUP($A65,[1]Sheet1!$A$1:$KK$1000,MATCH(K$2,[1]Sheet1!$A$2:$KK$2,0),FALSE)</f>
        <v>263.98</v>
      </c>
      <c r="L65">
        <f>VLOOKUP($A65,[1]Sheet1!$A$1:$KK$1000,MATCH(L$2,[1]Sheet1!$A$2:$KK$2,0),FALSE)</f>
        <v>189.1</v>
      </c>
      <c r="M65" s="1">
        <f>IFERROR(VLOOKUP($A65,[2]Jarocinski24!$A$1:$H$242,MATCH(M$2,[2]Jarocinski24!$A$1:$H$1, 0),FALSE),0)</f>
        <v>1.61076</v>
      </c>
    </row>
    <row r="66" spans="1:13" x14ac:dyDescent="0.35">
      <c r="A66" t="s">
        <v>64</v>
      </c>
      <c r="B66">
        <f>VLOOKUP($A66,[1]Sheet1!$A$1:$KK$1000,MATCH(B$2,[1]Sheet1!$A$2:$KK$2,0),FALSE)</f>
        <v>3.32</v>
      </c>
      <c r="C66">
        <f>VLOOKUP($A66,[1]Sheet1!$A$1:$KK$1000,MATCH(C$2,[1]Sheet1!$A$2:$KK$2,0),FALSE)</f>
        <v>96.634699999999995</v>
      </c>
      <c r="D66">
        <f>VLOOKUP($A66,[1]Sheet1!$A$1:$KK$1000,MATCH(D$2,[1]Sheet1!$A$2:$KK$2,0),FALSE)</f>
        <v>193.7</v>
      </c>
      <c r="E66">
        <f>VLOOKUP($A66,[1]Sheet1!$A$1:$KK$1000,MATCH(E$2,[1]Sheet1!$A$2:$KK$2,0),FALSE)</f>
        <v>5.2</v>
      </c>
      <c r="F66">
        <f>VLOOKUP($A66,[1]Sheet1!$A$1:$KK$1000,MATCH(F$2,[1]Sheet1!$A$2:$KK$2,0),FALSE)</f>
        <v>167.50299999999899</v>
      </c>
      <c r="G66">
        <f>VLOOKUP($A66,[1]Sheet1!$A$1:$KK$1000,MATCH(G$2,[1]Sheet1!$A$2:$KK$2,0),FALSE)</f>
        <v>34.224789999999999</v>
      </c>
      <c r="H66">
        <f>VLOOKUP($A66,[1]Sheet1!$A$1:$KK$1000,MATCH(H$2,[1]Sheet1!$A$2:$KK$2,0),FALSE)</f>
        <v>15.31</v>
      </c>
      <c r="I66">
        <f>VLOOKUP($A66,[1]Sheet1!$A$1:$KK$1000,MATCH(I$2,[1]Sheet1!$A$2:$KK$2,0),FALSE)</f>
        <v>0</v>
      </c>
      <c r="J66">
        <f>VLOOKUP($A66,[1]Sheet1!$A$1:$KK$1000,MATCH(J$2,[1]Sheet1!$A$2:$KK$2,0),FALSE)</f>
        <v>-0.38406826500000002</v>
      </c>
      <c r="K66">
        <f>VLOOKUP($A66,[1]Sheet1!$A$1:$KK$1000,MATCH(K$2,[1]Sheet1!$A$2:$KK$2,0),FALSE)</f>
        <v>277.17500000000001</v>
      </c>
      <c r="L66">
        <f>VLOOKUP($A66,[1]Sheet1!$A$1:$KK$1000,MATCH(L$2,[1]Sheet1!$A$2:$KK$2,0),FALSE)</f>
        <v>190.4</v>
      </c>
      <c r="M66" s="1">
        <f>IFERROR(VLOOKUP($A66,[2]Jarocinski24!$A$1:$H$242,MATCH(M$2,[2]Jarocinski24!$A$1:$H$1, 0),FALSE),0)</f>
        <v>0</v>
      </c>
    </row>
    <row r="67" spans="1:13" x14ac:dyDescent="0.35">
      <c r="A67" t="s">
        <v>65</v>
      </c>
      <c r="B67">
        <f>VLOOKUP($A67,[1]Sheet1!$A$1:$KK$1000,MATCH(B$2,[1]Sheet1!$A$2:$KK$2,0),FALSE)</f>
        <v>3.33</v>
      </c>
      <c r="C67">
        <f>VLOOKUP($A67,[1]Sheet1!$A$1:$KK$1000,MATCH(C$2,[1]Sheet1!$A$2:$KK$2,0),FALSE)</f>
        <v>96.725099999999998</v>
      </c>
      <c r="D67">
        <f>VLOOKUP($A67,[1]Sheet1!$A$1:$KK$1000,MATCH(D$2,[1]Sheet1!$A$2:$KK$2,0),FALSE)</f>
        <v>193.6</v>
      </c>
      <c r="E67">
        <f>VLOOKUP($A67,[1]Sheet1!$A$1:$KK$1000,MATCH(E$2,[1]Sheet1!$A$2:$KK$2,0),FALSE)</f>
        <v>5.0999999999999996</v>
      </c>
      <c r="F67">
        <f>VLOOKUP($A67,[1]Sheet1!$A$1:$KK$1000,MATCH(F$2,[1]Sheet1!$A$2:$KK$2,0),FALSE)</f>
        <v>169.352</v>
      </c>
      <c r="G67">
        <f>VLOOKUP($A67,[1]Sheet1!$A$1:$KK$1000,MATCH(G$2,[1]Sheet1!$A$2:$KK$2,0),FALSE)</f>
        <v>36.83522</v>
      </c>
      <c r="H67">
        <f>VLOOKUP($A67,[1]Sheet1!$A$1:$KK$1000,MATCH(H$2,[1]Sheet1!$A$2:$KK$2,0),FALSE)</f>
        <v>13.29</v>
      </c>
      <c r="I67">
        <f>VLOOKUP($A67,[1]Sheet1!$A$1:$KK$1000,MATCH(I$2,[1]Sheet1!$A$2:$KK$2,0),FALSE)</f>
        <v>0</v>
      </c>
      <c r="J67">
        <f>VLOOKUP($A67,[1]Sheet1!$A$1:$KK$1000,MATCH(J$2,[1]Sheet1!$A$2:$KK$2,0),FALSE)</f>
        <v>-0.31104553699999998</v>
      </c>
      <c r="K67">
        <f>VLOOKUP($A67,[1]Sheet1!$A$1:$KK$1000,MATCH(K$2,[1]Sheet1!$A$2:$KK$2,0),FALSE)</f>
        <v>260.108</v>
      </c>
      <c r="L67">
        <f>VLOOKUP($A67,[1]Sheet1!$A$1:$KK$1000,MATCH(L$2,[1]Sheet1!$A$2:$KK$2,0),FALSE)</f>
        <v>190.6</v>
      </c>
      <c r="M67" s="1">
        <f>IFERROR(VLOOKUP($A67,[2]Jarocinski24!$A$1:$H$242,MATCH(M$2,[2]Jarocinski24!$A$1:$H$1, 0),FALSE),0)</f>
        <v>-0.48604999999999998</v>
      </c>
    </row>
    <row r="68" spans="1:13" x14ac:dyDescent="0.35">
      <c r="A68" t="s">
        <v>66</v>
      </c>
      <c r="B68">
        <f>VLOOKUP($A68,[1]Sheet1!$A$1:$KK$1000,MATCH(B$2,[1]Sheet1!$A$2:$KK$2,0),FALSE)</f>
        <v>3.36</v>
      </c>
      <c r="C68">
        <f>VLOOKUP($A68,[1]Sheet1!$A$1:$KK$1000,MATCH(C$2,[1]Sheet1!$A$2:$KK$2,0),FALSE)</f>
        <v>97.148300000000006</v>
      </c>
      <c r="D68">
        <f>VLOOKUP($A68,[1]Sheet1!$A$1:$KK$1000,MATCH(D$2,[1]Sheet1!$A$2:$KK$2,0),FALSE)</f>
        <v>193.7</v>
      </c>
      <c r="E68">
        <f>VLOOKUP($A68,[1]Sheet1!$A$1:$KK$1000,MATCH(E$2,[1]Sheet1!$A$2:$KK$2,0),FALSE)</f>
        <v>5</v>
      </c>
      <c r="F68">
        <f>VLOOKUP($A68,[1]Sheet1!$A$1:$KK$1000,MATCH(F$2,[1]Sheet1!$A$2:$KK$2,0),FALSE)</f>
        <v>171.19200000000001</v>
      </c>
      <c r="G68">
        <f>VLOOKUP($A68,[1]Sheet1!$A$1:$KK$1000,MATCH(G$2,[1]Sheet1!$A$2:$KK$2,0),FALSE)</f>
        <v>36.63467</v>
      </c>
      <c r="H68">
        <f>VLOOKUP($A68,[1]Sheet1!$A$1:$KK$1000,MATCH(H$2,[1]Sheet1!$A$2:$KK$2,0),FALSE)</f>
        <v>12.04</v>
      </c>
      <c r="I68">
        <f>VLOOKUP($A68,[1]Sheet1!$A$1:$KK$1000,MATCH(I$2,[1]Sheet1!$A$2:$KK$2,0),FALSE)</f>
        <v>0</v>
      </c>
      <c r="J68">
        <f>VLOOKUP($A68,[1]Sheet1!$A$1:$KK$1000,MATCH(J$2,[1]Sheet1!$A$2:$KK$2,0),FALSE)</f>
        <v>-0.45464126399999999</v>
      </c>
      <c r="K68">
        <f>VLOOKUP($A68,[1]Sheet1!$A$1:$KK$1000,MATCH(K$2,[1]Sheet1!$A$2:$KK$2,0),FALSE)</f>
        <v>261.31200000000001</v>
      </c>
      <c r="L68">
        <f>VLOOKUP($A68,[1]Sheet1!$A$1:$KK$1000,MATCH(L$2,[1]Sheet1!$A$2:$KK$2,0),FALSE)</f>
        <v>190.5</v>
      </c>
      <c r="M68" s="1">
        <f>IFERROR(VLOOKUP($A68,[2]Jarocinski24!$A$1:$H$242,MATCH(M$2,[2]Jarocinski24!$A$1:$H$1, 0),FALSE),0)</f>
        <v>-1.0511600000000001</v>
      </c>
    </row>
    <row r="69" spans="1:13" x14ac:dyDescent="0.35">
      <c r="A69" t="s">
        <v>67</v>
      </c>
      <c r="B69">
        <f>VLOOKUP($A69,[1]Sheet1!$A$1:$KK$1000,MATCH(B$2,[1]Sheet1!$A$2:$KK$2,0),FALSE)</f>
        <v>3.64</v>
      </c>
      <c r="C69">
        <f>VLOOKUP($A69,[1]Sheet1!$A$1:$KK$1000,MATCH(C$2,[1]Sheet1!$A$2:$KK$2,0),FALSE)</f>
        <v>96.839699999999993</v>
      </c>
      <c r="D69">
        <f>VLOOKUP($A69,[1]Sheet1!$A$1:$KK$1000,MATCH(D$2,[1]Sheet1!$A$2:$KK$2,0),FALSE)</f>
        <v>194.9</v>
      </c>
      <c r="E69">
        <f>VLOOKUP($A69,[1]Sheet1!$A$1:$KK$1000,MATCH(E$2,[1]Sheet1!$A$2:$KK$2,0),FALSE)</f>
        <v>5</v>
      </c>
      <c r="F69">
        <f>VLOOKUP($A69,[1]Sheet1!$A$1:$KK$1000,MATCH(F$2,[1]Sheet1!$A$2:$KK$2,0),FALSE)</f>
        <v>172.860999999999</v>
      </c>
      <c r="G69">
        <f>VLOOKUP($A69,[1]Sheet1!$A$1:$KK$1000,MATCH(G$2,[1]Sheet1!$A$2:$KK$2,0),FALSE)</f>
        <v>38.912050000000001</v>
      </c>
      <c r="H69">
        <f>VLOOKUP($A69,[1]Sheet1!$A$1:$KK$1000,MATCH(H$2,[1]Sheet1!$A$2:$KK$2,0),FALSE)</f>
        <v>11.57</v>
      </c>
      <c r="I69">
        <f>VLOOKUP($A69,[1]Sheet1!$A$1:$KK$1000,MATCH(I$2,[1]Sheet1!$A$2:$KK$2,0),FALSE)</f>
        <v>0</v>
      </c>
      <c r="J69">
        <f>VLOOKUP($A69,[1]Sheet1!$A$1:$KK$1000,MATCH(J$2,[1]Sheet1!$A$2:$KK$2,0),FALSE)</f>
        <v>-0.55747391199999996</v>
      </c>
      <c r="K69">
        <f>VLOOKUP($A69,[1]Sheet1!$A$1:$KK$1000,MATCH(K$2,[1]Sheet1!$A$2:$KK$2,0),FALSE)</f>
        <v>266.96699999999998</v>
      </c>
      <c r="L69">
        <f>VLOOKUP($A69,[1]Sheet1!$A$1:$KK$1000,MATCH(L$2,[1]Sheet1!$A$2:$KK$2,0),FALSE)</f>
        <v>190.9</v>
      </c>
      <c r="M69" s="1">
        <f>IFERROR(VLOOKUP($A69,[2]Jarocinski24!$A$1:$H$242,MATCH(M$2,[2]Jarocinski24!$A$1:$H$1, 0),FALSE),0)</f>
        <v>0</v>
      </c>
    </row>
    <row r="70" spans="1:13" x14ac:dyDescent="0.35">
      <c r="A70" t="s">
        <v>68</v>
      </c>
      <c r="B70">
        <f>VLOOKUP($A70,[1]Sheet1!$A$1:$KK$1000,MATCH(B$2,[1]Sheet1!$A$2:$KK$2,0),FALSE)</f>
        <v>3.87</v>
      </c>
      <c r="C70">
        <f>VLOOKUP($A70,[1]Sheet1!$A$1:$KK$1000,MATCH(C$2,[1]Sheet1!$A$2:$KK$2,0),FALSE)</f>
        <v>97.1584</v>
      </c>
      <c r="D70">
        <f>VLOOKUP($A70,[1]Sheet1!$A$1:$KK$1000,MATCH(D$2,[1]Sheet1!$A$2:$KK$2,0),FALSE)</f>
        <v>196.1</v>
      </c>
      <c r="E70">
        <f>VLOOKUP($A70,[1]Sheet1!$A$1:$KK$1000,MATCH(E$2,[1]Sheet1!$A$2:$KK$2,0),FALSE)</f>
        <v>4.9000000000000004</v>
      </c>
      <c r="F70">
        <f>VLOOKUP($A70,[1]Sheet1!$A$1:$KK$1000,MATCH(F$2,[1]Sheet1!$A$2:$KK$2,0),FALSE)</f>
        <v>174.44399999999999</v>
      </c>
      <c r="G70">
        <f>VLOOKUP($A70,[1]Sheet1!$A$1:$KK$1000,MATCH(G$2,[1]Sheet1!$A$2:$KK$2,0),FALSE)</f>
        <v>38.328949999999999</v>
      </c>
      <c r="H70">
        <f>VLOOKUP($A70,[1]Sheet1!$A$1:$KK$1000,MATCH(H$2,[1]Sheet1!$A$2:$KK$2,0),FALSE)</f>
        <v>12.6</v>
      </c>
      <c r="I70">
        <f>VLOOKUP($A70,[1]Sheet1!$A$1:$KK$1000,MATCH(I$2,[1]Sheet1!$A$2:$KK$2,0),FALSE)</f>
        <v>0</v>
      </c>
      <c r="J70">
        <f>VLOOKUP($A70,[1]Sheet1!$A$1:$KK$1000,MATCH(J$2,[1]Sheet1!$A$2:$KK$2,0),FALSE)</f>
        <v>-0.55586529500000004</v>
      </c>
      <c r="K70">
        <f>VLOOKUP($A70,[1]Sheet1!$A$1:$KK$1000,MATCH(K$2,[1]Sheet1!$A$2:$KK$2,0),FALSE)</f>
        <v>277.27300000000002</v>
      </c>
      <c r="L70">
        <f>VLOOKUP($A70,[1]Sheet1!$A$1:$KK$1000,MATCH(L$2,[1]Sheet1!$A$2:$KK$2,0),FALSE)</f>
        <v>191.1</v>
      </c>
      <c r="M70" s="1">
        <f>IFERROR(VLOOKUP($A70,[2]Jarocinski24!$A$1:$H$242,MATCH(M$2,[2]Jarocinski24!$A$1:$H$1, 0),FALSE),0)</f>
        <v>-0.11924999999999999</v>
      </c>
    </row>
    <row r="71" spans="1:13" x14ac:dyDescent="0.35">
      <c r="A71" t="s">
        <v>69</v>
      </c>
      <c r="B71">
        <f>VLOOKUP($A71,[1]Sheet1!$A$1:$KK$1000,MATCH(B$2,[1]Sheet1!$A$2:$KK$2,0),FALSE)</f>
        <v>3.85</v>
      </c>
      <c r="C71">
        <f>VLOOKUP($A71,[1]Sheet1!$A$1:$KK$1000,MATCH(C$2,[1]Sheet1!$A$2:$KK$2,0),FALSE)</f>
        <v>95.276399999999995</v>
      </c>
      <c r="D71">
        <f>VLOOKUP($A71,[1]Sheet1!$A$1:$KK$1000,MATCH(D$2,[1]Sheet1!$A$2:$KK$2,0),FALSE)</f>
        <v>198.8</v>
      </c>
      <c r="E71">
        <f>VLOOKUP($A71,[1]Sheet1!$A$1:$KK$1000,MATCH(E$2,[1]Sheet1!$A$2:$KK$2,0),FALSE)</f>
        <v>5</v>
      </c>
      <c r="F71">
        <f>VLOOKUP($A71,[1]Sheet1!$A$1:$KK$1000,MATCH(F$2,[1]Sheet1!$A$2:$KK$2,0),FALSE)</f>
        <v>176.43799999999899</v>
      </c>
      <c r="G71">
        <f>VLOOKUP($A71,[1]Sheet1!$A$1:$KK$1000,MATCH(G$2,[1]Sheet1!$A$2:$KK$2,0),FALSE)</f>
        <v>38.321829999999999</v>
      </c>
      <c r="H71">
        <f>VLOOKUP($A71,[1]Sheet1!$A$1:$KK$1000,MATCH(H$2,[1]Sheet1!$A$2:$KK$2,0),FALSE)</f>
        <v>11.92</v>
      </c>
      <c r="I71">
        <f>VLOOKUP($A71,[1]Sheet1!$A$1:$KK$1000,MATCH(I$2,[1]Sheet1!$A$2:$KK$2,0),FALSE)</f>
        <v>0</v>
      </c>
      <c r="J71">
        <f>VLOOKUP($A71,[1]Sheet1!$A$1:$KK$1000,MATCH(J$2,[1]Sheet1!$A$2:$KK$2,0),FALSE)</f>
        <v>-0.46646302299999998</v>
      </c>
      <c r="K71">
        <f>VLOOKUP($A71,[1]Sheet1!$A$1:$KK$1000,MATCH(K$2,[1]Sheet1!$A$2:$KK$2,0),FALSE)</f>
        <v>297.08699999999999</v>
      </c>
      <c r="L71">
        <f>VLOOKUP($A71,[1]Sheet1!$A$1:$KK$1000,MATCH(L$2,[1]Sheet1!$A$2:$KK$2,0),FALSE)</f>
        <v>191.5</v>
      </c>
      <c r="M71" s="1">
        <f>IFERROR(VLOOKUP($A71,[2]Jarocinski24!$A$1:$H$242,MATCH(M$2,[2]Jarocinski24!$A$1:$H$1, 0),FALSE),0)</f>
        <v>-0.75987000000000005</v>
      </c>
    </row>
    <row r="72" spans="1:13" x14ac:dyDescent="0.35">
      <c r="A72" t="s">
        <v>70</v>
      </c>
      <c r="B72">
        <f>VLOOKUP($A72,[1]Sheet1!$A$1:$KK$1000,MATCH(B$2,[1]Sheet1!$A$2:$KK$2,0),FALSE)</f>
        <v>4.18</v>
      </c>
      <c r="C72">
        <f>VLOOKUP($A72,[1]Sheet1!$A$1:$KK$1000,MATCH(C$2,[1]Sheet1!$A$2:$KK$2,0),FALSE)</f>
        <v>96.441100000000006</v>
      </c>
      <c r="D72">
        <f>VLOOKUP($A72,[1]Sheet1!$A$1:$KK$1000,MATCH(D$2,[1]Sheet1!$A$2:$KK$2,0),FALSE)</f>
        <v>199.1</v>
      </c>
      <c r="E72">
        <f>VLOOKUP($A72,[1]Sheet1!$A$1:$KK$1000,MATCH(E$2,[1]Sheet1!$A$2:$KK$2,0),FALSE)</f>
        <v>5</v>
      </c>
      <c r="F72">
        <f>VLOOKUP($A72,[1]Sheet1!$A$1:$KK$1000,MATCH(F$2,[1]Sheet1!$A$2:$KK$2,0),FALSE)</f>
        <v>178.027999999999</v>
      </c>
      <c r="G72">
        <f>VLOOKUP($A72,[1]Sheet1!$A$1:$KK$1000,MATCH(G$2,[1]Sheet1!$A$2:$KK$2,0),FALSE)</f>
        <v>37.762770000000003</v>
      </c>
      <c r="H72">
        <f>VLOOKUP($A72,[1]Sheet1!$A$1:$KK$1000,MATCH(H$2,[1]Sheet1!$A$2:$KK$2,0),FALSE)</f>
        <v>15.32</v>
      </c>
      <c r="I72">
        <f>VLOOKUP($A72,[1]Sheet1!$A$1:$KK$1000,MATCH(I$2,[1]Sheet1!$A$2:$KK$2,0),FALSE)</f>
        <v>0</v>
      </c>
      <c r="J72">
        <f>VLOOKUP($A72,[1]Sheet1!$A$1:$KK$1000,MATCH(J$2,[1]Sheet1!$A$2:$KK$2,0),FALSE)</f>
        <v>-0.35059148499999998</v>
      </c>
      <c r="K72">
        <f>VLOOKUP($A72,[1]Sheet1!$A$1:$KK$1000,MATCH(K$2,[1]Sheet1!$A$2:$KK$2,0),FALSE)</f>
        <v>295.36500000000001</v>
      </c>
      <c r="L72">
        <f>VLOOKUP($A72,[1]Sheet1!$A$1:$KK$1000,MATCH(L$2,[1]Sheet1!$A$2:$KK$2,0),FALSE)</f>
        <v>192</v>
      </c>
      <c r="M72" s="1">
        <f>IFERROR(VLOOKUP($A72,[2]Jarocinski24!$A$1:$H$242,MATCH(M$2,[2]Jarocinski24!$A$1:$H$1, 0),FALSE),0)</f>
        <v>0</v>
      </c>
    </row>
    <row r="73" spans="1:13" x14ac:dyDescent="0.35">
      <c r="A73" t="s">
        <v>71</v>
      </c>
      <c r="B73">
        <f>VLOOKUP($A73,[1]Sheet1!$A$1:$KK$1000,MATCH(B$2,[1]Sheet1!$A$2:$KK$2,0),FALSE)</f>
        <v>4.33</v>
      </c>
      <c r="C73">
        <f>VLOOKUP($A73,[1]Sheet1!$A$1:$KK$1000,MATCH(C$2,[1]Sheet1!$A$2:$KK$2,0),FALSE)</f>
        <v>97.501599999999996</v>
      </c>
      <c r="D73">
        <f>VLOOKUP($A73,[1]Sheet1!$A$1:$KK$1000,MATCH(D$2,[1]Sheet1!$A$2:$KK$2,0),FALSE)</f>
        <v>198.1</v>
      </c>
      <c r="E73">
        <f>VLOOKUP($A73,[1]Sheet1!$A$1:$KK$1000,MATCH(E$2,[1]Sheet1!$A$2:$KK$2,0),FALSE)</f>
        <v>5</v>
      </c>
      <c r="F73">
        <f>VLOOKUP($A73,[1]Sheet1!$A$1:$KK$1000,MATCH(F$2,[1]Sheet1!$A$2:$KK$2,0),FALSE)</f>
        <v>179.68199999999999</v>
      </c>
      <c r="G73">
        <f>VLOOKUP($A73,[1]Sheet1!$A$1:$KK$1000,MATCH(G$2,[1]Sheet1!$A$2:$KK$2,0),FALSE)</f>
        <v>39.766759999999998</v>
      </c>
      <c r="H73">
        <f>VLOOKUP($A73,[1]Sheet1!$A$1:$KK$1000,MATCH(H$2,[1]Sheet1!$A$2:$KK$2,0),FALSE)</f>
        <v>12.06</v>
      </c>
      <c r="I73">
        <f>VLOOKUP($A73,[1]Sheet1!$A$1:$KK$1000,MATCH(I$2,[1]Sheet1!$A$2:$KK$2,0),FALSE)</f>
        <v>0</v>
      </c>
      <c r="J73">
        <f>VLOOKUP($A73,[1]Sheet1!$A$1:$KK$1000,MATCH(J$2,[1]Sheet1!$A$2:$KK$2,0),FALSE)</f>
        <v>-0.32085996300000003</v>
      </c>
      <c r="K73">
        <f>VLOOKUP($A73,[1]Sheet1!$A$1:$KK$1000,MATCH(K$2,[1]Sheet1!$A$2:$KK$2,0),FALSE)</f>
        <v>280.78800000000001</v>
      </c>
      <c r="L73">
        <f>VLOOKUP($A73,[1]Sheet1!$A$1:$KK$1000,MATCH(L$2,[1]Sheet1!$A$2:$KK$2,0),FALSE)</f>
        <v>192.6</v>
      </c>
      <c r="M73" s="1">
        <f>IFERROR(VLOOKUP($A73,[2]Jarocinski24!$A$1:$H$242,MATCH(M$2,[2]Jarocinski24!$A$1:$H$1, 0),FALSE),0)</f>
        <v>-0.18570999999999999</v>
      </c>
    </row>
    <row r="74" spans="1:13" x14ac:dyDescent="0.35">
      <c r="A74" t="s">
        <v>72</v>
      </c>
      <c r="B74">
        <f>VLOOKUP($A74,[1]Sheet1!$A$1:$KK$1000,MATCH(B$2,[1]Sheet1!$A$2:$KK$2,0),FALSE)</f>
        <v>4.3499999999999996</v>
      </c>
      <c r="C74">
        <f>VLOOKUP($A74,[1]Sheet1!$A$1:$KK$1000,MATCH(C$2,[1]Sheet1!$A$2:$KK$2,0),FALSE)</f>
        <v>97.972300000000004</v>
      </c>
      <c r="D74">
        <f>VLOOKUP($A74,[1]Sheet1!$A$1:$KK$1000,MATCH(D$2,[1]Sheet1!$A$2:$KK$2,0),FALSE)</f>
        <v>198.1</v>
      </c>
      <c r="E74">
        <f>VLOOKUP($A74,[1]Sheet1!$A$1:$KK$1000,MATCH(E$2,[1]Sheet1!$A$2:$KK$2,0),FALSE)</f>
        <v>4.9000000000000004</v>
      </c>
      <c r="F74">
        <f>VLOOKUP($A74,[1]Sheet1!$A$1:$KK$1000,MATCH(F$2,[1]Sheet1!$A$2:$KK$2,0),FALSE)</f>
        <v>180.91099999999901</v>
      </c>
      <c r="G74">
        <f>VLOOKUP($A74,[1]Sheet1!$A$1:$KK$1000,MATCH(G$2,[1]Sheet1!$A$2:$KK$2,0),FALSE)</f>
        <v>39.276980000000002</v>
      </c>
      <c r="H74">
        <f>VLOOKUP($A74,[1]Sheet1!$A$1:$KK$1000,MATCH(H$2,[1]Sheet1!$A$2:$KK$2,0),FALSE)</f>
        <v>12.07</v>
      </c>
      <c r="I74">
        <f>VLOOKUP($A74,[1]Sheet1!$A$1:$KK$1000,MATCH(I$2,[1]Sheet1!$A$2:$KK$2,0),FALSE)</f>
        <v>0</v>
      </c>
      <c r="J74">
        <f>VLOOKUP($A74,[1]Sheet1!$A$1:$KK$1000,MATCH(J$2,[1]Sheet1!$A$2:$KK$2,0),FALSE)</f>
        <v>-0.29035157</v>
      </c>
      <c r="K74">
        <f>VLOOKUP($A74,[1]Sheet1!$A$1:$KK$1000,MATCH(K$2,[1]Sheet1!$A$2:$KK$2,0),FALSE)</f>
        <v>286.06200000000001</v>
      </c>
      <c r="L74">
        <f>VLOOKUP($A74,[1]Sheet1!$A$1:$KK$1000,MATCH(L$2,[1]Sheet1!$A$2:$KK$2,0),FALSE)</f>
        <v>192.9</v>
      </c>
      <c r="M74" s="1">
        <f>IFERROR(VLOOKUP($A74,[2]Jarocinski24!$A$1:$H$242,MATCH(M$2,[2]Jarocinski24!$A$1:$H$1, 0),FALSE),0)</f>
        <v>-0.21687000000000001</v>
      </c>
    </row>
    <row r="75" spans="1:13" x14ac:dyDescent="0.35">
      <c r="A75" t="s">
        <v>73</v>
      </c>
      <c r="B75">
        <f>VLOOKUP($A75,[1]Sheet1!$A$1:$KK$1000,MATCH(B$2,[1]Sheet1!$A$2:$KK$2,0),FALSE)</f>
        <v>4.45</v>
      </c>
      <c r="C75">
        <f>VLOOKUP($A75,[1]Sheet1!$A$1:$KK$1000,MATCH(C$2,[1]Sheet1!$A$2:$KK$2,0),FALSE)</f>
        <v>98.126999999999995</v>
      </c>
      <c r="D75">
        <f>VLOOKUP($A75,[1]Sheet1!$A$1:$KK$1000,MATCH(D$2,[1]Sheet1!$A$2:$KK$2,0),FALSE)</f>
        <v>199.3</v>
      </c>
      <c r="E75">
        <f>VLOOKUP($A75,[1]Sheet1!$A$1:$KK$1000,MATCH(E$2,[1]Sheet1!$A$2:$KK$2,0),FALSE)</f>
        <v>4.7</v>
      </c>
      <c r="F75">
        <f>VLOOKUP($A75,[1]Sheet1!$A$1:$KK$1000,MATCH(F$2,[1]Sheet1!$A$2:$KK$2,0),FALSE)</f>
        <v>182.321</v>
      </c>
      <c r="G75">
        <f>VLOOKUP($A75,[1]Sheet1!$A$1:$KK$1000,MATCH(G$2,[1]Sheet1!$A$2:$KK$2,0),FALSE)</f>
        <v>41.066899999999997</v>
      </c>
      <c r="H75">
        <f>VLOOKUP($A75,[1]Sheet1!$A$1:$KK$1000,MATCH(H$2,[1]Sheet1!$A$2:$KK$2,0),FALSE)</f>
        <v>12.95</v>
      </c>
      <c r="I75">
        <f>VLOOKUP($A75,[1]Sheet1!$A$1:$KK$1000,MATCH(I$2,[1]Sheet1!$A$2:$KK$2,0),FALSE)</f>
        <v>0</v>
      </c>
      <c r="J75">
        <f>VLOOKUP($A75,[1]Sheet1!$A$1:$KK$1000,MATCH(J$2,[1]Sheet1!$A$2:$KK$2,0),FALSE)</f>
        <v>-0.36780828900000001</v>
      </c>
      <c r="K75">
        <f>VLOOKUP($A75,[1]Sheet1!$A$1:$KK$1000,MATCH(K$2,[1]Sheet1!$A$2:$KK$2,0),FALSE)</f>
        <v>296.91399999999999</v>
      </c>
      <c r="L75">
        <f>VLOOKUP($A75,[1]Sheet1!$A$1:$KK$1000,MATCH(L$2,[1]Sheet1!$A$2:$KK$2,0),FALSE)</f>
        <v>193.6</v>
      </c>
      <c r="M75" s="1">
        <f>IFERROR(VLOOKUP($A75,[2]Jarocinski24!$A$1:$H$242,MATCH(M$2,[2]Jarocinski24!$A$1:$H$1, 0),FALSE),0)</f>
        <v>0.33326</v>
      </c>
    </row>
    <row r="76" spans="1:13" x14ac:dyDescent="0.35">
      <c r="A76" t="s">
        <v>74</v>
      </c>
      <c r="B76">
        <f>VLOOKUP($A76,[1]Sheet1!$A$1:$KK$1000,MATCH(B$2,[1]Sheet1!$A$2:$KK$2,0),FALSE)</f>
        <v>4.68</v>
      </c>
      <c r="C76">
        <f>VLOOKUP($A76,[1]Sheet1!$A$1:$KK$1000,MATCH(C$2,[1]Sheet1!$A$2:$KK$2,0),FALSE)</f>
        <v>98.168700000000001</v>
      </c>
      <c r="D76">
        <f>VLOOKUP($A76,[1]Sheet1!$A$1:$KK$1000,MATCH(D$2,[1]Sheet1!$A$2:$KK$2,0),FALSE)</f>
        <v>199.4</v>
      </c>
      <c r="E76">
        <f>VLOOKUP($A76,[1]Sheet1!$A$1:$KK$1000,MATCH(E$2,[1]Sheet1!$A$2:$KK$2,0),FALSE)</f>
        <v>4.8</v>
      </c>
      <c r="F76">
        <f>VLOOKUP($A76,[1]Sheet1!$A$1:$KK$1000,MATCH(F$2,[1]Sheet1!$A$2:$KK$2,0),FALSE)</f>
        <v>183.28800000000001</v>
      </c>
      <c r="G76">
        <f>VLOOKUP($A76,[1]Sheet1!$A$1:$KK$1000,MATCH(G$2,[1]Sheet1!$A$2:$KK$2,0),FALSE)</f>
        <v>40.631799999999998</v>
      </c>
      <c r="H76">
        <f>VLOOKUP($A76,[1]Sheet1!$A$1:$KK$1000,MATCH(H$2,[1]Sheet1!$A$2:$KK$2,0),FALSE)</f>
        <v>12.34</v>
      </c>
      <c r="I76">
        <f>VLOOKUP($A76,[1]Sheet1!$A$1:$KK$1000,MATCH(I$2,[1]Sheet1!$A$2:$KK$2,0),FALSE)</f>
        <v>0</v>
      </c>
      <c r="J76">
        <f>VLOOKUP($A76,[1]Sheet1!$A$1:$KK$1000,MATCH(J$2,[1]Sheet1!$A$2:$KK$2,0),FALSE)</f>
        <v>-0.3272002</v>
      </c>
      <c r="K76">
        <f>VLOOKUP($A76,[1]Sheet1!$A$1:$KK$1000,MATCH(K$2,[1]Sheet1!$A$2:$KK$2,0),FALSE)</f>
        <v>309.51499999999999</v>
      </c>
      <c r="L76">
        <f>VLOOKUP($A76,[1]Sheet1!$A$1:$KK$1000,MATCH(L$2,[1]Sheet1!$A$2:$KK$2,0),FALSE)</f>
        <v>193.7</v>
      </c>
      <c r="M76" s="1">
        <f>IFERROR(VLOOKUP($A76,[2]Jarocinski24!$A$1:$H$242,MATCH(M$2,[2]Jarocinski24!$A$1:$H$1, 0),FALSE),0)</f>
        <v>0</v>
      </c>
    </row>
    <row r="77" spans="1:13" x14ac:dyDescent="0.35">
      <c r="A77" t="s">
        <v>75</v>
      </c>
      <c r="B77">
        <f>VLOOKUP($A77,[1]Sheet1!$A$1:$KK$1000,MATCH(B$2,[1]Sheet1!$A$2:$KK$2,0),FALSE)</f>
        <v>4.7699999999999996</v>
      </c>
      <c r="C77">
        <f>VLOOKUP($A77,[1]Sheet1!$A$1:$KK$1000,MATCH(C$2,[1]Sheet1!$A$2:$KK$2,0),FALSE)</f>
        <v>98.391300000000001</v>
      </c>
      <c r="D77">
        <f>VLOOKUP($A77,[1]Sheet1!$A$1:$KK$1000,MATCH(D$2,[1]Sheet1!$A$2:$KK$2,0),FALSE)</f>
        <v>199.7</v>
      </c>
      <c r="E77">
        <f>VLOOKUP($A77,[1]Sheet1!$A$1:$KK$1000,MATCH(E$2,[1]Sheet1!$A$2:$KK$2,0),FALSE)</f>
        <v>4.7</v>
      </c>
      <c r="F77">
        <f>VLOOKUP($A77,[1]Sheet1!$A$1:$KK$1000,MATCH(F$2,[1]Sheet1!$A$2:$KK$2,0),FALSE)</f>
        <v>184.364</v>
      </c>
      <c r="G77">
        <f>VLOOKUP($A77,[1]Sheet1!$A$1:$KK$1000,MATCH(G$2,[1]Sheet1!$A$2:$KK$2,0),FALSE)</f>
        <v>41.671909999999997</v>
      </c>
      <c r="H77">
        <f>VLOOKUP($A77,[1]Sheet1!$A$1:$KK$1000,MATCH(H$2,[1]Sheet1!$A$2:$KK$2,0),FALSE)</f>
        <v>11.39</v>
      </c>
      <c r="I77">
        <f>VLOOKUP($A77,[1]Sheet1!$A$1:$KK$1000,MATCH(I$2,[1]Sheet1!$A$2:$KK$2,0),FALSE)</f>
        <v>0</v>
      </c>
      <c r="J77">
        <f>VLOOKUP($A77,[1]Sheet1!$A$1:$KK$1000,MATCH(J$2,[1]Sheet1!$A$2:$KK$2,0),FALSE)</f>
        <v>-0.40998108999999999</v>
      </c>
      <c r="K77">
        <f>VLOOKUP($A77,[1]Sheet1!$A$1:$KK$1000,MATCH(K$2,[1]Sheet1!$A$2:$KK$2,0),FALSE)</f>
        <v>292.791</v>
      </c>
      <c r="L77">
        <f>VLOOKUP($A77,[1]Sheet1!$A$1:$KK$1000,MATCH(L$2,[1]Sheet1!$A$2:$KK$2,0),FALSE)</f>
        <v>194</v>
      </c>
      <c r="M77" s="1">
        <f>IFERROR(VLOOKUP($A77,[2]Jarocinski24!$A$1:$H$242,MATCH(M$2,[2]Jarocinski24!$A$1:$H$1, 0),FALSE),0)</f>
        <v>9.5339999999999994E-2</v>
      </c>
    </row>
    <row r="78" spans="1:13" x14ac:dyDescent="0.35">
      <c r="A78" t="s">
        <v>76</v>
      </c>
      <c r="B78">
        <f>VLOOKUP($A78,[1]Sheet1!$A$1:$KK$1000,MATCH(B$2,[1]Sheet1!$A$2:$KK$2,0),FALSE)</f>
        <v>4.9000000000000004</v>
      </c>
      <c r="C78">
        <f>VLOOKUP($A78,[1]Sheet1!$A$1:$KK$1000,MATCH(C$2,[1]Sheet1!$A$2:$KK$2,0),FALSE)</f>
        <v>98.682599999999994</v>
      </c>
      <c r="D78">
        <f>VLOOKUP($A78,[1]Sheet1!$A$1:$KK$1000,MATCH(D$2,[1]Sheet1!$A$2:$KK$2,0),FALSE)</f>
        <v>200.7</v>
      </c>
      <c r="E78">
        <f>VLOOKUP($A78,[1]Sheet1!$A$1:$KK$1000,MATCH(E$2,[1]Sheet1!$A$2:$KK$2,0),FALSE)</f>
        <v>4.7</v>
      </c>
      <c r="F78">
        <f>VLOOKUP($A78,[1]Sheet1!$A$1:$KK$1000,MATCH(F$2,[1]Sheet1!$A$2:$KK$2,0),FALSE)</f>
        <v>184.32900000000001</v>
      </c>
      <c r="G78">
        <f>VLOOKUP($A78,[1]Sheet1!$A$1:$KK$1000,MATCH(G$2,[1]Sheet1!$A$2:$KK$2,0),FALSE)</f>
        <v>41.365220000000001</v>
      </c>
      <c r="H78">
        <f>VLOOKUP($A78,[1]Sheet1!$A$1:$KK$1000,MATCH(H$2,[1]Sheet1!$A$2:$KK$2,0),FALSE)</f>
        <v>11.59</v>
      </c>
      <c r="I78">
        <f>VLOOKUP($A78,[1]Sheet1!$A$1:$KK$1000,MATCH(I$2,[1]Sheet1!$A$2:$KK$2,0),FALSE)</f>
        <v>0</v>
      </c>
      <c r="J78">
        <f>VLOOKUP($A78,[1]Sheet1!$A$1:$KK$1000,MATCH(J$2,[1]Sheet1!$A$2:$KK$2,0),FALSE)</f>
        <v>-0.45087702000000002</v>
      </c>
      <c r="K78">
        <f>VLOOKUP($A78,[1]Sheet1!$A$1:$KK$1000,MATCH(K$2,[1]Sheet1!$A$2:$KK$2,0),FALSE)</f>
        <v>303.75299999999999</v>
      </c>
      <c r="L78">
        <f>VLOOKUP($A78,[1]Sheet1!$A$1:$KK$1000,MATCH(L$2,[1]Sheet1!$A$2:$KK$2,0),FALSE)</f>
        <v>193.8</v>
      </c>
      <c r="M78" s="1">
        <f>IFERROR(VLOOKUP($A78,[2]Jarocinski24!$A$1:$H$242,MATCH(M$2,[2]Jarocinski24!$A$1:$H$1, 0),FALSE),0)</f>
        <v>0</v>
      </c>
    </row>
    <row r="79" spans="1:13" x14ac:dyDescent="0.35">
      <c r="A79" t="s">
        <v>77</v>
      </c>
      <c r="B79">
        <f>VLOOKUP($A79,[1]Sheet1!$A$1:$KK$1000,MATCH(B$2,[1]Sheet1!$A$2:$KK$2,0),FALSE)</f>
        <v>5</v>
      </c>
      <c r="C79">
        <f>VLOOKUP($A79,[1]Sheet1!$A$1:$KK$1000,MATCH(C$2,[1]Sheet1!$A$2:$KK$2,0),FALSE)</f>
        <v>98.707400000000007</v>
      </c>
      <c r="D79">
        <f>VLOOKUP($A79,[1]Sheet1!$A$1:$KK$1000,MATCH(D$2,[1]Sheet1!$A$2:$KK$2,0),FALSE)</f>
        <v>201.3</v>
      </c>
      <c r="E79">
        <f>VLOOKUP($A79,[1]Sheet1!$A$1:$KK$1000,MATCH(E$2,[1]Sheet1!$A$2:$KK$2,0),FALSE)</f>
        <v>4.5999999999999996</v>
      </c>
      <c r="F79">
        <f>VLOOKUP($A79,[1]Sheet1!$A$1:$KK$1000,MATCH(F$2,[1]Sheet1!$A$2:$KK$2,0),FALSE)</f>
        <v>184.155</v>
      </c>
      <c r="G79">
        <f>VLOOKUP($A79,[1]Sheet1!$A$1:$KK$1000,MATCH(G$2,[1]Sheet1!$A$2:$KK$2,0),FALSE)</f>
        <v>38.806080000000001</v>
      </c>
      <c r="H79">
        <f>VLOOKUP($A79,[1]Sheet1!$A$1:$KK$1000,MATCH(H$2,[1]Sheet1!$A$2:$KK$2,0),FALSE)</f>
        <v>16.440000000000001</v>
      </c>
      <c r="I79">
        <f>VLOOKUP($A79,[1]Sheet1!$A$1:$KK$1000,MATCH(I$2,[1]Sheet1!$A$2:$KK$2,0),FALSE)</f>
        <v>0</v>
      </c>
      <c r="J79">
        <f>VLOOKUP($A79,[1]Sheet1!$A$1:$KK$1000,MATCH(J$2,[1]Sheet1!$A$2:$KK$2,0),FALSE)</f>
        <v>-0.35649258499999997</v>
      </c>
      <c r="K79">
        <f>VLOOKUP($A79,[1]Sheet1!$A$1:$KK$1000,MATCH(K$2,[1]Sheet1!$A$2:$KK$2,0),FALSE)</f>
        <v>322.661</v>
      </c>
      <c r="L79">
        <f>VLOOKUP($A79,[1]Sheet1!$A$1:$KK$1000,MATCH(L$2,[1]Sheet1!$A$2:$KK$2,0),FALSE)</f>
        <v>194.1</v>
      </c>
      <c r="M79" s="1">
        <f>IFERROR(VLOOKUP($A79,[2]Jarocinski24!$A$1:$H$242,MATCH(M$2,[2]Jarocinski24!$A$1:$H$1, 0),FALSE),0)</f>
        <v>-0.1895</v>
      </c>
    </row>
    <row r="80" spans="1:13" x14ac:dyDescent="0.35">
      <c r="A80" t="s">
        <v>78</v>
      </c>
      <c r="B80">
        <f>VLOOKUP($A80,[1]Sheet1!$A$1:$KK$1000,MATCH(B$2,[1]Sheet1!$A$2:$KK$2,0),FALSE)</f>
        <v>5.16</v>
      </c>
      <c r="C80">
        <f>VLOOKUP($A80,[1]Sheet1!$A$1:$KK$1000,MATCH(C$2,[1]Sheet1!$A$2:$KK$2,0),FALSE)</f>
        <v>99.0398</v>
      </c>
      <c r="D80">
        <f>VLOOKUP($A80,[1]Sheet1!$A$1:$KK$1000,MATCH(D$2,[1]Sheet1!$A$2:$KK$2,0),FALSE)</f>
        <v>201.8</v>
      </c>
      <c r="E80">
        <f>VLOOKUP($A80,[1]Sheet1!$A$1:$KK$1000,MATCH(E$2,[1]Sheet1!$A$2:$KK$2,0),FALSE)</f>
        <v>4.5999999999999996</v>
      </c>
      <c r="F80">
        <f>VLOOKUP($A80,[1]Sheet1!$A$1:$KK$1000,MATCH(F$2,[1]Sheet1!$A$2:$KK$2,0),FALSE)</f>
        <v>183.50700000000001</v>
      </c>
      <c r="G80">
        <f>VLOOKUP($A80,[1]Sheet1!$A$1:$KK$1000,MATCH(G$2,[1]Sheet1!$A$2:$KK$2,0),FALSE)</f>
        <v>38.68515</v>
      </c>
      <c r="H80">
        <f>VLOOKUP($A80,[1]Sheet1!$A$1:$KK$1000,MATCH(H$2,[1]Sheet1!$A$2:$KK$2,0),FALSE)</f>
        <v>13.08</v>
      </c>
      <c r="I80">
        <f>VLOOKUP($A80,[1]Sheet1!$A$1:$KK$1000,MATCH(I$2,[1]Sheet1!$A$2:$KK$2,0),FALSE)</f>
        <v>0</v>
      </c>
      <c r="J80">
        <f>VLOOKUP($A80,[1]Sheet1!$A$1:$KK$1000,MATCH(J$2,[1]Sheet1!$A$2:$KK$2,0),FALSE)</f>
        <v>-0.359036154</v>
      </c>
      <c r="K80">
        <f>VLOOKUP($A80,[1]Sheet1!$A$1:$KK$1000,MATCH(K$2,[1]Sheet1!$A$2:$KK$2,0),FALSE)</f>
        <v>312.947</v>
      </c>
      <c r="L80">
        <f>VLOOKUP($A80,[1]Sheet1!$A$1:$KK$1000,MATCH(L$2,[1]Sheet1!$A$2:$KK$2,0),FALSE)</f>
        <v>194.7</v>
      </c>
      <c r="M80" s="1">
        <f>IFERROR(VLOOKUP($A80,[2]Jarocinski24!$A$1:$H$242,MATCH(M$2,[2]Jarocinski24!$A$1:$H$1, 0),FALSE),0)</f>
        <v>0.83665</v>
      </c>
    </row>
    <row r="81" spans="1:13" x14ac:dyDescent="0.35">
      <c r="A81" t="s">
        <v>79</v>
      </c>
      <c r="B81">
        <f>VLOOKUP($A81,[1]Sheet1!$A$1:$KK$1000,MATCH(B$2,[1]Sheet1!$A$2:$KK$2,0),FALSE)</f>
        <v>5.22</v>
      </c>
      <c r="C81">
        <f>VLOOKUP($A81,[1]Sheet1!$A$1:$KK$1000,MATCH(C$2,[1]Sheet1!$A$2:$KK$2,0),FALSE)</f>
        <v>98.975099999999998</v>
      </c>
      <c r="D81">
        <f>VLOOKUP($A81,[1]Sheet1!$A$1:$KK$1000,MATCH(D$2,[1]Sheet1!$A$2:$KK$2,0),FALSE)</f>
        <v>202.9</v>
      </c>
      <c r="E81">
        <f>VLOOKUP($A81,[1]Sheet1!$A$1:$KK$1000,MATCH(E$2,[1]Sheet1!$A$2:$KK$2,0),FALSE)</f>
        <v>4.7</v>
      </c>
      <c r="F81">
        <f>VLOOKUP($A81,[1]Sheet1!$A$1:$KK$1000,MATCH(F$2,[1]Sheet1!$A$2:$KK$2,0),FALSE)</f>
        <v>183.06599999999901</v>
      </c>
      <c r="G81">
        <f>VLOOKUP($A81,[1]Sheet1!$A$1:$KK$1000,MATCH(G$2,[1]Sheet1!$A$2:$KK$2,0),FALSE)</f>
        <v>37.249299999999998</v>
      </c>
      <c r="H81">
        <f>VLOOKUP($A81,[1]Sheet1!$A$1:$KK$1000,MATCH(H$2,[1]Sheet1!$A$2:$KK$2,0),FALSE)</f>
        <v>14.95</v>
      </c>
      <c r="I81">
        <f>VLOOKUP($A81,[1]Sheet1!$A$1:$KK$1000,MATCH(I$2,[1]Sheet1!$A$2:$KK$2,0),FALSE)</f>
        <v>0</v>
      </c>
      <c r="J81">
        <f>VLOOKUP($A81,[1]Sheet1!$A$1:$KK$1000,MATCH(J$2,[1]Sheet1!$A$2:$KK$2,0),FALSE)</f>
        <v>-0.26528523399999998</v>
      </c>
      <c r="K81">
        <f>VLOOKUP($A81,[1]Sheet1!$A$1:$KK$1000,MATCH(K$2,[1]Sheet1!$A$2:$KK$2,0),FALSE)</f>
        <v>317.154</v>
      </c>
      <c r="L81">
        <f>VLOOKUP($A81,[1]Sheet1!$A$1:$KK$1000,MATCH(L$2,[1]Sheet1!$A$2:$KK$2,0),FALSE)</f>
        <v>195.2</v>
      </c>
      <c r="M81" s="1">
        <f>IFERROR(VLOOKUP($A81,[2]Jarocinski24!$A$1:$H$242,MATCH(M$2,[2]Jarocinski24!$A$1:$H$1, 0),FALSE),0)</f>
        <v>0</v>
      </c>
    </row>
    <row r="82" spans="1:13" x14ac:dyDescent="0.35">
      <c r="A82" t="s">
        <v>80</v>
      </c>
      <c r="B82">
        <f>VLOOKUP($A82,[1]Sheet1!$A$1:$KK$1000,MATCH(B$2,[1]Sheet1!$A$2:$KK$2,0),FALSE)</f>
        <v>5.08</v>
      </c>
      <c r="C82">
        <f>VLOOKUP($A82,[1]Sheet1!$A$1:$KK$1000,MATCH(C$2,[1]Sheet1!$A$2:$KK$2,0),FALSE)</f>
        <v>99.404700000000005</v>
      </c>
      <c r="D82">
        <f>VLOOKUP($A82,[1]Sheet1!$A$1:$KK$1000,MATCH(D$2,[1]Sheet1!$A$2:$KK$2,0),FALSE)</f>
        <v>203.8</v>
      </c>
      <c r="E82">
        <f>VLOOKUP($A82,[1]Sheet1!$A$1:$KK$1000,MATCH(E$2,[1]Sheet1!$A$2:$KK$2,0),FALSE)</f>
        <v>4.7</v>
      </c>
      <c r="F82">
        <f>VLOOKUP($A82,[1]Sheet1!$A$1:$KK$1000,MATCH(F$2,[1]Sheet1!$A$2:$KK$2,0),FALSE)</f>
        <v>182.593999999999</v>
      </c>
      <c r="G82">
        <f>VLOOKUP($A82,[1]Sheet1!$A$1:$KK$1000,MATCH(G$2,[1]Sheet1!$A$2:$KK$2,0),FALSE)</f>
        <v>38.89282</v>
      </c>
      <c r="H82">
        <f>VLOOKUP($A82,[1]Sheet1!$A$1:$KK$1000,MATCH(H$2,[1]Sheet1!$A$2:$KK$2,0),FALSE)</f>
        <v>12.31</v>
      </c>
      <c r="I82">
        <f>VLOOKUP($A82,[1]Sheet1!$A$1:$KK$1000,MATCH(I$2,[1]Sheet1!$A$2:$KK$2,0),FALSE)</f>
        <v>0</v>
      </c>
      <c r="J82">
        <f>VLOOKUP($A82,[1]Sheet1!$A$1:$KK$1000,MATCH(J$2,[1]Sheet1!$A$2:$KK$2,0),FALSE)</f>
        <v>-0.29497710799999999</v>
      </c>
      <c r="K82">
        <f>VLOOKUP($A82,[1]Sheet1!$A$1:$KK$1000,MATCH(K$2,[1]Sheet1!$A$2:$KK$2,0),FALSE)</f>
        <v>321.47500000000002</v>
      </c>
      <c r="L82">
        <f>VLOOKUP($A82,[1]Sheet1!$A$1:$KK$1000,MATCH(L$2,[1]Sheet1!$A$2:$KK$2,0),FALSE)</f>
        <v>195.7</v>
      </c>
      <c r="M82" s="1">
        <f>IFERROR(VLOOKUP($A82,[2]Jarocinski24!$A$1:$H$242,MATCH(M$2,[2]Jarocinski24!$A$1:$H$1, 0),FALSE),0)</f>
        <v>6.4310000000000006E-2</v>
      </c>
    </row>
    <row r="83" spans="1:13" x14ac:dyDescent="0.35">
      <c r="A83" t="s">
        <v>81</v>
      </c>
      <c r="B83">
        <f>VLOOKUP($A83,[1]Sheet1!$A$1:$KK$1000,MATCH(B$2,[1]Sheet1!$A$2:$KK$2,0),FALSE)</f>
        <v>4.97</v>
      </c>
      <c r="C83">
        <f>VLOOKUP($A83,[1]Sheet1!$A$1:$KK$1000,MATCH(C$2,[1]Sheet1!$A$2:$KK$2,0),FALSE)</f>
        <v>99.224599999999995</v>
      </c>
      <c r="D83">
        <f>VLOOKUP($A83,[1]Sheet1!$A$1:$KK$1000,MATCH(D$2,[1]Sheet1!$A$2:$KK$2,0),FALSE)</f>
        <v>202.8</v>
      </c>
      <c r="E83">
        <f>VLOOKUP($A83,[1]Sheet1!$A$1:$KK$1000,MATCH(E$2,[1]Sheet1!$A$2:$KK$2,0),FALSE)</f>
        <v>4.5</v>
      </c>
      <c r="F83">
        <f>VLOOKUP($A83,[1]Sheet1!$A$1:$KK$1000,MATCH(F$2,[1]Sheet1!$A$2:$KK$2,0),FALSE)</f>
        <v>182.798</v>
      </c>
      <c r="G83">
        <f>VLOOKUP($A83,[1]Sheet1!$A$1:$KK$1000,MATCH(G$2,[1]Sheet1!$A$2:$KK$2,0),FALSE)</f>
        <v>40.222880000000004</v>
      </c>
      <c r="H83">
        <f>VLOOKUP($A83,[1]Sheet1!$A$1:$KK$1000,MATCH(H$2,[1]Sheet1!$A$2:$KK$2,0),FALSE)</f>
        <v>11.98</v>
      </c>
      <c r="I83">
        <f>VLOOKUP($A83,[1]Sheet1!$A$1:$KK$1000,MATCH(I$2,[1]Sheet1!$A$2:$KK$2,0),FALSE)</f>
        <v>0</v>
      </c>
      <c r="J83">
        <f>VLOOKUP($A83,[1]Sheet1!$A$1:$KK$1000,MATCH(J$2,[1]Sheet1!$A$2:$KK$2,0),FALSE)</f>
        <v>-0.35036621099999998</v>
      </c>
      <c r="K83">
        <f>VLOOKUP($A83,[1]Sheet1!$A$1:$KK$1000,MATCH(K$2,[1]Sheet1!$A$2:$KK$2,0),FALSE)</f>
        <v>300.56900000000002</v>
      </c>
      <c r="L83">
        <f>VLOOKUP($A83,[1]Sheet1!$A$1:$KK$1000,MATCH(L$2,[1]Sheet1!$A$2:$KK$2,0),FALSE)</f>
        <v>196.3</v>
      </c>
      <c r="M83" s="1">
        <f>IFERROR(VLOOKUP($A83,[2]Jarocinski24!$A$1:$H$242,MATCH(M$2,[2]Jarocinski24!$A$1:$H$1, 0),FALSE),0)</f>
        <v>-0.26656000000000002</v>
      </c>
    </row>
    <row r="84" spans="1:13" x14ac:dyDescent="0.35">
      <c r="A84" t="s">
        <v>82</v>
      </c>
      <c r="B84">
        <f>VLOOKUP($A84,[1]Sheet1!$A$1:$KK$1000,MATCH(B$2,[1]Sheet1!$A$2:$KK$2,0),FALSE)</f>
        <v>5.01</v>
      </c>
      <c r="C84">
        <f>VLOOKUP($A84,[1]Sheet1!$A$1:$KK$1000,MATCH(C$2,[1]Sheet1!$A$2:$KK$2,0),FALSE)</f>
        <v>99.122900000000001</v>
      </c>
      <c r="D84">
        <f>VLOOKUP($A84,[1]Sheet1!$A$1:$KK$1000,MATCH(D$2,[1]Sheet1!$A$2:$KK$2,0),FALSE)</f>
        <v>201.9</v>
      </c>
      <c r="E84">
        <f>VLOOKUP($A84,[1]Sheet1!$A$1:$KK$1000,MATCH(E$2,[1]Sheet1!$A$2:$KK$2,0),FALSE)</f>
        <v>4.4000000000000004</v>
      </c>
      <c r="F84">
        <f>VLOOKUP($A84,[1]Sheet1!$A$1:$KK$1000,MATCH(F$2,[1]Sheet1!$A$2:$KK$2,0),FALSE)</f>
        <v>183.19800000000001</v>
      </c>
      <c r="G84">
        <f>VLOOKUP($A84,[1]Sheet1!$A$1:$KK$1000,MATCH(G$2,[1]Sheet1!$A$2:$KK$2,0),FALSE)</f>
        <v>42.151350000000001</v>
      </c>
      <c r="H84">
        <f>VLOOKUP($A84,[1]Sheet1!$A$1:$KK$1000,MATCH(H$2,[1]Sheet1!$A$2:$KK$2,0),FALSE)</f>
        <v>11.1</v>
      </c>
      <c r="I84">
        <f>VLOOKUP($A84,[1]Sheet1!$A$1:$KK$1000,MATCH(I$2,[1]Sheet1!$A$2:$KK$2,0),FALSE)</f>
        <v>0</v>
      </c>
      <c r="J84">
        <f>VLOOKUP($A84,[1]Sheet1!$A$1:$KK$1000,MATCH(J$2,[1]Sheet1!$A$2:$KK$2,0),FALSE)</f>
        <v>-0.384661847</v>
      </c>
      <c r="K84">
        <f>VLOOKUP($A84,[1]Sheet1!$A$1:$KK$1000,MATCH(K$2,[1]Sheet1!$A$2:$KK$2,0),FALSE)</f>
        <v>279.51799999999997</v>
      </c>
      <c r="L84">
        <f>VLOOKUP($A84,[1]Sheet1!$A$1:$KK$1000,MATCH(L$2,[1]Sheet1!$A$2:$KK$2,0),FALSE)</f>
        <v>196.9</v>
      </c>
      <c r="M84" s="1">
        <f>IFERROR(VLOOKUP($A84,[2]Jarocinski24!$A$1:$H$242,MATCH(M$2,[2]Jarocinski24!$A$1:$H$1, 0),FALSE),0)</f>
        <v>-0.27043</v>
      </c>
    </row>
    <row r="85" spans="1:13" x14ac:dyDescent="0.35">
      <c r="A85" t="s">
        <v>83</v>
      </c>
      <c r="B85">
        <f>VLOOKUP($A85,[1]Sheet1!$A$1:$KK$1000,MATCH(B$2,[1]Sheet1!$A$2:$KK$2,0),FALSE)</f>
        <v>5.01</v>
      </c>
      <c r="C85">
        <f>VLOOKUP($A85,[1]Sheet1!$A$1:$KK$1000,MATCH(C$2,[1]Sheet1!$A$2:$KK$2,0),FALSE)</f>
        <v>99.096299999999999</v>
      </c>
      <c r="D85">
        <f>VLOOKUP($A85,[1]Sheet1!$A$1:$KK$1000,MATCH(D$2,[1]Sheet1!$A$2:$KK$2,0),FALSE)</f>
        <v>202</v>
      </c>
      <c r="E85">
        <f>VLOOKUP($A85,[1]Sheet1!$A$1:$KK$1000,MATCH(E$2,[1]Sheet1!$A$2:$KK$2,0),FALSE)</f>
        <v>4.5</v>
      </c>
      <c r="F85">
        <f>VLOOKUP($A85,[1]Sheet1!$A$1:$KK$1000,MATCH(F$2,[1]Sheet1!$A$2:$KK$2,0),FALSE)</f>
        <v>183.608</v>
      </c>
      <c r="G85">
        <f>VLOOKUP($A85,[1]Sheet1!$A$1:$KK$1000,MATCH(G$2,[1]Sheet1!$A$2:$KK$2,0),FALSE)</f>
        <v>43.310079999999999</v>
      </c>
      <c r="H85">
        <f>VLOOKUP($A85,[1]Sheet1!$A$1:$KK$1000,MATCH(H$2,[1]Sheet1!$A$2:$KK$2,0),FALSE)</f>
        <v>10.91</v>
      </c>
      <c r="I85">
        <f>VLOOKUP($A85,[1]Sheet1!$A$1:$KK$1000,MATCH(I$2,[1]Sheet1!$A$2:$KK$2,0),FALSE)</f>
        <v>0</v>
      </c>
      <c r="J85">
        <f>VLOOKUP($A85,[1]Sheet1!$A$1:$KK$1000,MATCH(J$2,[1]Sheet1!$A$2:$KK$2,0),FALSE)</f>
        <v>-0.35469736699999999</v>
      </c>
      <c r="K85">
        <f>VLOOKUP($A85,[1]Sheet1!$A$1:$KK$1000,MATCH(K$2,[1]Sheet1!$A$2:$KK$2,0),FALSE)</f>
        <v>285.31799999999998</v>
      </c>
      <c r="L85">
        <f>VLOOKUP($A85,[1]Sheet1!$A$1:$KK$1000,MATCH(L$2,[1]Sheet1!$A$2:$KK$2,0),FALSE)</f>
        <v>197</v>
      </c>
      <c r="M85" s="1">
        <f>IFERROR(VLOOKUP($A85,[2]Jarocinski24!$A$1:$H$242,MATCH(M$2,[2]Jarocinski24!$A$1:$H$1, 0),FALSE),0)</f>
        <v>0</v>
      </c>
    </row>
    <row r="86" spans="1:13" x14ac:dyDescent="0.35">
      <c r="A86" t="s">
        <v>84</v>
      </c>
      <c r="B86">
        <f>VLOOKUP($A86,[1]Sheet1!$A$1:$KK$1000,MATCH(B$2,[1]Sheet1!$A$2:$KK$2,0),FALSE)</f>
        <v>4.9400000000000004</v>
      </c>
      <c r="C86">
        <f>VLOOKUP($A86,[1]Sheet1!$A$1:$KK$1000,MATCH(C$2,[1]Sheet1!$A$2:$KK$2,0),FALSE)</f>
        <v>100.1125</v>
      </c>
      <c r="D86">
        <f>VLOOKUP($A86,[1]Sheet1!$A$1:$KK$1000,MATCH(D$2,[1]Sheet1!$A$2:$KK$2,0),FALSE)</f>
        <v>203.1</v>
      </c>
      <c r="E86">
        <f>VLOOKUP($A86,[1]Sheet1!$A$1:$KK$1000,MATCH(E$2,[1]Sheet1!$A$2:$KK$2,0),FALSE)</f>
        <v>4.4000000000000004</v>
      </c>
      <c r="F86">
        <f>VLOOKUP($A86,[1]Sheet1!$A$1:$KK$1000,MATCH(F$2,[1]Sheet1!$A$2:$KK$2,0),FALSE)</f>
        <v>184.13900000000001</v>
      </c>
      <c r="G86">
        <f>VLOOKUP($A86,[1]Sheet1!$A$1:$KK$1000,MATCH(G$2,[1]Sheet1!$A$2:$KK$2,0),FALSE)</f>
        <v>43.016570000000002</v>
      </c>
      <c r="H86">
        <f>VLOOKUP($A86,[1]Sheet1!$A$1:$KK$1000,MATCH(H$2,[1]Sheet1!$A$2:$KK$2,0),FALSE)</f>
        <v>11.56</v>
      </c>
      <c r="I86">
        <f>VLOOKUP($A86,[1]Sheet1!$A$1:$KK$1000,MATCH(I$2,[1]Sheet1!$A$2:$KK$2,0),FALSE)</f>
        <v>0</v>
      </c>
      <c r="J86">
        <f>VLOOKUP($A86,[1]Sheet1!$A$1:$KK$1000,MATCH(J$2,[1]Sheet1!$A$2:$KK$2,0),FALSE)</f>
        <v>-0.481842673</v>
      </c>
      <c r="K86">
        <f>VLOOKUP($A86,[1]Sheet1!$A$1:$KK$1000,MATCH(K$2,[1]Sheet1!$A$2:$KK$2,0),FALSE)</f>
        <v>300.42</v>
      </c>
      <c r="L86">
        <f>VLOOKUP($A86,[1]Sheet1!$A$1:$KK$1000,MATCH(L$2,[1]Sheet1!$A$2:$KK$2,0),FALSE)</f>
        <v>197.1</v>
      </c>
      <c r="M86" s="1">
        <f>IFERROR(VLOOKUP($A86,[2]Jarocinski24!$A$1:$H$242,MATCH(M$2,[2]Jarocinski24!$A$1:$H$1, 0),FALSE),0)</f>
        <v>-8.8319999999999996E-2</v>
      </c>
    </row>
    <row r="87" spans="1:13" x14ac:dyDescent="0.35">
      <c r="A87" t="s">
        <v>85</v>
      </c>
      <c r="B87">
        <f>VLOOKUP($A87,[1]Sheet1!$A$1:$KK$1000,MATCH(B$2,[1]Sheet1!$A$2:$KK$2,0),FALSE)</f>
        <v>5.0599999999999996</v>
      </c>
      <c r="C87">
        <f>VLOOKUP($A87,[1]Sheet1!$A$1:$KK$1000,MATCH(C$2,[1]Sheet1!$A$2:$KK$2,0),FALSE)</f>
        <v>99.754599999999996</v>
      </c>
      <c r="D87">
        <f>VLOOKUP($A87,[1]Sheet1!$A$1:$KK$1000,MATCH(D$2,[1]Sheet1!$A$2:$KK$2,0),FALSE)</f>
        <v>203.43700000000001</v>
      </c>
      <c r="E87">
        <f>VLOOKUP($A87,[1]Sheet1!$A$1:$KK$1000,MATCH(E$2,[1]Sheet1!$A$2:$KK$2,0),FALSE)</f>
        <v>4.5999999999999996</v>
      </c>
      <c r="F87">
        <f>VLOOKUP($A87,[1]Sheet1!$A$1:$KK$1000,MATCH(F$2,[1]Sheet1!$A$2:$KK$2,0),FALSE)</f>
        <v>184.517</v>
      </c>
      <c r="G87">
        <f>VLOOKUP($A87,[1]Sheet1!$A$1:$KK$1000,MATCH(G$2,[1]Sheet1!$A$2:$KK$2,0),FALSE)</f>
        <v>43.882849999999998</v>
      </c>
      <c r="H87">
        <f>VLOOKUP($A87,[1]Sheet1!$A$1:$KK$1000,MATCH(H$2,[1]Sheet1!$A$2:$KK$2,0),FALSE)</f>
        <v>10.42</v>
      </c>
      <c r="I87">
        <f>VLOOKUP($A87,[1]Sheet1!$A$1:$KK$1000,MATCH(I$2,[1]Sheet1!$A$2:$KK$2,0),FALSE)</f>
        <v>0</v>
      </c>
      <c r="J87">
        <f>VLOOKUP($A87,[1]Sheet1!$A$1:$KK$1000,MATCH(J$2,[1]Sheet1!$A$2:$KK$2,0),FALSE)</f>
        <v>-0.54364290699999995</v>
      </c>
      <c r="K87">
        <f>VLOOKUP($A87,[1]Sheet1!$A$1:$KK$1000,MATCH(K$2,[1]Sheet1!$A$2:$KK$2,0),FALSE)</f>
        <v>288.44</v>
      </c>
      <c r="L87">
        <f>VLOOKUP($A87,[1]Sheet1!$A$1:$KK$1000,MATCH(L$2,[1]Sheet1!$A$2:$KK$2,0),FALSE)</f>
        <v>198.37799999999999</v>
      </c>
      <c r="M87" s="1">
        <f>IFERROR(VLOOKUP($A87,[2]Jarocinski24!$A$1:$H$242,MATCH(M$2,[2]Jarocinski24!$A$1:$H$1, 0),FALSE),0)</f>
        <v>-0.14835999999999999</v>
      </c>
    </row>
    <row r="88" spans="1:13" x14ac:dyDescent="0.35">
      <c r="A88" t="s">
        <v>86</v>
      </c>
      <c r="B88">
        <f>VLOOKUP($A88,[1]Sheet1!$A$1:$KK$1000,MATCH(B$2,[1]Sheet1!$A$2:$KK$2,0),FALSE)</f>
        <v>5.05</v>
      </c>
      <c r="C88">
        <f>VLOOKUP($A88,[1]Sheet1!$A$1:$KK$1000,MATCH(C$2,[1]Sheet1!$A$2:$KK$2,0),FALSE)</f>
        <v>100.7166</v>
      </c>
      <c r="D88">
        <f>VLOOKUP($A88,[1]Sheet1!$A$1:$KK$1000,MATCH(D$2,[1]Sheet1!$A$2:$KK$2,0),FALSE)</f>
        <v>204.226</v>
      </c>
      <c r="E88">
        <f>VLOOKUP($A88,[1]Sheet1!$A$1:$KK$1000,MATCH(E$2,[1]Sheet1!$A$2:$KK$2,0),FALSE)</f>
        <v>4.5</v>
      </c>
      <c r="F88">
        <f>VLOOKUP($A88,[1]Sheet1!$A$1:$KK$1000,MATCH(F$2,[1]Sheet1!$A$2:$KK$2,0),FALSE)</f>
        <v>184.59899999999899</v>
      </c>
      <c r="G88">
        <f>VLOOKUP($A88,[1]Sheet1!$A$1:$KK$1000,MATCH(G$2,[1]Sheet1!$A$2:$KK$2,0),FALSE)</f>
        <v>43.031889999999997</v>
      </c>
      <c r="H88">
        <f>VLOOKUP($A88,[1]Sheet1!$A$1:$KK$1000,MATCH(H$2,[1]Sheet1!$A$2:$KK$2,0),FALSE)</f>
        <v>15.42</v>
      </c>
      <c r="I88">
        <f>VLOOKUP($A88,[1]Sheet1!$A$1:$KK$1000,MATCH(I$2,[1]Sheet1!$A$2:$KK$2,0),FALSE)</f>
        <v>0</v>
      </c>
      <c r="J88">
        <f>VLOOKUP($A88,[1]Sheet1!$A$1:$KK$1000,MATCH(J$2,[1]Sheet1!$A$2:$KK$2,0),FALSE)</f>
        <v>-0.54353315400000002</v>
      </c>
      <c r="K88">
        <f>VLOOKUP($A88,[1]Sheet1!$A$1:$KK$1000,MATCH(K$2,[1]Sheet1!$A$2:$KK$2,0),FALSE)</f>
        <v>282.22000000000003</v>
      </c>
      <c r="L88">
        <f>VLOOKUP($A88,[1]Sheet1!$A$1:$KK$1000,MATCH(L$2,[1]Sheet1!$A$2:$KK$2,0),FALSE)</f>
        <v>199.73599999999999</v>
      </c>
      <c r="M88" s="1">
        <f>IFERROR(VLOOKUP($A88,[2]Jarocinski24!$A$1:$H$242,MATCH(M$2,[2]Jarocinski24!$A$1:$H$1, 0),FALSE),0)</f>
        <v>0</v>
      </c>
    </row>
    <row r="89" spans="1:13" x14ac:dyDescent="0.35">
      <c r="A89" t="s">
        <v>87</v>
      </c>
      <c r="B89">
        <f>VLOOKUP($A89,[1]Sheet1!$A$1:$KK$1000,MATCH(B$2,[1]Sheet1!$A$2:$KK$2,0),FALSE)</f>
        <v>4.92</v>
      </c>
      <c r="C89">
        <f>VLOOKUP($A89,[1]Sheet1!$A$1:$KK$1000,MATCH(C$2,[1]Sheet1!$A$2:$KK$2,0),FALSE)</f>
        <v>100.8952</v>
      </c>
      <c r="D89">
        <f>VLOOKUP($A89,[1]Sheet1!$A$1:$KK$1000,MATCH(D$2,[1]Sheet1!$A$2:$KK$2,0),FALSE)</f>
        <v>205.28800000000001</v>
      </c>
      <c r="E89">
        <f>VLOOKUP($A89,[1]Sheet1!$A$1:$KK$1000,MATCH(E$2,[1]Sheet1!$A$2:$KK$2,0),FALSE)</f>
        <v>4.4000000000000004</v>
      </c>
      <c r="F89">
        <f>VLOOKUP($A89,[1]Sheet1!$A$1:$KK$1000,MATCH(F$2,[1]Sheet1!$A$2:$KK$2,0),FALSE)</f>
        <v>184.15100000000001</v>
      </c>
      <c r="G89">
        <f>VLOOKUP($A89,[1]Sheet1!$A$1:$KK$1000,MATCH(G$2,[1]Sheet1!$A$2:$KK$2,0),FALSE)</f>
        <v>43.129660000000001</v>
      </c>
      <c r="H89">
        <f>VLOOKUP($A89,[1]Sheet1!$A$1:$KK$1000,MATCH(H$2,[1]Sheet1!$A$2:$KK$2,0),FALSE)</f>
        <v>14.64</v>
      </c>
      <c r="I89">
        <f>VLOOKUP($A89,[1]Sheet1!$A$1:$KK$1000,MATCH(I$2,[1]Sheet1!$A$2:$KK$2,0),FALSE)</f>
        <v>0</v>
      </c>
      <c r="J89">
        <f>VLOOKUP($A89,[1]Sheet1!$A$1:$KK$1000,MATCH(J$2,[1]Sheet1!$A$2:$KK$2,0),FALSE)</f>
        <v>-0.36056074599999999</v>
      </c>
      <c r="K89">
        <f>VLOOKUP($A89,[1]Sheet1!$A$1:$KK$1000,MATCH(K$2,[1]Sheet1!$A$2:$KK$2,0),FALSE)</f>
        <v>295.66000000000003</v>
      </c>
      <c r="L89">
        <f>VLOOKUP($A89,[1]Sheet1!$A$1:$KK$1000,MATCH(L$2,[1]Sheet1!$A$2:$KK$2,0),FALSE)</f>
        <v>200.43199999999999</v>
      </c>
      <c r="M89" s="1">
        <f>IFERROR(VLOOKUP($A89,[2]Jarocinski24!$A$1:$H$242,MATCH(M$2,[2]Jarocinski24!$A$1:$H$1, 0),FALSE),0)</f>
        <v>0.71011999999999997</v>
      </c>
    </row>
    <row r="90" spans="1:13" x14ac:dyDescent="0.35">
      <c r="A90" t="s">
        <v>88</v>
      </c>
      <c r="B90">
        <f>VLOOKUP($A90,[1]Sheet1!$A$1:$KK$1000,MATCH(B$2,[1]Sheet1!$A$2:$KK$2,0),FALSE)</f>
        <v>4.93</v>
      </c>
      <c r="C90">
        <f>VLOOKUP($A90,[1]Sheet1!$A$1:$KK$1000,MATCH(C$2,[1]Sheet1!$A$2:$KK$2,0),FALSE)</f>
        <v>101.5723</v>
      </c>
      <c r="D90">
        <f>VLOOKUP($A90,[1]Sheet1!$A$1:$KK$1000,MATCH(D$2,[1]Sheet1!$A$2:$KK$2,0),FALSE)</f>
        <v>205.904</v>
      </c>
      <c r="E90">
        <f>VLOOKUP($A90,[1]Sheet1!$A$1:$KK$1000,MATCH(E$2,[1]Sheet1!$A$2:$KK$2,0),FALSE)</f>
        <v>4.5</v>
      </c>
      <c r="F90">
        <f>VLOOKUP($A90,[1]Sheet1!$A$1:$KK$1000,MATCH(F$2,[1]Sheet1!$A$2:$KK$2,0),FALSE)</f>
        <v>183.011</v>
      </c>
      <c r="G90">
        <f>VLOOKUP($A90,[1]Sheet1!$A$1:$KK$1000,MATCH(G$2,[1]Sheet1!$A$2:$KK$2,0),FALSE)</f>
        <v>44.972119999999997</v>
      </c>
      <c r="H90">
        <f>VLOOKUP($A90,[1]Sheet1!$A$1:$KK$1000,MATCH(H$2,[1]Sheet1!$A$2:$KK$2,0),FALSE)</f>
        <v>14.22</v>
      </c>
      <c r="I90">
        <f>VLOOKUP($A90,[1]Sheet1!$A$1:$KK$1000,MATCH(I$2,[1]Sheet1!$A$2:$KK$2,0),FALSE)</f>
        <v>0</v>
      </c>
      <c r="J90">
        <f>VLOOKUP($A90,[1]Sheet1!$A$1:$KK$1000,MATCH(J$2,[1]Sheet1!$A$2:$KK$2,0),FALSE)</f>
        <v>-0.36269494899999999</v>
      </c>
      <c r="K90">
        <f>VLOOKUP($A90,[1]Sheet1!$A$1:$KK$1000,MATCH(K$2,[1]Sheet1!$A$2:$KK$2,0),FALSE)</f>
        <v>299.67</v>
      </c>
      <c r="L90">
        <f>VLOOKUP($A90,[1]Sheet1!$A$1:$KK$1000,MATCH(L$2,[1]Sheet1!$A$2:$KK$2,0),FALSE)</f>
        <v>200.952</v>
      </c>
      <c r="M90" s="1">
        <f>IFERROR(VLOOKUP($A90,[2]Jarocinski24!$A$1:$H$242,MATCH(M$2,[2]Jarocinski24!$A$1:$H$1, 0),FALSE),0)</f>
        <v>0</v>
      </c>
    </row>
    <row r="91" spans="1:13" x14ac:dyDescent="0.35">
      <c r="A91" t="s">
        <v>89</v>
      </c>
      <c r="B91">
        <f>VLOOKUP($A91,[1]Sheet1!$A$1:$KK$1000,MATCH(B$2,[1]Sheet1!$A$2:$KK$2,0),FALSE)</f>
        <v>4.91</v>
      </c>
      <c r="C91">
        <f>VLOOKUP($A91,[1]Sheet1!$A$1:$KK$1000,MATCH(C$2,[1]Sheet1!$A$2:$KK$2,0),FALSE)</f>
        <v>101.62690000000001</v>
      </c>
      <c r="D91">
        <f>VLOOKUP($A91,[1]Sheet1!$A$1:$KK$1000,MATCH(D$2,[1]Sheet1!$A$2:$KK$2,0),FALSE)</f>
        <v>206.755</v>
      </c>
      <c r="E91">
        <f>VLOOKUP($A91,[1]Sheet1!$A$1:$KK$1000,MATCH(E$2,[1]Sheet1!$A$2:$KK$2,0),FALSE)</f>
        <v>4.4000000000000004</v>
      </c>
      <c r="F91">
        <f>VLOOKUP($A91,[1]Sheet1!$A$1:$KK$1000,MATCH(F$2,[1]Sheet1!$A$2:$KK$2,0),FALSE)</f>
        <v>181.601</v>
      </c>
      <c r="G91">
        <f>VLOOKUP($A91,[1]Sheet1!$A$1:$KK$1000,MATCH(G$2,[1]Sheet1!$A$2:$KK$2,0),FALSE)</f>
        <v>46.386769999999999</v>
      </c>
      <c r="H91">
        <f>VLOOKUP($A91,[1]Sheet1!$A$1:$KK$1000,MATCH(H$2,[1]Sheet1!$A$2:$KK$2,0),FALSE)</f>
        <v>13.05</v>
      </c>
      <c r="I91">
        <f>VLOOKUP($A91,[1]Sheet1!$A$1:$KK$1000,MATCH(I$2,[1]Sheet1!$A$2:$KK$2,0),FALSE)</f>
        <v>0</v>
      </c>
      <c r="J91">
        <f>VLOOKUP($A91,[1]Sheet1!$A$1:$KK$1000,MATCH(J$2,[1]Sheet1!$A$2:$KK$2,0),FALSE)</f>
        <v>-0.57499508899999996</v>
      </c>
      <c r="K91">
        <f>VLOOKUP($A91,[1]Sheet1!$A$1:$KK$1000,MATCH(K$2,[1]Sheet1!$A$2:$KK$2,0),FALSE)</f>
        <v>297.52</v>
      </c>
      <c r="L91">
        <f>VLOOKUP($A91,[1]Sheet1!$A$1:$KK$1000,MATCH(L$2,[1]Sheet1!$A$2:$KK$2,0),FALSE)</f>
        <v>201.73500000000001</v>
      </c>
      <c r="M91" s="1">
        <f>IFERROR(VLOOKUP($A91,[2]Jarocinski24!$A$1:$H$242,MATCH(M$2,[2]Jarocinski24!$A$1:$H$1, 0),FALSE),0)</f>
        <v>0.65556000000000003</v>
      </c>
    </row>
    <row r="92" spans="1:13" x14ac:dyDescent="0.35">
      <c r="A92" t="s">
        <v>90</v>
      </c>
      <c r="B92">
        <f>VLOOKUP($A92,[1]Sheet1!$A$1:$KK$1000,MATCH(B$2,[1]Sheet1!$A$2:$KK$2,0),FALSE)</f>
        <v>4.96</v>
      </c>
      <c r="C92">
        <f>VLOOKUP($A92,[1]Sheet1!$A$1:$KK$1000,MATCH(C$2,[1]Sheet1!$A$2:$KK$2,0),FALSE)</f>
        <v>101.65470000000001</v>
      </c>
      <c r="D92">
        <f>VLOOKUP($A92,[1]Sheet1!$A$1:$KK$1000,MATCH(D$2,[1]Sheet1!$A$2:$KK$2,0),FALSE)</f>
        <v>207.23400000000001</v>
      </c>
      <c r="E92">
        <f>VLOOKUP($A92,[1]Sheet1!$A$1:$KK$1000,MATCH(E$2,[1]Sheet1!$A$2:$KK$2,0),FALSE)</f>
        <v>4.5999999999999996</v>
      </c>
      <c r="F92">
        <f>VLOOKUP($A92,[1]Sheet1!$A$1:$KK$1000,MATCH(F$2,[1]Sheet1!$A$2:$KK$2,0),FALSE)</f>
        <v>180.25299999999899</v>
      </c>
      <c r="G92">
        <f>VLOOKUP($A92,[1]Sheet1!$A$1:$KK$1000,MATCH(G$2,[1]Sheet1!$A$2:$KK$2,0),FALSE)</f>
        <v>46.363799999999998</v>
      </c>
      <c r="H92">
        <f>VLOOKUP($A92,[1]Sheet1!$A$1:$KK$1000,MATCH(H$2,[1]Sheet1!$A$2:$KK$2,0),FALSE)</f>
        <v>16.23</v>
      </c>
      <c r="I92">
        <f>VLOOKUP($A92,[1]Sheet1!$A$1:$KK$1000,MATCH(I$2,[1]Sheet1!$A$2:$KK$2,0),FALSE)</f>
        <v>0</v>
      </c>
      <c r="J92">
        <f>VLOOKUP($A92,[1]Sheet1!$A$1:$KK$1000,MATCH(J$2,[1]Sheet1!$A$2:$KK$2,0),FALSE)</f>
        <v>-0.366782793</v>
      </c>
      <c r="K92">
        <f>VLOOKUP($A92,[1]Sheet1!$A$1:$KK$1000,MATCH(K$2,[1]Sheet1!$A$2:$KK$2,0),FALSE)</f>
        <v>301.18</v>
      </c>
      <c r="L92">
        <f>VLOOKUP($A92,[1]Sheet1!$A$1:$KK$1000,MATCH(L$2,[1]Sheet1!$A$2:$KK$2,0),FALSE)</f>
        <v>202.55699999999999</v>
      </c>
      <c r="M92" s="1">
        <f>IFERROR(VLOOKUP($A92,[2]Jarocinski24!$A$1:$H$242,MATCH(M$2,[2]Jarocinski24!$A$1:$H$1, 0),FALSE),0)</f>
        <v>-0.15295</v>
      </c>
    </row>
    <row r="93" spans="1:13" x14ac:dyDescent="0.35">
      <c r="A93" t="s">
        <v>91</v>
      </c>
      <c r="B93">
        <f>VLOOKUP($A93,[1]Sheet1!$A$1:$KK$1000,MATCH(B$2,[1]Sheet1!$A$2:$KK$2,0),FALSE)</f>
        <v>4.96</v>
      </c>
      <c r="C93">
        <f>VLOOKUP($A93,[1]Sheet1!$A$1:$KK$1000,MATCH(C$2,[1]Sheet1!$A$2:$KK$2,0),FALSE)</f>
        <v>101.4953</v>
      </c>
      <c r="D93">
        <f>VLOOKUP($A93,[1]Sheet1!$A$1:$KK$1000,MATCH(D$2,[1]Sheet1!$A$2:$KK$2,0),FALSE)</f>
        <v>207.60300000000001</v>
      </c>
      <c r="E93">
        <f>VLOOKUP($A93,[1]Sheet1!$A$1:$KK$1000,MATCH(E$2,[1]Sheet1!$A$2:$KK$2,0),FALSE)</f>
        <v>4.7</v>
      </c>
      <c r="F93">
        <f>VLOOKUP($A93,[1]Sheet1!$A$1:$KK$1000,MATCH(F$2,[1]Sheet1!$A$2:$KK$2,0),FALSE)</f>
        <v>179.11</v>
      </c>
      <c r="G93">
        <f>VLOOKUP($A93,[1]Sheet1!$A$1:$KK$1000,MATCH(G$2,[1]Sheet1!$A$2:$KK$2,0),FALSE)</f>
        <v>45.349339999999998</v>
      </c>
      <c r="H93">
        <f>VLOOKUP($A93,[1]Sheet1!$A$1:$KK$1000,MATCH(H$2,[1]Sheet1!$A$2:$KK$2,0),FALSE)</f>
        <v>23.52</v>
      </c>
      <c r="I93">
        <f>VLOOKUP($A93,[1]Sheet1!$A$1:$KK$1000,MATCH(I$2,[1]Sheet1!$A$2:$KK$2,0),FALSE)</f>
        <v>0</v>
      </c>
      <c r="J93">
        <f>VLOOKUP($A93,[1]Sheet1!$A$1:$KK$1000,MATCH(J$2,[1]Sheet1!$A$2:$KK$2,0),FALSE)</f>
        <v>3.5859699000000002E-2</v>
      </c>
      <c r="K93">
        <f>VLOOKUP($A93,[1]Sheet1!$A$1:$KK$1000,MATCH(K$2,[1]Sheet1!$A$2:$KK$2,0),FALSE)</f>
        <v>304.89</v>
      </c>
      <c r="L93">
        <f>VLOOKUP($A93,[1]Sheet1!$A$1:$KK$1000,MATCH(L$2,[1]Sheet1!$A$2:$KK$2,0),FALSE)</f>
        <v>203.232</v>
      </c>
      <c r="M93" s="1">
        <f>IFERROR(VLOOKUP($A93,[2]Jarocinski24!$A$1:$H$242,MATCH(M$2,[2]Jarocinski24!$A$1:$H$1, 0),FALSE),0)</f>
        <v>0</v>
      </c>
    </row>
    <row r="94" spans="1:13" x14ac:dyDescent="0.35">
      <c r="A94" t="s">
        <v>92</v>
      </c>
      <c r="B94">
        <f>VLOOKUP($A94,[1]Sheet1!$A$1:$KK$1000,MATCH(B$2,[1]Sheet1!$A$2:$KK$2,0),FALSE)</f>
        <v>4.47</v>
      </c>
      <c r="C94">
        <f>VLOOKUP($A94,[1]Sheet1!$A$1:$KK$1000,MATCH(C$2,[1]Sheet1!$A$2:$KK$2,0),FALSE)</f>
        <v>101.6943</v>
      </c>
      <c r="D94">
        <f>VLOOKUP($A94,[1]Sheet1!$A$1:$KK$1000,MATCH(D$2,[1]Sheet1!$A$2:$KK$2,0),FALSE)</f>
        <v>207.667</v>
      </c>
      <c r="E94">
        <f>VLOOKUP($A94,[1]Sheet1!$A$1:$KK$1000,MATCH(E$2,[1]Sheet1!$A$2:$KK$2,0),FALSE)</f>
        <v>4.5999999999999996</v>
      </c>
      <c r="F94">
        <f>VLOOKUP($A94,[1]Sheet1!$A$1:$KK$1000,MATCH(F$2,[1]Sheet1!$A$2:$KK$2,0),FALSE)</f>
        <v>178.11600000000001</v>
      </c>
      <c r="G94">
        <f>VLOOKUP($A94,[1]Sheet1!$A$1:$KK$1000,MATCH(G$2,[1]Sheet1!$A$2:$KK$2,0),FALSE)</f>
        <v>46.241439999999997</v>
      </c>
      <c r="H94">
        <f>VLOOKUP($A94,[1]Sheet1!$A$1:$KK$1000,MATCH(H$2,[1]Sheet1!$A$2:$KK$2,0),FALSE)</f>
        <v>23.38</v>
      </c>
      <c r="I94">
        <f>VLOOKUP($A94,[1]Sheet1!$A$1:$KK$1000,MATCH(I$2,[1]Sheet1!$A$2:$KK$2,0),FALSE)</f>
        <v>0</v>
      </c>
      <c r="J94">
        <f>VLOOKUP($A94,[1]Sheet1!$A$1:$KK$1000,MATCH(J$2,[1]Sheet1!$A$2:$KK$2,0),FALSE)</f>
        <v>0.14367397300000001</v>
      </c>
      <c r="K94">
        <f>VLOOKUP($A94,[1]Sheet1!$A$1:$KK$1000,MATCH(K$2,[1]Sheet1!$A$2:$KK$2,0),FALSE)</f>
        <v>309.18</v>
      </c>
      <c r="L94">
        <f>VLOOKUP($A94,[1]Sheet1!$A$1:$KK$1000,MATCH(L$2,[1]Sheet1!$A$2:$KK$2,0),FALSE)</f>
        <v>204.00800000000001</v>
      </c>
      <c r="M94" s="1">
        <f>IFERROR(VLOOKUP($A94,[2]Jarocinski24!$A$1:$H$242,MATCH(M$2,[2]Jarocinski24!$A$1:$H$1, 0),FALSE),0)</f>
        <v>9.7170000000000006E-2</v>
      </c>
    </row>
    <row r="95" spans="1:13" x14ac:dyDescent="0.35">
      <c r="A95" t="s">
        <v>93</v>
      </c>
      <c r="B95">
        <f>VLOOKUP($A95,[1]Sheet1!$A$1:$KK$1000,MATCH(B$2,[1]Sheet1!$A$2:$KK$2,0),FALSE)</f>
        <v>4.1399999999999997</v>
      </c>
      <c r="C95">
        <f>VLOOKUP($A95,[1]Sheet1!$A$1:$KK$1000,MATCH(C$2,[1]Sheet1!$A$2:$KK$2,0),FALSE)</f>
        <v>101.94280000000001</v>
      </c>
      <c r="D95">
        <f>VLOOKUP($A95,[1]Sheet1!$A$1:$KK$1000,MATCH(D$2,[1]Sheet1!$A$2:$KK$2,0),FALSE)</f>
        <v>208.547</v>
      </c>
      <c r="E95">
        <f>VLOOKUP($A95,[1]Sheet1!$A$1:$KK$1000,MATCH(E$2,[1]Sheet1!$A$2:$KK$2,0),FALSE)</f>
        <v>4.7</v>
      </c>
      <c r="F95">
        <f>VLOOKUP($A95,[1]Sheet1!$A$1:$KK$1000,MATCH(F$2,[1]Sheet1!$A$2:$KK$2,0),FALSE)</f>
        <v>177.55699999999999</v>
      </c>
      <c r="G95">
        <f>VLOOKUP($A95,[1]Sheet1!$A$1:$KK$1000,MATCH(G$2,[1]Sheet1!$A$2:$KK$2,0),FALSE)</f>
        <v>48.113999999999997</v>
      </c>
      <c r="H95">
        <f>VLOOKUP($A95,[1]Sheet1!$A$1:$KK$1000,MATCH(H$2,[1]Sheet1!$A$2:$KK$2,0),FALSE)</f>
        <v>18</v>
      </c>
      <c r="I95">
        <f>VLOOKUP($A95,[1]Sheet1!$A$1:$KK$1000,MATCH(I$2,[1]Sheet1!$A$2:$KK$2,0),FALSE)</f>
        <v>0</v>
      </c>
      <c r="J95">
        <f>VLOOKUP($A95,[1]Sheet1!$A$1:$KK$1000,MATCH(J$2,[1]Sheet1!$A$2:$KK$2,0),FALSE)</f>
        <v>7.8364966999999994E-2</v>
      </c>
      <c r="K95">
        <f>VLOOKUP($A95,[1]Sheet1!$A$1:$KK$1000,MATCH(K$2,[1]Sheet1!$A$2:$KK$2,0),FALSE)</f>
        <v>299.52</v>
      </c>
      <c r="L95">
        <f>VLOOKUP($A95,[1]Sheet1!$A$1:$KK$1000,MATCH(L$2,[1]Sheet1!$A$2:$KK$2,0),FALSE)</f>
        <v>205.00299999999999</v>
      </c>
      <c r="M95" s="1">
        <f>IFERROR(VLOOKUP($A95,[2]Jarocinski24!$A$1:$H$242,MATCH(M$2,[2]Jarocinski24!$A$1:$H$1, 0),FALSE),0)</f>
        <v>1.9937100000000001</v>
      </c>
    </row>
    <row r="96" spans="1:13" x14ac:dyDescent="0.35">
      <c r="A96" t="s">
        <v>94</v>
      </c>
      <c r="B96">
        <f>VLOOKUP($A96,[1]Sheet1!$A$1:$KK$1000,MATCH(B$2,[1]Sheet1!$A$2:$KK$2,0),FALSE)</f>
        <v>4.0999999999999996</v>
      </c>
      <c r="C96">
        <f>VLOOKUP($A96,[1]Sheet1!$A$1:$KK$1000,MATCH(C$2,[1]Sheet1!$A$2:$KK$2,0),FALSE)</f>
        <v>101.6446</v>
      </c>
      <c r="D96">
        <f>VLOOKUP($A96,[1]Sheet1!$A$1:$KK$1000,MATCH(D$2,[1]Sheet1!$A$2:$KK$2,0),FALSE)</f>
        <v>209.19</v>
      </c>
      <c r="E96">
        <f>VLOOKUP($A96,[1]Sheet1!$A$1:$KK$1000,MATCH(E$2,[1]Sheet1!$A$2:$KK$2,0),FALSE)</f>
        <v>4.7</v>
      </c>
      <c r="F96">
        <f>VLOOKUP($A96,[1]Sheet1!$A$1:$KK$1000,MATCH(F$2,[1]Sheet1!$A$2:$KK$2,0),FALSE)</f>
        <v>176.622999999999</v>
      </c>
      <c r="G96">
        <f>VLOOKUP($A96,[1]Sheet1!$A$1:$KK$1000,MATCH(G$2,[1]Sheet1!$A$2:$KK$2,0),FALSE)</f>
        <v>50.921230000000001</v>
      </c>
      <c r="H96">
        <f>VLOOKUP($A96,[1]Sheet1!$A$1:$KK$1000,MATCH(H$2,[1]Sheet1!$A$2:$KK$2,0),FALSE)</f>
        <v>18.53</v>
      </c>
      <c r="I96">
        <f>VLOOKUP($A96,[1]Sheet1!$A$1:$KK$1000,MATCH(I$2,[1]Sheet1!$A$2:$KK$2,0),FALSE)</f>
        <v>0</v>
      </c>
      <c r="J96">
        <f>VLOOKUP($A96,[1]Sheet1!$A$1:$KK$1000,MATCH(J$2,[1]Sheet1!$A$2:$KK$2,0),FALSE)</f>
        <v>-3.0830219999999999E-3</v>
      </c>
      <c r="K96">
        <f>VLOOKUP($A96,[1]Sheet1!$A$1:$KK$1000,MATCH(K$2,[1]Sheet1!$A$2:$KK$2,0),FALSE)</f>
        <v>323.51</v>
      </c>
      <c r="L96">
        <f>VLOOKUP($A96,[1]Sheet1!$A$1:$KK$1000,MATCH(L$2,[1]Sheet1!$A$2:$KK$2,0),FALSE)</f>
        <v>205.65100000000001</v>
      </c>
      <c r="M96" s="1">
        <f>IFERROR(VLOOKUP($A96,[2]Jarocinski24!$A$1:$H$242,MATCH(M$2,[2]Jarocinski24!$A$1:$H$1, 0),FALSE),0)</f>
        <v>-0.2626</v>
      </c>
    </row>
    <row r="97" spans="1:13" x14ac:dyDescent="0.35">
      <c r="A97" t="s">
        <v>95</v>
      </c>
      <c r="B97">
        <f>VLOOKUP($A97,[1]Sheet1!$A$1:$KK$1000,MATCH(B$2,[1]Sheet1!$A$2:$KK$2,0),FALSE)</f>
        <v>3.5</v>
      </c>
      <c r="C97">
        <f>VLOOKUP($A97,[1]Sheet1!$A$1:$KK$1000,MATCH(C$2,[1]Sheet1!$A$2:$KK$2,0),FALSE)</f>
        <v>102.2167</v>
      </c>
      <c r="D97">
        <f>VLOOKUP($A97,[1]Sheet1!$A$1:$KK$1000,MATCH(D$2,[1]Sheet1!$A$2:$KK$2,0),FALSE)</f>
        <v>210.834</v>
      </c>
      <c r="E97">
        <f>VLOOKUP($A97,[1]Sheet1!$A$1:$KK$1000,MATCH(E$2,[1]Sheet1!$A$2:$KK$2,0),FALSE)</f>
        <v>4.7</v>
      </c>
      <c r="F97">
        <f>VLOOKUP($A97,[1]Sheet1!$A$1:$KK$1000,MATCH(F$2,[1]Sheet1!$A$2:$KK$2,0),FALSE)</f>
        <v>175.14599999999899</v>
      </c>
      <c r="G97">
        <f>VLOOKUP($A97,[1]Sheet1!$A$1:$KK$1000,MATCH(G$2,[1]Sheet1!$A$2:$KK$2,0),FALSE)</f>
        <v>47.391979999999997</v>
      </c>
      <c r="H97">
        <f>VLOOKUP($A97,[1]Sheet1!$A$1:$KK$1000,MATCH(H$2,[1]Sheet1!$A$2:$KK$2,0),FALSE)</f>
        <v>22.87</v>
      </c>
      <c r="I97">
        <f>VLOOKUP($A97,[1]Sheet1!$A$1:$KK$1000,MATCH(I$2,[1]Sheet1!$A$2:$KK$2,0),FALSE)</f>
        <v>0</v>
      </c>
      <c r="J97">
        <f>VLOOKUP($A97,[1]Sheet1!$A$1:$KK$1000,MATCH(J$2,[1]Sheet1!$A$2:$KK$2,0),FALSE)</f>
        <v>0.34462770599999998</v>
      </c>
      <c r="K97">
        <f>VLOOKUP($A97,[1]Sheet1!$A$1:$KK$1000,MATCH(K$2,[1]Sheet1!$A$2:$KK$2,0),FALSE)</f>
        <v>341.1</v>
      </c>
      <c r="L97">
        <f>VLOOKUP($A97,[1]Sheet1!$A$1:$KK$1000,MATCH(L$2,[1]Sheet1!$A$2:$KK$2,0),FALSE)</f>
        <v>206.49299999999999</v>
      </c>
      <c r="M97" s="1">
        <f>IFERROR(VLOOKUP($A97,[2]Jarocinski24!$A$1:$H$242,MATCH(M$2,[2]Jarocinski24!$A$1:$H$1, 0),FALSE),0)</f>
        <v>0</v>
      </c>
    </row>
    <row r="98" spans="1:13" x14ac:dyDescent="0.35">
      <c r="A98" t="s">
        <v>96</v>
      </c>
      <c r="B98">
        <f>VLOOKUP($A98,[1]Sheet1!$A$1:$KK$1000,MATCH(B$2,[1]Sheet1!$A$2:$KK$2,0),FALSE)</f>
        <v>3.26</v>
      </c>
      <c r="C98">
        <f>VLOOKUP($A98,[1]Sheet1!$A$1:$KK$1000,MATCH(C$2,[1]Sheet1!$A$2:$KK$2,0),FALSE)</f>
        <v>102.2764</v>
      </c>
      <c r="D98">
        <f>VLOOKUP($A98,[1]Sheet1!$A$1:$KK$1000,MATCH(D$2,[1]Sheet1!$A$2:$KK$2,0),FALSE)</f>
        <v>211.44499999999999</v>
      </c>
      <c r="E98">
        <f>VLOOKUP($A98,[1]Sheet1!$A$1:$KK$1000,MATCH(E$2,[1]Sheet1!$A$2:$KK$2,0),FALSE)</f>
        <v>5</v>
      </c>
      <c r="F98">
        <f>VLOOKUP($A98,[1]Sheet1!$A$1:$KK$1000,MATCH(F$2,[1]Sheet1!$A$2:$KK$2,0),FALSE)</f>
        <v>174.34</v>
      </c>
      <c r="G98">
        <f>VLOOKUP($A98,[1]Sheet1!$A$1:$KK$1000,MATCH(G$2,[1]Sheet1!$A$2:$KK$2,0),FALSE)</f>
        <v>47.237389999999998</v>
      </c>
      <c r="H98">
        <f>VLOOKUP($A98,[1]Sheet1!$A$1:$KK$1000,MATCH(H$2,[1]Sheet1!$A$2:$KK$2,0),FALSE)</f>
        <v>22.5</v>
      </c>
      <c r="I98">
        <f>VLOOKUP($A98,[1]Sheet1!$A$1:$KK$1000,MATCH(I$2,[1]Sheet1!$A$2:$KK$2,0),FALSE)</f>
        <v>1</v>
      </c>
      <c r="J98">
        <f>VLOOKUP($A98,[1]Sheet1!$A$1:$KK$1000,MATCH(J$2,[1]Sheet1!$A$2:$KK$2,0),FALSE)</f>
        <v>0.49440974300000001</v>
      </c>
      <c r="K98">
        <f>VLOOKUP($A98,[1]Sheet1!$A$1:$KK$1000,MATCH(K$2,[1]Sheet1!$A$2:$KK$2,0),FALSE)</f>
        <v>333.07</v>
      </c>
      <c r="L98">
        <f>VLOOKUP($A98,[1]Sheet1!$A$1:$KK$1000,MATCH(L$2,[1]Sheet1!$A$2:$KK$2,0),FALSE)</f>
        <v>206.874</v>
      </c>
      <c r="M98" s="1">
        <f>IFERROR(VLOOKUP($A98,[2]Jarocinski24!$A$1:$H$242,MATCH(M$2,[2]Jarocinski24!$A$1:$H$1, 0),FALSE),0)</f>
        <v>0.97252000000000005</v>
      </c>
    </row>
    <row r="99" spans="1:13" x14ac:dyDescent="0.35">
      <c r="A99" t="s">
        <v>97</v>
      </c>
      <c r="B99">
        <f>VLOOKUP($A99,[1]Sheet1!$A$1:$KK$1000,MATCH(B$2,[1]Sheet1!$A$2:$KK$2,0),FALSE)</f>
        <v>2.71</v>
      </c>
      <c r="C99">
        <f>VLOOKUP($A99,[1]Sheet1!$A$1:$KK$1000,MATCH(C$2,[1]Sheet1!$A$2:$KK$2,0),FALSE)</f>
        <v>102.1493</v>
      </c>
      <c r="D99">
        <f>VLOOKUP($A99,[1]Sheet1!$A$1:$KK$1000,MATCH(D$2,[1]Sheet1!$A$2:$KK$2,0),FALSE)</f>
        <v>212.17400000000001</v>
      </c>
      <c r="E99">
        <f>VLOOKUP($A99,[1]Sheet1!$A$1:$KK$1000,MATCH(E$2,[1]Sheet1!$A$2:$KK$2,0),FALSE)</f>
        <v>5</v>
      </c>
      <c r="F99">
        <f>VLOOKUP($A99,[1]Sheet1!$A$1:$KK$1000,MATCH(F$2,[1]Sheet1!$A$2:$KK$2,0),FALSE)</f>
        <v>173.13099999999901</v>
      </c>
      <c r="G99">
        <f>VLOOKUP($A99,[1]Sheet1!$A$1:$KK$1000,MATCH(G$2,[1]Sheet1!$A$2:$KK$2,0),FALSE)</f>
        <v>42.563659999999999</v>
      </c>
      <c r="H99">
        <f>VLOOKUP($A99,[1]Sheet1!$A$1:$KK$1000,MATCH(H$2,[1]Sheet1!$A$2:$KK$2,0),FALSE)</f>
        <v>26.2</v>
      </c>
      <c r="I99">
        <f>VLOOKUP($A99,[1]Sheet1!$A$1:$KK$1000,MATCH(I$2,[1]Sheet1!$A$2:$KK$2,0),FALSE)</f>
        <v>1</v>
      </c>
      <c r="J99">
        <f>VLOOKUP($A99,[1]Sheet1!$A$1:$KK$1000,MATCH(J$2,[1]Sheet1!$A$2:$KK$2,0),FALSE)</f>
        <v>0.72056300500000003</v>
      </c>
      <c r="K99">
        <f>VLOOKUP($A99,[1]Sheet1!$A$1:$KK$1000,MATCH(K$2,[1]Sheet1!$A$2:$KK$2,0),FALSE)</f>
        <v>352.33</v>
      </c>
      <c r="L99">
        <f>VLOOKUP($A99,[1]Sheet1!$A$1:$KK$1000,MATCH(L$2,[1]Sheet1!$A$2:$KK$2,0),FALSE)</f>
        <v>208.126</v>
      </c>
      <c r="M99" s="1">
        <f>IFERROR(VLOOKUP($A99,[2]Jarocinski24!$A$1:$H$242,MATCH(M$2,[2]Jarocinski24!$A$1:$H$1, 0),FALSE),0)</f>
        <v>-0.22126000000000001</v>
      </c>
    </row>
    <row r="100" spans="1:13" x14ac:dyDescent="0.35">
      <c r="A100" t="s">
        <v>98</v>
      </c>
      <c r="B100">
        <f>VLOOKUP($A100,[1]Sheet1!$A$1:$KK$1000,MATCH(B$2,[1]Sheet1!$A$2:$KK$2,0),FALSE)</f>
        <v>2.0499999999999998</v>
      </c>
      <c r="C100">
        <f>VLOOKUP($A100,[1]Sheet1!$A$1:$KK$1000,MATCH(C$2,[1]Sheet1!$A$2:$KK$2,0),FALSE)</f>
        <v>101.7756</v>
      </c>
      <c r="D100">
        <f>VLOOKUP($A100,[1]Sheet1!$A$1:$KK$1000,MATCH(D$2,[1]Sheet1!$A$2:$KK$2,0),FALSE)</f>
        <v>212.68700000000001</v>
      </c>
      <c r="E100">
        <f>VLOOKUP($A100,[1]Sheet1!$A$1:$KK$1000,MATCH(E$2,[1]Sheet1!$A$2:$KK$2,0),FALSE)</f>
        <v>4.9000000000000004</v>
      </c>
      <c r="F100">
        <f>VLOOKUP($A100,[1]Sheet1!$A$1:$KK$1000,MATCH(F$2,[1]Sheet1!$A$2:$KK$2,0),FALSE)</f>
        <v>171.53899999999999</v>
      </c>
      <c r="G100">
        <f>VLOOKUP($A100,[1]Sheet1!$A$1:$KK$1000,MATCH(G$2,[1]Sheet1!$A$2:$KK$2,0),FALSE)</f>
        <v>40.455300000000001</v>
      </c>
      <c r="H100">
        <f>VLOOKUP($A100,[1]Sheet1!$A$1:$KK$1000,MATCH(H$2,[1]Sheet1!$A$2:$KK$2,0),FALSE)</f>
        <v>26.54</v>
      </c>
      <c r="I100">
        <f>VLOOKUP($A100,[1]Sheet1!$A$1:$KK$1000,MATCH(I$2,[1]Sheet1!$A$2:$KK$2,0),FALSE)</f>
        <v>1</v>
      </c>
      <c r="J100">
        <f>VLOOKUP($A100,[1]Sheet1!$A$1:$KK$1000,MATCH(J$2,[1]Sheet1!$A$2:$KK$2,0),FALSE)</f>
        <v>0.92247824</v>
      </c>
      <c r="K100">
        <f>VLOOKUP($A100,[1]Sheet1!$A$1:$KK$1000,MATCH(K$2,[1]Sheet1!$A$2:$KK$2,0),FALSE)</f>
        <v>358.79</v>
      </c>
      <c r="L100">
        <f>VLOOKUP($A100,[1]Sheet1!$A$1:$KK$1000,MATCH(L$2,[1]Sheet1!$A$2:$KK$2,0),FALSE)</f>
        <v>208.90100000000001</v>
      </c>
      <c r="M100" s="1">
        <f>IFERROR(VLOOKUP($A100,[2]Jarocinski24!$A$1:$H$242,MATCH(M$2,[2]Jarocinski24!$A$1:$H$1, 0),FALSE),0)</f>
        <v>0</v>
      </c>
    </row>
    <row r="101" spans="1:13" x14ac:dyDescent="0.35">
      <c r="A101" t="s">
        <v>99</v>
      </c>
      <c r="B101">
        <f>VLOOKUP($A101,[1]Sheet1!$A$1:$KK$1000,MATCH(B$2,[1]Sheet1!$A$2:$KK$2,0),FALSE)</f>
        <v>1.54</v>
      </c>
      <c r="C101">
        <f>VLOOKUP($A101,[1]Sheet1!$A$1:$KK$1000,MATCH(C$2,[1]Sheet1!$A$2:$KK$2,0),FALSE)</f>
        <v>101.4508</v>
      </c>
      <c r="D101">
        <f>VLOOKUP($A101,[1]Sheet1!$A$1:$KK$1000,MATCH(D$2,[1]Sheet1!$A$2:$KK$2,0),FALSE)</f>
        <v>213.44800000000001</v>
      </c>
      <c r="E101">
        <f>VLOOKUP($A101,[1]Sheet1!$A$1:$KK$1000,MATCH(E$2,[1]Sheet1!$A$2:$KK$2,0),FALSE)</f>
        <v>5.0999999999999996</v>
      </c>
      <c r="F101">
        <f>VLOOKUP($A101,[1]Sheet1!$A$1:$KK$1000,MATCH(F$2,[1]Sheet1!$A$2:$KK$2,0),FALSE)</f>
        <v>170.05199999999999</v>
      </c>
      <c r="G101">
        <f>VLOOKUP($A101,[1]Sheet1!$A$1:$KK$1000,MATCH(G$2,[1]Sheet1!$A$2:$KK$2,0),FALSE)</f>
        <v>40.591009999999997</v>
      </c>
      <c r="H101">
        <f>VLOOKUP($A101,[1]Sheet1!$A$1:$KK$1000,MATCH(H$2,[1]Sheet1!$A$2:$KK$2,0),FALSE)</f>
        <v>25.61</v>
      </c>
      <c r="I101">
        <f>VLOOKUP($A101,[1]Sheet1!$A$1:$KK$1000,MATCH(I$2,[1]Sheet1!$A$2:$KK$2,0),FALSE)</f>
        <v>1</v>
      </c>
      <c r="J101">
        <f>VLOOKUP($A101,[1]Sheet1!$A$1:$KK$1000,MATCH(J$2,[1]Sheet1!$A$2:$KK$2,0),FALSE)</f>
        <v>1.1527876130000001</v>
      </c>
      <c r="K101">
        <f>VLOOKUP($A101,[1]Sheet1!$A$1:$KK$1000,MATCH(K$2,[1]Sheet1!$A$2:$KK$2,0),FALSE)</f>
        <v>411.17</v>
      </c>
      <c r="L101">
        <f>VLOOKUP($A101,[1]Sheet1!$A$1:$KK$1000,MATCH(L$2,[1]Sheet1!$A$2:$KK$2,0),FALSE)</f>
        <v>209.32400000000001</v>
      </c>
      <c r="M101" s="1">
        <f>IFERROR(VLOOKUP($A101,[2]Jarocinski24!$A$1:$H$242,MATCH(M$2,[2]Jarocinski24!$A$1:$H$1, 0),FALSE),0)</f>
        <v>-0.44436999999999999</v>
      </c>
    </row>
    <row r="102" spans="1:13" x14ac:dyDescent="0.35">
      <c r="A102" t="s">
        <v>100</v>
      </c>
      <c r="B102">
        <f>VLOOKUP($A102,[1]Sheet1!$A$1:$KK$1000,MATCH(B$2,[1]Sheet1!$A$2:$KK$2,0),FALSE)</f>
        <v>1.74</v>
      </c>
      <c r="C102">
        <f>VLOOKUP($A102,[1]Sheet1!$A$1:$KK$1000,MATCH(C$2,[1]Sheet1!$A$2:$KK$2,0),FALSE)</f>
        <v>100.75539999999999</v>
      </c>
      <c r="D102">
        <f>VLOOKUP($A102,[1]Sheet1!$A$1:$KK$1000,MATCH(D$2,[1]Sheet1!$A$2:$KK$2,0),FALSE)</f>
        <v>213.94200000000001</v>
      </c>
      <c r="E102">
        <f>VLOOKUP($A102,[1]Sheet1!$A$1:$KK$1000,MATCH(E$2,[1]Sheet1!$A$2:$KK$2,0),FALSE)</f>
        <v>5</v>
      </c>
      <c r="F102">
        <f>VLOOKUP($A102,[1]Sheet1!$A$1:$KK$1000,MATCH(F$2,[1]Sheet1!$A$2:$KK$2,0),FALSE)</f>
        <v>168.33599999999899</v>
      </c>
      <c r="G102">
        <f>VLOOKUP($A102,[1]Sheet1!$A$1:$KK$1000,MATCH(G$2,[1]Sheet1!$A$2:$KK$2,0),FALSE)</f>
        <v>42.97222</v>
      </c>
      <c r="H102">
        <f>VLOOKUP($A102,[1]Sheet1!$A$1:$KK$1000,MATCH(H$2,[1]Sheet1!$A$2:$KK$2,0),FALSE)</f>
        <v>20.79</v>
      </c>
      <c r="I102">
        <f>VLOOKUP($A102,[1]Sheet1!$A$1:$KK$1000,MATCH(I$2,[1]Sheet1!$A$2:$KK$2,0),FALSE)</f>
        <v>1</v>
      </c>
      <c r="J102">
        <f>VLOOKUP($A102,[1]Sheet1!$A$1:$KK$1000,MATCH(J$2,[1]Sheet1!$A$2:$KK$2,0),FALSE)</f>
        <v>0.67589380200000004</v>
      </c>
      <c r="K102">
        <f>VLOOKUP($A102,[1]Sheet1!$A$1:$KK$1000,MATCH(K$2,[1]Sheet1!$A$2:$KK$2,0),FALSE)</f>
        <v>380.21</v>
      </c>
      <c r="L102">
        <f>VLOOKUP($A102,[1]Sheet1!$A$1:$KK$1000,MATCH(L$2,[1]Sheet1!$A$2:$KK$2,0),FALSE)</f>
        <v>211.12700000000001</v>
      </c>
      <c r="M102" s="1">
        <f>IFERROR(VLOOKUP($A102,[2]Jarocinski24!$A$1:$H$242,MATCH(M$2,[2]Jarocinski24!$A$1:$H$1, 0),FALSE),0)</f>
        <v>0.31947999999999999</v>
      </c>
    </row>
    <row r="103" spans="1:13" x14ac:dyDescent="0.35">
      <c r="A103" t="s">
        <v>101</v>
      </c>
      <c r="B103">
        <f>VLOOKUP($A103,[1]Sheet1!$A$1:$KK$1000,MATCH(B$2,[1]Sheet1!$A$2:$KK$2,0),FALSE)</f>
        <v>2.06</v>
      </c>
      <c r="C103">
        <f>VLOOKUP($A103,[1]Sheet1!$A$1:$KK$1000,MATCH(C$2,[1]Sheet1!$A$2:$KK$2,0),FALSE)</f>
        <v>100.1336</v>
      </c>
      <c r="D103">
        <f>VLOOKUP($A103,[1]Sheet1!$A$1:$KK$1000,MATCH(D$2,[1]Sheet1!$A$2:$KK$2,0),FALSE)</f>
        <v>215.208</v>
      </c>
      <c r="E103">
        <f>VLOOKUP($A103,[1]Sheet1!$A$1:$KK$1000,MATCH(E$2,[1]Sheet1!$A$2:$KK$2,0),FALSE)</f>
        <v>5.4</v>
      </c>
      <c r="F103">
        <f>VLOOKUP($A103,[1]Sheet1!$A$1:$KK$1000,MATCH(F$2,[1]Sheet1!$A$2:$KK$2,0),FALSE)</f>
        <v>166.65799999999899</v>
      </c>
      <c r="G103">
        <f>VLOOKUP($A103,[1]Sheet1!$A$1:$KK$1000,MATCH(G$2,[1]Sheet1!$A$2:$KK$2,0),FALSE)</f>
        <v>44.928840000000001</v>
      </c>
      <c r="H103">
        <f>VLOOKUP($A103,[1]Sheet1!$A$1:$KK$1000,MATCH(H$2,[1]Sheet1!$A$2:$KK$2,0),FALSE)</f>
        <v>17.829999999999998</v>
      </c>
      <c r="I103">
        <f>VLOOKUP($A103,[1]Sheet1!$A$1:$KK$1000,MATCH(I$2,[1]Sheet1!$A$2:$KK$2,0),FALSE)</f>
        <v>1</v>
      </c>
      <c r="J103">
        <f>VLOOKUP($A103,[1]Sheet1!$A$1:$KK$1000,MATCH(J$2,[1]Sheet1!$A$2:$KK$2,0),FALSE)</f>
        <v>0.67945915199999996</v>
      </c>
      <c r="K103">
        <f>VLOOKUP($A103,[1]Sheet1!$A$1:$KK$1000,MATCH(K$2,[1]Sheet1!$A$2:$KK$2,0),FALSE)</f>
        <v>395.63</v>
      </c>
      <c r="L103">
        <f>VLOOKUP($A103,[1]Sheet1!$A$1:$KK$1000,MATCH(L$2,[1]Sheet1!$A$2:$KK$2,0),FALSE)</f>
        <v>212.01900000000001</v>
      </c>
      <c r="M103" s="1">
        <f>IFERROR(VLOOKUP($A103,[2]Jarocinski24!$A$1:$H$242,MATCH(M$2,[2]Jarocinski24!$A$1:$H$1, 0),FALSE),0)</f>
        <v>0</v>
      </c>
    </row>
    <row r="104" spans="1:13" x14ac:dyDescent="0.35">
      <c r="A104" t="s">
        <v>102</v>
      </c>
      <c r="B104">
        <f>VLOOKUP($A104,[1]Sheet1!$A$1:$KK$1000,MATCH(B$2,[1]Sheet1!$A$2:$KK$2,0),FALSE)</f>
        <v>2.42</v>
      </c>
      <c r="C104">
        <f>VLOOKUP($A104,[1]Sheet1!$A$1:$KK$1000,MATCH(C$2,[1]Sheet1!$A$2:$KK$2,0),FALSE)</f>
        <v>99.872799999999998</v>
      </c>
      <c r="D104">
        <f>VLOOKUP($A104,[1]Sheet1!$A$1:$KK$1000,MATCH(D$2,[1]Sheet1!$A$2:$KK$2,0),FALSE)</f>
        <v>217.46299999999999</v>
      </c>
      <c r="E104">
        <f>VLOOKUP($A104,[1]Sheet1!$A$1:$KK$1000,MATCH(E$2,[1]Sheet1!$A$2:$KK$2,0),FALSE)</f>
        <v>5.6</v>
      </c>
      <c r="F104">
        <f>VLOOKUP($A104,[1]Sheet1!$A$1:$KK$1000,MATCH(F$2,[1]Sheet1!$A$2:$KK$2,0),FALSE)</f>
        <v>165.017</v>
      </c>
      <c r="G104">
        <f>VLOOKUP($A104,[1]Sheet1!$A$1:$KK$1000,MATCH(G$2,[1]Sheet1!$A$2:$KK$2,0),FALSE)</f>
        <v>40.838209999999997</v>
      </c>
      <c r="H104">
        <f>VLOOKUP($A104,[1]Sheet1!$A$1:$KK$1000,MATCH(H$2,[1]Sheet1!$A$2:$KK$2,0),FALSE)</f>
        <v>23.95</v>
      </c>
      <c r="I104">
        <f>VLOOKUP($A104,[1]Sheet1!$A$1:$KK$1000,MATCH(I$2,[1]Sheet1!$A$2:$KK$2,0),FALSE)</f>
        <v>1</v>
      </c>
      <c r="J104">
        <f>VLOOKUP($A104,[1]Sheet1!$A$1:$KK$1000,MATCH(J$2,[1]Sheet1!$A$2:$KK$2,0),FALSE)</f>
        <v>0.82281248600000001</v>
      </c>
      <c r="K104">
        <f>VLOOKUP($A104,[1]Sheet1!$A$1:$KK$1000,MATCH(K$2,[1]Sheet1!$A$2:$KK$2,0),FALSE)</f>
        <v>421.67</v>
      </c>
      <c r="L104">
        <f>VLOOKUP($A104,[1]Sheet1!$A$1:$KK$1000,MATCH(L$2,[1]Sheet1!$A$2:$KK$2,0),FALSE)</f>
        <v>213.333</v>
      </c>
      <c r="M104" s="1">
        <f>IFERROR(VLOOKUP($A104,[2]Jarocinski24!$A$1:$H$242,MATCH(M$2,[2]Jarocinski24!$A$1:$H$1, 0),FALSE),0)</f>
        <v>0.67339000000000004</v>
      </c>
    </row>
    <row r="105" spans="1:13" x14ac:dyDescent="0.35">
      <c r="A105" t="s">
        <v>103</v>
      </c>
      <c r="B105">
        <f>VLOOKUP($A105,[1]Sheet1!$A$1:$KK$1000,MATCH(B$2,[1]Sheet1!$A$2:$KK$2,0),FALSE)</f>
        <v>2.2799999999999998</v>
      </c>
      <c r="C105">
        <f>VLOOKUP($A105,[1]Sheet1!$A$1:$KK$1000,MATCH(C$2,[1]Sheet1!$A$2:$KK$2,0),FALSE)</f>
        <v>99.419399999999996</v>
      </c>
      <c r="D105">
        <f>VLOOKUP($A105,[1]Sheet1!$A$1:$KK$1000,MATCH(D$2,[1]Sheet1!$A$2:$KK$2,0),FALSE)</f>
        <v>219.01599999999999</v>
      </c>
      <c r="E105">
        <f>VLOOKUP($A105,[1]Sheet1!$A$1:$KK$1000,MATCH(E$2,[1]Sheet1!$A$2:$KK$2,0),FALSE)</f>
        <v>5.8</v>
      </c>
      <c r="F105">
        <f>VLOOKUP($A105,[1]Sheet1!$A$1:$KK$1000,MATCH(F$2,[1]Sheet1!$A$2:$KK$2,0),FALSE)</f>
        <v>163.565</v>
      </c>
      <c r="G105">
        <f>VLOOKUP($A105,[1]Sheet1!$A$1:$KK$1000,MATCH(G$2,[1]Sheet1!$A$2:$KK$2,0),FALSE)</f>
        <v>41.418289999999999</v>
      </c>
      <c r="H105">
        <f>VLOOKUP($A105,[1]Sheet1!$A$1:$KK$1000,MATCH(H$2,[1]Sheet1!$A$2:$KK$2,0),FALSE)</f>
        <v>22.94</v>
      </c>
      <c r="I105">
        <f>VLOOKUP($A105,[1]Sheet1!$A$1:$KK$1000,MATCH(I$2,[1]Sheet1!$A$2:$KK$2,0),FALSE)</f>
        <v>1</v>
      </c>
      <c r="J105">
        <f>VLOOKUP($A105,[1]Sheet1!$A$1:$KK$1000,MATCH(J$2,[1]Sheet1!$A$2:$KK$2,0),FALSE)</f>
        <v>1.075300213</v>
      </c>
      <c r="K105">
        <f>VLOOKUP($A105,[1]Sheet1!$A$1:$KK$1000,MATCH(K$2,[1]Sheet1!$A$2:$KK$2,0),FALSE)</f>
        <v>463.77</v>
      </c>
      <c r="L105">
        <f>VLOOKUP($A105,[1]Sheet1!$A$1:$KK$1000,MATCH(L$2,[1]Sheet1!$A$2:$KK$2,0),FALSE)</f>
        <v>215.434</v>
      </c>
      <c r="M105" s="1">
        <f>IFERROR(VLOOKUP($A105,[2]Jarocinski24!$A$1:$H$242,MATCH(M$2,[2]Jarocinski24!$A$1:$H$1, 0),FALSE),0)</f>
        <v>0</v>
      </c>
    </row>
    <row r="106" spans="1:13" x14ac:dyDescent="0.35">
      <c r="A106" t="s">
        <v>104</v>
      </c>
      <c r="B106">
        <f>VLOOKUP($A106,[1]Sheet1!$A$1:$KK$1000,MATCH(B$2,[1]Sheet1!$A$2:$KK$2,0),FALSE)</f>
        <v>2.1800000000000002</v>
      </c>
      <c r="C106">
        <f>VLOOKUP($A106,[1]Sheet1!$A$1:$KK$1000,MATCH(C$2,[1]Sheet1!$A$2:$KK$2,0),FALSE)</f>
        <v>97.849100000000007</v>
      </c>
      <c r="D106">
        <f>VLOOKUP($A106,[1]Sheet1!$A$1:$KK$1000,MATCH(D$2,[1]Sheet1!$A$2:$KK$2,0),FALSE)</f>
        <v>218.69</v>
      </c>
      <c r="E106">
        <f>VLOOKUP($A106,[1]Sheet1!$A$1:$KK$1000,MATCH(E$2,[1]Sheet1!$A$2:$KK$2,0),FALSE)</f>
        <v>6.1</v>
      </c>
      <c r="F106">
        <f>VLOOKUP($A106,[1]Sheet1!$A$1:$KK$1000,MATCH(F$2,[1]Sheet1!$A$2:$KK$2,0),FALSE)</f>
        <v>161.988</v>
      </c>
      <c r="G106">
        <f>VLOOKUP($A106,[1]Sheet1!$A$1:$KK$1000,MATCH(G$2,[1]Sheet1!$A$2:$KK$2,0),FALSE)</f>
        <v>42.165779999999998</v>
      </c>
      <c r="H106">
        <f>VLOOKUP($A106,[1]Sheet1!$A$1:$KK$1000,MATCH(H$2,[1]Sheet1!$A$2:$KK$2,0),FALSE)</f>
        <v>20.65</v>
      </c>
      <c r="I106">
        <f>VLOOKUP($A106,[1]Sheet1!$A$1:$KK$1000,MATCH(I$2,[1]Sheet1!$A$2:$KK$2,0),FALSE)</f>
        <v>1</v>
      </c>
      <c r="J106">
        <f>VLOOKUP($A106,[1]Sheet1!$A$1:$KK$1000,MATCH(J$2,[1]Sheet1!$A$2:$KK$2,0),FALSE)</f>
        <v>1.220433858</v>
      </c>
      <c r="K106">
        <f>VLOOKUP($A106,[1]Sheet1!$A$1:$KK$1000,MATCH(K$2,[1]Sheet1!$A$2:$KK$2,0),FALSE)</f>
        <v>413.26</v>
      </c>
      <c r="L106">
        <f>VLOOKUP($A106,[1]Sheet1!$A$1:$KK$1000,MATCH(L$2,[1]Sheet1!$A$2:$KK$2,0),FALSE)</f>
        <v>216.52799999999999</v>
      </c>
      <c r="M106" s="1">
        <f>IFERROR(VLOOKUP($A106,[2]Jarocinski24!$A$1:$H$242,MATCH(M$2,[2]Jarocinski24!$A$1:$H$1, 0),FALSE),0)</f>
        <v>0.52373999999999998</v>
      </c>
    </row>
    <row r="107" spans="1:13" x14ac:dyDescent="0.35">
      <c r="A107" t="s">
        <v>105</v>
      </c>
      <c r="B107">
        <f>VLOOKUP($A107,[1]Sheet1!$A$1:$KK$1000,MATCH(B$2,[1]Sheet1!$A$2:$KK$2,0),FALSE)</f>
        <v>1.91</v>
      </c>
      <c r="C107">
        <f>VLOOKUP($A107,[1]Sheet1!$A$1:$KK$1000,MATCH(C$2,[1]Sheet1!$A$2:$KK$2,0),FALSE)</f>
        <v>93.557599999999994</v>
      </c>
      <c r="D107">
        <f>VLOOKUP($A107,[1]Sheet1!$A$1:$KK$1000,MATCH(D$2,[1]Sheet1!$A$2:$KK$2,0),FALSE)</f>
        <v>218.87700000000001</v>
      </c>
      <c r="E107">
        <f>VLOOKUP($A107,[1]Sheet1!$A$1:$KK$1000,MATCH(E$2,[1]Sheet1!$A$2:$KK$2,0),FALSE)</f>
        <v>6.1</v>
      </c>
      <c r="F107">
        <f>VLOOKUP($A107,[1]Sheet1!$A$1:$KK$1000,MATCH(F$2,[1]Sheet1!$A$2:$KK$2,0),FALSE)</f>
        <v>160.30699999999999</v>
      </c>
      <c r="G107">
        <f>VLOOKUP($A107,[1]Sheet1!$A$1:$KK$1000,MATCH(G$2,[1]Sheet1!$A$2:$KK$2,0),FALSE)</f>
        <v>37.08652</v>
      </c>
      <c r="H107">
        <f>VLOOKUP($A107,[1]Sheet1!$A$1:$KK$1000,MATCH(H$2,[1]Sheet1!$A$2:$KK$2,0),FALSE)</f>
        <v>39.39</v>
      </c>
      <c r="I107">
        <f>VLOOKUP($A107,[1]Sheet1!$A$1:$KK$1000,MATCH(I$2,[1]Sheet1!$A$2:$KK$2,0),FALSE)</f>
        <v>1</v>
      </c>
      <c r="J107">
        <f>VLOOKUP($A107,[1]Sheet1!$A$1:$KK$1000,MATCH(J$2,[1]Sheet1!$A$2:$KK$2,0),FALSE)</f>
        <v>1.7994318119999999</v>
      </c>
      <c r="K107">
        <f>VLOOKUP($A107,[1]Sheet1!$A$1:$KK$1000,MATCH(K$2,[1]Sheet1!$A$2:$KK$2,0),FALSE)</f>
        <v>389.65</v>
      </c>
      <c r="L107">
        <f>VLOOKUP($A107,[1]Sheet1!$A$1:$KK$1000,MATCH(L$2,[1]Sheet1!$A$2:$KK$2,0),FALSE)</f>
        <v>217.768</v>
      </c>
      <c r="M107" s="1">
        <f>IFERROR(VLOOKUP($A107,[2]Jarocinski24!$A$1:$H$242,MATCH(M$2,[2]Jarocinski24!$A$1:$H$1, 0),FALSE),0)</f>
        <v>0.57091000000000003</v>
      </c>
    </row>
    <row r="108" spans="1:13" x14ac:dyDescent="0.35">
      <c r="A108" t="s">
        <v>106</v>
      </c>
      <c r="B108">
        <f>VLOOKUP($A108,[1]Sheet1!$A$1:$KK$1000,MATCH(B$2,[1]Sheet1!$A$2:$KK$2,0),FALSE)</f>
        <v>1.42</v>
      </c>
      <c r="C108">
        <f>VLOOKUP($A108,[1]Sheet1!$A$1:$KK$1000,MATCH(C$2,[1]Sheet1!$A$2:$KK$2,0),FALSE)</f>
        <v>94.498500000000007</v>
      </c>
      <c r="D108">
        <f>VLOOKUP($A108,[1]Sheet1!$A$1:$KK$1000,MATCH(D$2,[1]Sheet1!$A$2:$KK$2,0),FALSE)</f>
        <v>216.995</v>
      </c>
      <c r="E108">
        <f>VLOOKUP($A108,[1]Sheet1!$A$1:$KK$1000,MATCH(E$2,[1]Sheet1!$A$2:$KK$2,0),FALSE)</f>
        <v>6.5</v>
      </c>
      <c r="F108">
        <f>VLOOKUP($A108,[1]Sheet1!$A$1:$KK$1000,MATCH(F$2,[1]Sheet1!$A$2:$KK$2,0),FALSE)</f>
        <v>158.327</v>
      </c>
      <c r="G108">
        <f>VLOOKUP($A108,[1]Sheet1!$A$1:$KK$1000,MATCH(G$2,[1]Sheet1!$A$2:$KK$2,0),FALSE)</f>
        <v>30.650300000000001</v>
      </c>
      <c r="H108">
        <f>VLOOKUP($A108,[1]Sheet1!$A$1:$KK$1000,MATCH(H$2,[1]Sheet1!$A$2:$KK$2,0),FALSE)</f>
        <v>59.89</v>
      </c>
      <c r="I108">
        <f>VLOOKUP($A108,[1]Sheet1!$A$1:$KK$1000,MATCH(I$2,[1]Sheet1!$A$2:$KK$2,0),FALSE)</f>
        <v>1</v>
      </c>
      <c r="J108">
        <f>VLOOKUP($A108,[1]Sheet1!$A$1:$KK$1000,MATCH(J$2,[1]Sheet1!$A$2:$KK$2,0),FALSE)</f>
        <v>3.4833352689999999</v>
      </c>
      <c r="K108">
        <f>VLOOKUP($A108,[1]Sheet1!$A$1:$KK$1000,MATCH(K$2,[1]Sheet1!$A$2:$KK$2,0),FALSE)</f>
        <v>341.89</v>
      </c>
      <c r="L108">
        <f>VLOOKUP($A108,[1]Sheet1!$A$1:$KK$1000,MATCH(L$2,[1]Sheet1!$A$2:$KK$2,0),FALSE)</f>
        <v>218.667</v>
      </c>
      <c r="M108" s="1">
        <f>IFERROR(VLOOKUP($A108,[2]Jarocinski24!$A$1:$H$242,MATCH(M$2,[2]Jarocinski24!$A$1:$H$1, 0),FALSE),0)</f>
        <v>-2.7100000000000002E-3</v>
      </c>
    </row>
    <row r="109" spans="1:13" x14ac:dyDescent="0.35">
      <c r="A109" t="s">
        <v>107</v>
      </c>
      <c r="B109">
        <f>VLOOKUP($A109,[1]Sheet1!$A$1:$KK$1000,MATCH(B$2,[1]Sheet1!$A$2:$KK$2,0),FALSE)</f>
        <v>1.07</v>
      </c>
      <c r="C109">
        <f>VLOOKUP($A109,[1]Sheet1!$A$1:$KK$1000,MATCH(C$2,[1]Sheet1!$A$2:$KK$2,0),FALSE)</f>
        <v>93.261700000000005</v>
      </c>
      <c r="D109">
        <f>VLOOKUP($A109,[1]Sheet1!$A$1:$KK$1000,MATCH(D$2,[1]Sheet1!$A$2:$KK$2,0),FALSE)</f>
        <v>213.15299999999999</v>
      </c>
      <c r="E109">
        <f>VLOOKUP($A109,[1]Sheet1!$A$1:$KK$1000,MATCH(E$2,[1]Sheet1!$A$2:$KK$2,0),FALSE)</f>
        <v>6.8</v>
      </c>
      <c r="F109">
        <f>VLOOKUP($A109,[1]Sheet1!$A$1:$KK$1000,MATCH(F$2,[1]Sheet1!$A$2:$KK$2,0),FALSE)</f>
        <v>156.142</v>
      </c>
      <c r="G109">
        <f>VLOOKUP($A109,[1]Sheet1!$A$1:$KK$1000,MATCH(G$2,[1]Sheet1!$A$2:$KK$2,0),FALSE)</f>
        <v>27.348659999999999</v>
      </c>
      <c r="H109">
        <f>VLOOKUP($A109,[1]Sheet1!$A$1:$KK$1000,MATCH(H$2,[1]Sheet1!$A$2:$KK$2,0),FALSE)</f>
        <v>55.84</v>
      </c>
      <c r="I109">
        <f>VLOOKUP($A109,[1]Sheet1!$A$1:$KK$1000,MATCH(I$2,[1]Sheet1!$A$2:$KK$2,0),FALSE)</f>
        <v>1</v>
      </c>
      <c r="J109">
        <f>VLOOKUP($A109,[1]Sheet1!$A$1:$KK$1000,MATCH(J$2,[1]Sheet1!$A$2:$KK$2,0),FALSE)</f>
        <v>3.288920638</v>
      </c>
      <c r="K109">
        <f>VLOOKUP($A109,[1]Sheet1!$A$1:$KK$1000,MATCH(K$2,[1]Sheet1!$A$2:$KK$2,0),FALSE)</f>
        <v>263.27</v>
      </c>
      <c r="L109">
        <f>VLOOKUP($A109,[1]Sheet1!$A$1:$KK$1000,MATCH(L$2,[1]Sheet1!$A$2:$KK$2,0),FALSE)</f>
        <v>219.07</v>
      </c>
      <c r="M109" s="1">
        <f>IFERROR(VLOOKUP($A109,[2]Jarocinski24!$A$1:$H$242,MATCH(M$2,[2]Jarocinski24!$A$1:$H$1, 0),FALSE),0)</f>
        <v>0</v>
      </c>
    </row>
    <row r="110" spans="1:13" x14ac:dyDescent="0.35">
      <c r="A110" t="s">
        <v>108</v>
      </c>
      <c r="B110">
        <f>VLOOKUP($A110,[1]Sheet1!$A$1:$KK$1000,MATCH(B$2,[1]Sheet1!$A$2:$KK$2,0),FALSE)</f>
        <v>0.49</v>
      </c>
      <c r="C110">
        <f>VLOOKUP($A110,[1]Sheet1!$A$1:$KK$1000,MATCH(C$2,[1]Sheet1!$A$2:$KK$2,0),FALSE)</f>
        <v>90.626599999999996</v>
      </c>
      <c r="D110">
        <f>VLOOKUP($A110,[1]Sheet1!$A$1:$KK$1000,MATCH(D$2,[1]Sheet1!$A$2:$KK$2,0),FALSE)</f>
        <v>211.398</v>
      </c>
      <c r="E110">
        <f>VLOOKUP($A110,[1]Sheet1!$A$1:$KK$1000,MATCH(E$2,[1]Sheet1!$A$2:$KK$2,0),FALSE)</f>
        <v>7.3</v>
      </c>
      <c r="F110">
        <f>VLOOKUP($A110,[1]Sheet1!$A$1:$KK$1000,MATCH(F$2,[1]Sheet1!$A$2:$KK$2,0),FALSE)</f>
        <v>153.617999999999</v>
      </c>
      <c r="G110">
        <f>VLOOKUP($A110,[1]Sheet1!$A$1:$KK$1000,MATCH(G$2,[1]Sheet1!$A$2:$KK$2,0),FALSE)</f>
        <v>28.087070000000001</v>
      </c>
      <c r="H110">
        <f>VLOOKUP($A110,[1]Sheet1!$A$1:$KK$1000,MATCH(H$2,[1]Sheet1!$A$2:$KK$2,0),FALSE)</f>
        <v>40</v>
      </c>
      <c r="I110">
        <f>VLOOKUP($A110,[1]Sheet1!$A$1:$KK$1000,MATCH(I$2,[1]Sheet1!$A$2:$KK$2,0),FALSE)</f>
        <v>1</v>
      </c>
      <c r="J110">
        <f>VLOOKUP($A110,[1]Sheet1!$A$1:$KK$1000,MATCH(J$2,[1]Sheet1!$A$2:$KK$2,0),FALSE)</f>
        <v>3.4383576850000002</v>
      </c>
      <c r="K110">
        <f>VLOOKUP($A110,[1]Sheet1!$A$1:$KK$1000,MATCH(K$2,[1]Sheet1!$A$2:$KK$2,0),FALSE)</f>
        <v>232.67</v>
      </c>
      <c r="L110">
        <f>VLOOKUP($A110,[1]Sheet1!$A$1:$KK$1000,MATCH(L$2,[1]Sheet1!$A$2:$KK$2,0),FALSE)</f>
        <v>219.07300000000001</v>
      </c>
      <c r="M110" s="1">
        <f>IFERROR(VLOOKUP($A110,[2]Jarocinski24!$A$1:$H$242,MATCH(M$2,[2]Jarocinski24!$A$1:$H$1, 0),FALSE),0)</f>
        <v>-1.2507900000000001</v>
      </c>
    </row>
    <row r="111" spans="1:13" x14ac:dyDescent="0.35">
      <c r="A111" t="s">
        <v>109</v>
      </c>
      <c r="B111">
        <f>VLOOKUP($A111,[1]Sheet1!$A$1:$KK$1000,MATCH(B$2,[1]Sheet1!$A$2:$KK$2,0),FALSE)</f>
        <v>0.44</v>
      </c>
      <c r="C111">
        <f>VLOOKUP($A111,[1]Sheet1!$A$1:$KK$1000,MATCH(C$2,[1]Sheet1!$A$2:$KK$2,0),FALSE)</f>
        <v>88.371200000000002</v>
      </c>
      <c r="D111">
        <f>VLOOKUP($A111,[1]Sheet1!$A$1:$KK$1000,MATCH(D$2,[1]Sheet1!$A$2:$KK$2,0),FALSE)</f>
        <v>211.93299999999999</v>
      </c>
      <c r="E111">
        <f>VLOOKUP($A111,[1]Sheet1!$A$1:$KK$1000,MATCH(E$2,[1]Sheet1!$A$2:$KK$2,0),FALSE)</f>
        <v>7.8</v>
      </c>
      <c r="F111">
        <f>VLOOKUP($A111,[1]Sheet1!$A$1:$KK$1000,MATCH(F$2,[1]Sheet1!$A$2:$KK$2,0),FALSE)</f>
        <v>151.50700000000001</v>
      </c>
      <c r="G111">
        <f>VLOOKUP($A111,[1]Sheet1!$A$1:$KK$1000,MATCH(G$2,[1]Sheet1!$A$2:$KK$2,0),FALSE)</f>
        <v>26.295200000000001</v>
      </c>
      <c r="H111">
        <f>VLOOKUP($A111,[1]Sheet1!$A$1:$KK$1000,MATCH(H$2,[1]Sheet1!$A$2:$KK$2,0),FALSE)</f>
        <v>44.84</v>
      </c>
      <c r="I111">
        <f>VLOOKUP($A111,[1]Sheet1!$A$1:$KK$1000,MATCH(I$2,[1]Sheet1!$A$2:$KK$2,0),FALSE)</f>
        <v>1</v>
      </c>
      <c r="J111">
        <f>VLOOKUP($A111,[1]Sheet1!$A$1:$KK$1000,MATCH(J$2,[1]Sheet1!$A$2:$KK$2,0),FALSE)</f>
        <v>2.855221706</v>
      </c>
      <c r="K111">
        <f>VLOOKUP($A111,[1]Sheet1!$A$1:$KK$1000,MATCH(K$2,[1]Sheet1!$A$2:$KK$2,0),FALSE)</f>
        <v>228.88</v>
      </c>
      <c r="L111">
        <f>VLOOKUP($A111,[1]Sheet1!$A$1:$KK$1000,MATCH(L$2,[1]Sheet1!$A$2:$KK$2,0),FALSE)</f>
        <v>219.23400000000001</v>
      </c>
      <c r="M111" s="1">
        <f>IFERROR(VLOOKUP($A111,[2]Jarocinski24!$A$1:$H$242,MATCH(M$2,[2]Jarocinski24!$A$1:$H$1, 0),FALSE),0)</f>
        <v>0.42835000000000001</v>
      </c>
    </row>
    <row r="112" spans="1:13" x14ac:dyDescent="0.35">
      <c r="A112" t="s">
        <v>110</v>
      </c>
      <c r="B112">
        <f>VLOOKUP($A112,[1]Sheet1!$A$1:$KK$1000,MATCH(B$2,[1]Sheet1!$A$2:$KK$2,0),FALSE)</f>
        <v>0.62</v>
      </c>
      <c r="C112">
        <f>VLOOKUP($A112,[1]Sheet1!$A$1:$KK$1000,MATCH(C$2,[1]Sheet1!$A$2:$KK$2,0),FALSE)</f>
        <v>87.843000000000004</v>
      </c>
      <c r="D112">
        <f>VLOOKUP($A112,[1]Sheet1!$A$1:$KK$1000,MATCH(D$2,[1]Sheet1!$A$2:$KK$2,0),FALSE)</f>
        <v>212.70500000000001</v>
      </c>
      <c r="E112">
        <f>VLOOKUP($A112,[1]Sheet1!$A$1:$KK$1000,MATCH(E$2,[1]Sheet1!$A$2:$KK$2,0),FALSE)</f>
        <v>8.3000000000000007</v>
      </c>
      <c r="F112">
        <f>VLOOKUP($A112,[1]Sheet1!$A$1:$KK$1000,MATCH(F$2,[1]Sheet1!$A$2:$KK$2,0),FALSE)</f>
        <v>150.01400000000001</v>
      </c>
      <c r="G112">
        <f>VLOOKUP($A112,[1]Sheet1!$A$1:$KK$1000,MATCH(G$2,[1]Sheet1!$A$2:$KK$2,0),FALSE)</f>
        <v>24.539480000000001</v>
      </c>
      <c r="H112">
        <f>VLOOKUP($A112,[1]Sheet1!$A$1:$KK$1000,MATCH(H$2,[1]Sheet1!$A$2:$KK$2,0),FALSE)</f>
        <v>46.35</v>
      </c>
      <c r="I112">
        <f>VLOOKUP($A112,[1]Sheet1!$A$1:$KK$1000,MATCH(I$2,[1]Sheet1!$A$2:$KK$2,0),FALSE)</f>
        <v>1</v>
      </c>
      <c r="J112">
        <f>VLOOKUP($A112,[1]Sheet1!$A$1:$KK$1000,MATCH(J$2,[1]Sheet1!$A$2:$KK$2,0),FALSE)</f>
        <v>3.1944794719999998</v>
      </c>
      <c r="K112">
        <f>VLOOKUP($A112,[1]Sheet1!$A$1:$KK$1000,MATCH(K$2,[1]Sheet1!$A$2:$KK$2,0),FALSE)</f>
        <v>215.69</v>
      </c>
      <c r="L112">
        <f>VLOOKUP($A112,[1]Sheet1!$A$1:$KK$1000,MATCH(L$2,[1]Sheet1!$A$2:$KK$2,0),FALSE)</f>
        <v>218.94900000000001</v>
      </c>
      <c r="M112" s="1">
        <f>IFERROR(VLOOKUP($A112,[2]Jarocinski24!$A$1:$H$242,MATCH(M$2,[2]Jarocinski24!$A$1:$H$1, 0),FALSE),0)</f>
        <v>0</v>
      </c>
    </row>
    <row r="113" spans="1:13" x14ac:dyDescent="0.35">
      <c r="A113" t="s">
        <v>111</v>
      </c>
      <c r="B113">
        <f>VLOOKUP($A113,[1]Sheet1!$A$1:$KK$1000,MATCH(B$2,[1]Sheet1!$A$2:$KK$2,0),FALSE)</f>
        <v>0.64</v>
      </c>
      <c r="C113">
        <f>VLOOKUP($A113,[1]Sheet1!$A$1:$KK$1000,MATCH(C$2,[1]Sheet1!$A$2:$KK$2,0),FALSE)</f>
        <v>86.468900000000005</v>
      </c>
      <c r="D113">
        <f>VLOOKUP($A113,[1]Sheet1!$A$1:$KK$1000,MATCH(D$2,[1]Sheet1!$A$2:$KK$2,0),FALSE)</f>
        <v>212.495</v>
      </c>
      <c r="E113">
        <f>VLOOKUP($A113,[1]Sheet1!$A$1:$KK$1000,MATCH(E$2,[1]Sheet1!$A$2:$KK$2,0),FALSE)</f>
        <v>8.6999999999999993</v>
      </c>
      <c r="F113">
        <f>VLOOKUP($A113,[1]Sheet1!$A$1:$KK$1000,MATCH(F$2,[1]Sheet1!$A$2:$KK$2,0),FALSE)</f>
        <v>148.66</v>
      </c>
      <c r="G113">
        <f>VLOOKUP($A113,[1]Sheet1!$A$1:$KK$1000,MATCH(G$2,[1]Sheet1!$A$2:$KK$2,0),FALSE)</f>
        <v>27.224350000000001</v>
      </c>
      <c r="H113">
        <f>VLOOKUP($A113,[1]Sheet1!$A$1:$KK$1000,MATCH(H$2,[1]Sheet1!$A$2:$KK$2,0),FALSE)</f>
        <v>44.14</v>
      </c>
      <c r="I113">
        <f>VLOOKUP($A113,[1]Sheet1!$A$1:$KK$1000,MATCH(I$2,[1]Sheet1!$A$2:$KK$2,0),FALSE)</f>
        <v>1</v>
      </c>
      <c r="J113">
        <f>VLOOKUP($A113,[1]Sheet1!$A$1:$KK$1000,MATCH(J$2,[1]Sheet1!$A$2:$KK$2,0),FALSE)</f>
        <v>2.7894454259999999</v>
      </c>
      <c r="K113">
        <f>VLOOKUP($A113,[1]Sheet1!$A$1:$KK$1000,MATCH(K$2,[1]Sheet1!$A$2:$KK$2,0),FALSE)</f>
        <v>199.83</v>
      </c>
      <c r="L113">
        <f>VLOOKUP($A113,[1]Sheet1!$A$1:$KK$1000,MATCH(L$2,[1]Sheet1!$A$2:$KK$2,0),FALSE)</f>
        <v>218.51</v>
      </c>
      <c r="M113" s="1">
        <f>IFERROR(VLOOKUP($A113,[2]Jarocinski24!$A$1:$H$242,MATCH(M$2,[2]Jarocinski24!$A$1:$H$1, 0),FALSE),0)</f>
        <v>-11.356109999999999</v>
      </c>
    </row>
    <row r="114" spans="1:13" x14ac:dyDescent="0.35">
      <c r="A114" t="s">
        <v>112</v>
      </c>
      <c r="B114">
        <f>VLOOKUP($A114,[1]Sheet1!$A$1:$KK$1000,MATCH(B$2,[1]Sheet1!$A$2:$KK$2,0),FALSE)</f>
        <v>0.55000000000000004</v>
      </c>
      <c r="C114">
        <f>VLOOKUP($A114,[1]Sheet1!$A$1:$KK$1000,MATCH(C$2,[1]Sheet1!$A$2:$KK$2,0),FALSE)</f>
        <v>85.790300000000002</v>
      </c>
      <c r="D114">
        <f>VLOOKUP($A114,[1]Sheet1!$A$1:$KK$1000,MATCH(D$2,[1]Sheet1!$A$2:$KK$2,0),FALSE)</f>
        <v>212.709</v>
      </c>
      <c r="E114">
        <f>VLOOKUP($A114,[1]Sheet1!$A$1:$KK$1000,MATCH(E$2,[1]Sheet1!$A$2:$KK$2,0),FALSE)</f>
        <v>9</v>
      </c>
      <c r="F114">
        <f>VLOOKUP($A114,[1]Sheet1!$A$1:$KK$1000,MATCH(F$2,[1]Sheet1!$A$2:$KK$2,0),FALSE)</f>
        <v>147.94799999999901</v>
      </c>
      <c r="G114">
        <f>VLOOKUP($A114,[1]Sheet1!$A$1:$KK$1000,MATCH(G$2,[1]Sheet1!$A$2:$KK$2,0),FALSE)</f>
        <v>30.585290000000001</v>
      </c>
      <c r="H114">
        <f>VLOOKUP($A114,[1]Sheet1!$A$1:$KK$1000,MATCH(H$2,[1]Sheet1!$A$2:$KK$2,0),FALSE)</f>
        <v>36.5</v>
      </c>
      <c r="I114">
        <f>VLOOKUP($A114,[1]Sheet1!$A$1:$KK$1000,MATCH(I$2,[1]Sheet1!$A$2:$KK$2,0),FALSE)</f>
        <v>1</v>
      </c>
      <c r="J114">
        <f>VLOOKUP($A114,[1]Sheet1!$A$1:$KK$1000,MATCH(J$2,[1]Sheet1!$A$2:$KK$2,0),FALSE)</f>
        <v>2.2616857879999999</v>
      </c>
      <c r="K114">
        <f>VLOOKUP($A114,[1]Sheet1!$A$1:$KK$1000,MATCH(K$2,[1]Sheet1!$A$2:$KK$2,0),FALSE)</f>
        <v>217.3</v>
      </c>
      <c r="L114">
        <f>VLOOKUP($A114,[1]Sheet1!$A$1:$KK$1000,MATCH(L$2,[1]Sheet1!$A$2:$KK$2,0),FALSE)</f>
        <v>218.17500000000001</v>
      </c>
      <c r="M114" s="1">
        <f>IFERROR(VLOOKUP($A114,[2]Jarocinski24!$A$1:$H$242,MATCH(M$2,[2]Jarocinski24!$A$1:$H$1, 0),FALSE),0)</f>
        <v>1.80908</v>
      </c>
    </row>
    <row r="115" spans="1:13" x14ac:dyDescent="0.35">
      <c r="A115" t="s">
        <v>113</v>
      </c>
      <c r="B115">
        <f>VLOOKUP($A115,[1]Sheet1!$A$1:$KK$1000,MATCH(B$2,[1]Sheet1!$A$2:$KK$2,0),FALSE)</f>
        <v>0.5</v>
      </c>
      <c r="C115">
        <f>VLOOKUP($A115,[1]Sheet1!$A$1:$KK$1000,MATCH(C$2,[1]Sheet1!$A$2:$KK$2,0),FALSE)</f>
        <v>84.943600000000004</v>
      </c>
      <c r="D115">
        <f>VLOOKUP($A115,[1]Sheet1!$A$1:$KK$1000,MATCH(D$2,[1]Sheet1!$A$2:$KK$2,0),FALSE)</f>
        <v>213.02199999999999</v>
      </c>
      <c r="E115">
        <f>VLOOKUP($A115,[1]Sheet1!$A$1:$KK$1000,MATCH(E$2,[1]Sheet1!$A$2:$KK$2,0),FALSE)</f>
        <v>9.4</v>
      </c>
      <c r="F115">
        <f>VLOOKUP($A115,[1]Sheet1!$A$1:$KK$1000,MATCH(F$2,[1]Sheet1!$A$2:$KK$2,0),FALSE)</f>
        <v>147.69399999999899</v>
      </c>
      <c r="G115">
        <f>VLOOKUP($A115,[1]Sheet1!$A$1:$KK$1000,MATCH(G$2,[1]Sheet1!$A$2:$KK$2,0),FALSE)</f>
        <v>31.600999999999999</v>
      </c>
      <c r="H115">
        <f>VLOOKUP($A115,[1]Sheet1!$A$1:$KK$1000,MATCH(H$2,[1]Sheet1!$A$2:$KK$2,0),FALSE)</f>
        <v>28.92</v>
      </c>
      <c r="I115">
        <f>VLOOKUP($A115,[1]Sheet1!$A$1:$KK$1000,MATCH(I$2,[1]Sheet1!$A$2:$KK$2,0),FALSE)</f>
        <v>1</v>
      </c>
      <c r="J115">
        <f>VLOOKUP($A115,[1]Sheet1!$A$1:$KK$1000,MATCH(J$2,[1]Sheet1!$A$2:$KK$2,0),FALSE)</f>
        <v>1.38698371</v>
      </c>
      <c r="K115">
        <f>VLOOKUP($A115,[1]Sheet1!$A$1:$KK$1000,MATCH(K$2,[1]Sheet1!$A$2:$KK$2,0),FALSE)</f>
        <v>228.54</v>
      </c>
      <c r="L115">
        <f>VLOOKUP($A115,[1]Sheet1!$A$1:$KK$1000,MATCH(L$2,[1]Sheet1!$A$2:$KK$2,0),FALSE)</f>
        <v>217.81299999999999</v>
      </c>
      <c r="M115" s="1">
        <f>IFERROR(VLOOKUP($A115,[2]Jarocinski24!$A$1:$H$242,MATCH(M$2,[2]Jarocinski24!$A$1:$H$1, 0),FALSE),0)</f>
        <v>0</v>
      </c>
    </row>
    <row r="116" spans="1:13" x14ac:dyDescent="0.35">
      <c r="A116" t="s">
        <v>114</v>
      </c>
      <c r="B116">
        <f>VLOOKUP($A116,[1]Sheet1!$A$1:$KK$1000,MATCH(B$2,[1]Sheet1!$A$2:$KK$2,0),FALSE)</f>
        <v>0.51</v>
      </c>
      <c r="C116">
        <f>VLOOKUP($A116,[1]Sheet1!$A$1:$KK$1000,MATCH(C$2,[1]Sheet1!$A$2:$KK$2,0),FALSE)</f>
        <v>84.674599999999998</v>
      </c>
      <c r="D116">
        <f>VLOOKUP($A116,[1]Sheet1!$A$1:$KK$1000,MATCH(D$2,[1]Sheet1!$A$2:$KK$2,0),FALSE)</f>
        <v>214.79</v>
      </c>
      <c r="E116">
        <f>VLOOKUP($A116,[1]Sheet1!$A$1:$KK$1000,MATCH(E$2,[1]Sheet1!$A$2:$KK$2,0),FALSE)</f>
        <v>9.5</v>
      </c>
      <c r="F116">
        <f>VLOOKUP($A116,[1]Sheet1!$A$1:$KK$1000,MATCH(F$2,[1]Sheet1!$A$2:$KK$2,0),FALSE)</f>
        <v>148.089</v>
      </c>
      <c r="G116">
        <f>VLOOKUP($A116,[1]Sheet1!$A$1:$KK$1000,MATCH(G$2,[1]Sheet1!$A$2:$KK$2,0),FALSE)</f>
        <v>32.682259999999999</v>
      </c>
      <c r="H116">
        <f>VLOOKUP($A116,[1]Sheet1!$A$1:$KK$1000,MATCH(H$2,[1]Sheet1!$A$2:$KK$2,0),FALSE)</f>
        <v>26.35</v>
      </c>
      <c r="I116">
        <f>VLOOKUP($A116,[1]Sheet1!$A$1:$KK$1000,MATCH(I$2,[1]Sheet1!$A$2:$KK$2,0),FALSE)</f>
        <v>1</v>
      </c>
      <c r="J116">
        <f>VLOOKUP($A116,[1]Sheet1!$A$1:$KK$1000,MATCH(J$2,[1]Sheet1!$A$2:$KK$2,0),FALSE)</f>
        <v>0.93934579799999995</v>
      </c>
      <c r="K116">
        <f>VLOOKUP($A116,[1]Sheet1!$A$1:$KK$1000,MATCH(K$2,[1]Sheet1!$A$2:$KK$2,0),FALSE)</f>
        <v>260.27999999999997</v>
      </c>
      <c r="L116">
        <f>VLOOKUP($A116,[1]Sheet1!$A$1:$KK$1000,MATCH(L$2,[1]Sheet1!$A$2:$KK$2,0),FALSE)</f>
        <v>217.81299999999999</v>
      </c>
      <c r="M116" s="1">
        <f>IFERROR(VLOOKUP($A116,[2]Jarocinski24!$A$1:$H$242,MATCH(M$2,[2]Jarocinski24!$A$1:$H$1, 0),FALSE),0)</f>
        <v>2.0950199999999999</v>
      </c>
    </row>
    <row r="117" spans="1:13" x14ac:dyDescent="0.35">
      <c r="A117" t="s">
        <v>115</v>
      </c>
      <c r="B117">
        <f>VLOOKUP($A117,[1]Sheet1!$A$1:$KK$1000,MATCH(B$2,[1]Sheet1!$A$2:$KK$2,0),FALSE)</f>
        <v>0.48</v>
      </c>
      <c r="C117">
        <f>VLOOKUP($A117,[1]Sheet1!$A$1:$KK$1000,MATCH(C$2,[1]Sheet1!$A$2:$KK$2,0),FALSE)</f>
        <v>85.685299999999998</v>
      </c>
      <c r="D117">
        <f>VLOOKUP($A117,[1]Sheet1!$A$1:$KK$1000,MATCH(D$2,[1]Sheet1!$A$2:$KK$2,0),FALSE)</f>
        <v>214.726</v>
      </c>
      <c r="E117">
        <f>VLOOKUP($A117,[1]Sheet1!$A$1:$KK$1000,MATCH(E$2,[1]Sheet1!$A$2:$KK$2,0),FALSE)</f>
        <v>9.5</v>
      </c>
      <c r="F117">
        <f>VLOOKUP($A117,[1]Sheet1!$A$1:$KK$1000,MATCH(F$2,[1]Sheet1!$A$2:$KK$2,0),FALSE)</f>
        <v>148.408999999999</v>
      </c>
      <c r="G117">
        <f>VLOOKUP($A117,[1]Sheet1!$A$1:$KK$1000,MATCH(G$2,[1]Sheet1!$A$2:$KK$2,0),FALSE)</f>
        <v>35.237290000000002</v>
      </c>
      <c r="H117">
        <f>VLOOKUP($A117,[1]Sheet1!$A$1:$KK$1000,MATCH(H$2,[1]Sheet1!$A$2:$KK$2,0),FALSE)</f>
        <v>25.92</v>
      </c>
      <c r="I117">
        <f>VLOOKUP($A117,[1]Sheet1!$A$1:$KK$1000,MATCH(I$2,[1]Sheet1!$A$2:$KK$2,0),FALSE)</f>
        <v>0</v>
      </c>
      <c r="J117">
        <f>VLOOKUP($A117,[1]Sheet1!$A$1:$KK$1000,MATCH(J$2,[1]Sheet1!$A$2:$KK$2,0),FALSE)</f>
        <v>0.33572680599999999</v>
      </c>
      <c r="K117">
        <f>VLOOKUP($A117,[1]Sheet1!$A$1:$KK$1000,MATCH(K$2,[1]Sheet1!$A$2:$KK$2,0),FALSE)</f>
        <v>250.69300000000001</v>
      </c>
      <c r="L117">
        <f>VLOOKUP($A117,[1]Sheet1!$A$1:$KK$1000,MATCH(L$2,[1]Sheet1!$A$2:$KK$2,0),FALSE)</f>
        <v>217.387</v>
      </c>
      <c r="M117" s="1">
        <f>IFERROR(VLOOKUP($A117,[2]Jarocinski24!$A$1:$H$242,MATCH(M$2,[2]Jarocinski24!$A$1:$H$1, 0),FALSE),0)</f>
        <v>0</v>
      </c>
    </row>
    <row r="118" spans="1:13" x14ac:dyDescent="0.35">
      <c r="A118" t="s">
        <v>116</v>
      </c>
      <c r="B118">
        <f>VLOOKUP($A118,[1]Sheet1!$A$1:$KK$1000,MATCH(B$2,[1]Sheet1!$A$2:$KK$2,0),FALSE)</f>
        <v>0.46</v>
      </c>
      <c r="C118">
        <f>VLOOKUP($A118,[1]Sheet1!$A$1:$KK$1000,MATCH(C$2,[1]Sheet1!$A$2:$KK$2,0),FALSE)</f>
        <v>86.639300000000006</v>
      </c>
      <c r="D118">
        <f>VLOOKUP($A118,[1]Sheet1!$A$1:$KK$1000,MATCH(D$2,[1]Sheet1!$A$2:$KK$2,0),FALSE)</f>
        <v>215.44499999999999</v>
      </c>
      <c r="E118">
        <f>VLOOKUP($A118,[1]Sheet1!$A$1:$KK$1000,MATCH(E$2,[1]Sheet1!$A$2:$KK$2,0),FALSE)</f>
        <v>9.6</v>
      </c>
      <c r="F118">
        <f>VLOOKUP($A118,[1]Sheet1!$A$1:$KK$1000,MATCH(F$2,[1]Sheet1!$A$2:$KK$2,0),FALSE)</f>
        <v>148.27699999999999</v>
      </c>
      <c r="G118">
        <f>VLOOKUP($A118,[1]Sheet1!$A$1:$KK$1000,MATCH(G$2,[1]Sheet1!$A$2:$KK$2,0),FALSE)</f>
        <v>35.781570000000002</v>
      </c>
      <c r="H118">
        <f>VLOOKUP($A118,[1]Sheet1!$A$1:$KK$1000,MATCH(H$2,[1]Sheet1!$A$2:$KK$2,0),FALSE)</f>
        <v>26.01</v>
      </c>
      <c r="I118">
        <f>VLOOKUP($A118,[1]Sheet1!$A$1:$KK$1000,MATCH(I$2,[1]Sheet1!$A$2:$KK$2,0),FALSE)</f>
        <v>0</v>
      </c>
      <c r="J118">
        <f>VLOOKUP($A118,[1]Sheet1!$A$1:$KK$1000,MATCH(J$2,[1]Sheet1!$A$2:$KK$2,0),FALSE)</f>
        <v>7.2468597999999995E-2</v>
      </c>
      <c r="K118">
        <f>VLOOKUP($A118,[1]Sheet1!$A$1:$KK$1000,MATCH(K$2,[1]Sheet1!$A$2:$KK$2,0),FALSE)</f>
        <v>265.82299999999998</v>
      </c>
      <c r="L118">
        <f>VLOOKUP($A118,[1]Sheet1!$A$1:$KK$1000,MATCH(L$2,[1]Sheet1!$A$2:$KK$2,0),FALSE)</f>
        <v>217.376</v>
      </c>
      <c r="M118" s="1">
        <f>IFERROR(VLOOKUP($A118,[2]Jarocinski24!$A$1:$H$242,MATCH(M$2,[2]Jarocinski24!$A$1:$H$1, 0),FALSE),0)</f>
        <v>0.74173999999999995</v>
      </c>
    </row>
    <row r="119" spans="1:13" x14ac:dyDescent="0.35">
      <c r="A119" t="s">
        <v>117</v>
      </c>
      <c r="B119">
        <f>VLOOKUP($A119,[1]Sheet1!$A$1:$KK$1000,MATCH(B$2,[1]Sheet1!$A$2:$KK$2,0),FALSE)</f>
        <v>0.4</v>
      </c>
      <c r="C119">
        <f>VLOOKUP($A119,[1]Sheet1!$A$1:$KK$1000,MATCH(C$2,[1]Sheet1!$A$2:$KK$2,0),FALSE)</f>
        <v>87.382099999999994</v>
      </c>
      <c r="D119">
        <f>VLOOKUP($A119,[1]Sheet1!$A$1:$KK$1000,MATCH(D$2,[1]Sheet1!$A$2:$KK$2,0),FALSE)</f>
        <v>215.86099999999999</v>
      </c>
      <c r="E119">
        <f>VLOOKUP($A119,[1]Sheet1!$A$1:$KK$1000,MATCH(E$2,[1]Sheet1!$A$2:$KK$2,0),FALSE)</f>
        <v>9.8000000000000007</v>
      </c>
      <c r="F119">
        <f>VLOOKUP($A119,[1]Sheet1!$A$1:$KK$1000,MATCH(F$2,[1]Sheet1!$A$2:$KK$2,0),FALSE)</f>
        <v>148.02500000000001</v>
      </c>
      <c r="G119">
        <f>VLOOKUP($A119,[1]Sheet1!$A$1:$KK$1000,MATCH(G$2,[1]Sheet1!$A$2:$KK$2,0),FALSE)</f>
        <v>37.800519999999999</v>
      </c>
      <c r="H119">
        <f>VLOOKUP($A119,[1]Sheet1!$A$1:$KK$1000,MATCH(H$2,[1]Sheet1!$A$2:$KK$2,0),FALSE)</f>
        <v>25.61</v>
      </c>
      <c r="I119">
        <f>VLOOKUP($A119,[1]Sheet1!$A$1:$KK$1000,MATCH(I$2,[1]Sheet1!$A$2:$KK$2,0),FALSE)</f>
        <v>0</v>
      </c>
      <c r="J119">
        <f>VLOOKUP($A119,[1]Sheet1!$A$1:$KK$1000,MATCH(J$2,[1]Sheet1!$A$2:$KK$2,0),FALSE)</f>
        <v>5.4017282E-2</v>
      </c>
      <c r="K119">
        <f>VLOOKUP($A119,[1]Sheet1!$A$1:$KK$1000,MATCH(K$2,[1]Sheet1!$A$2:$KK$2,0),FALSE)</f>
        <v>248.58500000000001</v>
      </c>
      <c r="L119">
        <f>VLOOKUP($A119,[1]Sheet1!$A$1:$KK$1000,MATCH(L$2,[1]Sheet1!$A$2:$KK$2,0),FALSE)</f>
        <v>217.25800000000001</v>
      </c>
      <c r="M119" s="1">
        <f>IFERROR(VLOOKUP($A119,[2]Jarocinski24!$A$1:$H$242,MATCH(M$2,[2]Jarocinski24!$A$1:$H$1, 0),FALSE),0)</f>
        <v>-0.55696999999999997</v>
      </c>
    </row>
    <row r="120" spans="1:13" x14ac:dyDescent="0.35">
      <c r="A120" t="s">
        <v>118</v>
      </c>
      <c r="B120">
        <f>VLOOKUP($A120,[1]Sheet1!$A$1:$KK$1000,MATCH(B$2,[1]Sheet1!$A$2:$KK$2,0),FALSE)</f>
        <v>0.37</v>
      </c>
      <c r="C120">
        <f>VLOOKUP($A120,[1]Sheet1!$A$1:$KK$1000,MATCH(C$2,[1]Sheet1!$A$2:$KK$2,0),FALSE)</f>
        <v>87.5809</v>
      </c>
      <c r="D120">
        <f>VLOOKUP($A120,[1]Sheet1!$A$1:$KK$1000,MATCH(D$2,[1]Sheet1!$A$2:$KK$2,0),FALSE)</f>
        <v>216.50899999999999</v>
      </c>
      <c r="E120">
        <f>VLOOKUP($A120,[1]Sheet1!$A$1:$KK$1000,MATCH(E$2,[1]Sheet1!$A$2:$KK$2,0),FALSE)</f>
        <v>10</v>
      </c>
      <c r="F120">
        <f>VLOOKUP($A120,[1]Sheet1!$A$1:$KK$1000,MATCH(F$2,[1]Sheet1!$A$2:$KK$2,0),FALSE)</f>
        <v>147.849999999999</v>
      </c>
      <c r="G120">
        <f>VLOOKUP($A120,[1]Sheet1!$A$1:$KK$1000,MATCH(G$2,[1]Sheet1!$A$2:$KK$2,0),FALSE)</f>
        <v>36.42362</v>
      </c>
      <c r="H120">
        <f>VLOOKUP($A120,[1]Sheet1!$A$1:$KK$1000,MATCH(H$2,[1]Sheet1!$A$2:$KK$2,0),FALSE)</f>
        <v>30.69</v>
      </c>
      <c r="I120">
        <f>VLOOKUP($A120,[1]Sheet1!$A$1:$KK$1000,MATCH(I$2,[1]Sheet1!$A$2:$KK$2,0),FALSE)</f>
        <v>0</v>
      </c>
      <c r="J120">
        <f>VLOOKUP($A120,[1]Sheet1!$A$1:$KK$1000,MATCH(J$2,[1]Sheet1!$A$2:$KK$2,0),FALSE)</f>
        <v>-0.14378754399999999</v>
      </c>
      <c r="K120">
        <f>VLOOKUP($A120,[1]Sheet1!$A$1:$KK$1000,MATCH(K$2,[1]Sheet1!$A$2:$KK$2,0),FALSE)</f>
        <v>255.17400000000001</v>
      </c>
      <c r="L120">
        <f>VLOOKUP($A120,[1]Sheet1!$A$1:$KK$1000,MATCH(L$2,[1]Sheet1!$A$2:$KK$2,0),FALSE)</f>
        <v>217.452</v>
      </c>
      <c r="M120" s="1">
        <f>IFERROR(VLOOKUP($A120,[2]Jarocinski24!$A$1:$H$242,MATCH(M$2,[2]Jarocinski24!$A$1:$H$1, 0),FALSE),0)</f>
        <v>0</v>
      </c>
    </row>
    <row r="121" spans="1:13" x14ac:dyDescent="0.35">
      <c r="A121" t="s">
        <v>119</v>
      </c>
      <c r="B121">
        <f>VLOOKUP($A121,[1]Sheet1!$A$1:$KK$1000,MATCH(B$2,[1]Sheet1!$A$2:$KK$2,0),FALSE)</f>
        <v>0.31</v>
      </c>
      <c r="C121">
        <f>VLOOKUP($A121,[1]Sheet1!$A$1:$KK$1000,MATCH(C$2,[1]Sheet1!$A$2:$KK$2,0),FALSE)</f>
        <v>87.938800000000001</v>
      </c>
      <c r="D121">
        <f>VLOOKUP($A121,[1]Sheet1!$A$1:$KK$1000,MATCH(D$2,[1]Sheet1!$A$2:$KK$2,0),FALSE)</f>
        <v>217.23400000000001</v>
      </c>
      <c r="E121">
        <f>VLOOKUP($A121,[1]Sheet1!$A$1:$KK$1000,MATCH(E$2,[1]Sheet1!$A$2:$KK$2,0),FALSE)</f>
        <v>9.9</v>
      </c>
      <c r="F121">
        <f>VLOOKUP($A121,[1]Sheet1!$A$1:$KK$1000,MATCH(F$2,[1]Sheet1!$A$2:$KK$2,0),FALSE)</f>
        <v>148.136</v>
      </c>
      <c r="G121">
        <f>VLOOKUP($A121,[1]Sheet1!$A$1:$KK$1000,MATCH(G$2,[1]Sheet1!$A$2:$KK$2,0),FALSE)</f>
        <v>38.195549999999997</v>
      </c>
      <c r="H121">
        <f>VLOOKUP($A121,[1]Sheet1!$A$1:$KK$1000,MATCH(H$2,[1]Sheet1!$A$2:$KK$2,0),FALSE)</f>
        <v>24.51</v>
      </c>
      <c r="I121">
        <f>VLOOKUP($A121,[1]Sheet1!$A$1:$KK$1000,MATCH(I$2,[1]Sheet1!$A$2:$KK$2,0),FALSE)</f>
        <v>0</v>
      </c>
      <c r="J121">
        <f>VLOOKUP($A121,[1]Sheet1!$A$1:$KK$1000,MATCH(J$2,[1]Sheet1!$A$2:$KK$2,0),FALSE)</f>
        <v>-1.3274841000000001E-2</v>
      </c>
      <c r="K121">
        <f>VLOOKUP($A121,[1]Sheet1!$A$1:$KK$1000,MATCH(K$2,[1]Sheet1!$A$2:$KK$2,0),FALSE)</f>
        <v>273.11799999999999</v>
      </c>
      <c r="L121">
        <f>VLOOKUP($A121,[1]Sheet1!$A$1:$KK$1000,MATCH(L$2,[1]Sheet1!$A$2:$KK$2,0),FALSE)</f>
        <v>217.58099999999999</v>
      </c>
      <c r="M121" s="1">
        <f>IFERROR(VLOOKUP($A121,[2]Jarocinski24!$A$1:$H$242,MATCH(M$2,[2]Jarocinski24!$A$1:$H$1, 0),FALSE),0)</f>
        <v>1.18909</v>
      </c>
    </row>
    <row r="122" spans="1:13" x14ac:dyDescent="0.35">
      <c r="A122" t="s">
        <v>120</v>
      </c>
      <c r="B122">
        <f>VLOOKUP($A122,[1]Sheet1!$A$1:$KK$1000,MATCH(B$2,[1]Sheet1!$A$2:$KK$2,0),FALSE)</f>
        <v>0.37</v>
      </c>
      <c r="C122">
        <f>VLOOKUP($A122,[1]Sheet1!$A$1:$KK$1000,MATCH(C$2,[1]Sheet1!$A$2:$KK$2,0),FALSE)</f>
        <v>88.240399999999994</v>
      </c>
      <c r="D122">
        <f>VLOOKUP($A122,[1]Sheet1!$A$1:$KK$1000,MATCH(D$2,[1]Sheet1!$A$2:$KK$2,0),FALSE)</f>
        <v>217.34700000000001</v>
      </c>
      <c r="E122">
        <f>VLOOKUP($A122,[1]Sheet1!$A$1:$KK$1000,MATCH(E$2,[1]Sheet1!$A$2:$KK$2,0),FALSE)</f>
        <v>9.9</v>
      </c>
      <c r="F122">
        <f>VLOOKUP($A122,[1]Sheet1!$A$1:$KK$1000,MATCH(F$2,[1]Sheet1!$A$2:$KK$2,0),FALSE)</f>
        <v>147.93</v>
      </c>
      <c r="G122">
        <f>VLOOKUP($A122,[1]Sheet1!$A$1:$KK$1000,MATCH(G$2,[1]Sheet1!$A$2:$KK$2,0),FALSE)</f>
        <v>40.413800000000002</v>
      </c>
      <c r="H122">
        <f>VLOOKUP($A122,[1]Sheet1!$A$1:$KK$1000,MATCH(H$2,[1]Sheet1!$A$2:$KK$2,0),FALSE)</f>
        <v>21.68</v>
      </c>
      <c r="I122">
        <f>VLOOKUP($A122,[1]Sheet1!$A$1:$KK$1000,MATCH(I$2,[1]Sheet1!$A$2:$KK$2,0),FALSE)</f>
        <v>0</v>
      </c>
      <c r="J122">
        <f>VLOOKUP($A122,[1]Sheet1!$A$1:$KK$1000,MATCH(J$2,[1]Sheet1!$A$2:$KK$2,0),FALSE)</f>
        <v>-0.46242828699999999</v>
      </c>
      <c r="K122">
        <f>VLOOKUP($A122,[1]Sheet1!$A$1:$KK$1000,MATCH(K$2,[1]Sheet1!$A$2:$KK$2,0),FALSE)</f>
        <v>278.95999999999998</v>
      </c>
      <c r="L122">
        <f>VLOOKUP($A122,[1]Sheet1!$A$1:$KK$1000,MATCH(L$2,[1]Sheet1!$A$2:$KK$2,0),FALSE)</f>
        <v>217.904</v>
      </c>
      <c r="M122" s="1">
        <f>IFERROR(VLOOKUP($A122,[2]Jarocinski24!$A$1:$H$242,MATCH(M$2,[2]Jarocinski24!$A$1:$H$1, 0),FALSE),0)</f>
        <v>0.83740000000000003</v>
      </c>
    </row>
    <row r="123" spans="1:13" x14ac:dyDescent="0.35">
      <c r="A123" t="s">
        <v>121</v>
      </c>
      <c r="B123">
        <f>VLOOKUP($A123,[1]Sheet1!$A$1:$KK$1000,MATCH(B$2,[1]Sheet1!$A$2:$KK$2,0),FALSE)</f>
        <v>0.35</v>
      </c>
      <c r="C123">
        <f>VLOOKUP($A123,[1]Sheet1!$A$1:$KK$1000,MATCH(C$2,[1]Sheet1!$A$2:$KK$2,0),FALSE)</f>
        <v>89.189700000000002</v>
      </c>
      <c r="D123">
        <f>VLOOKUP($A123,[1]Sheet1!$A$1:$KK$1000,MATCH(D$2,[1]Sheet1!$A$2:$KK$2,0),FALSE)</f>
        <v>217.488</v>
      </c>
      <c r="E123">
        <f>VLOOKUP($A123,[1]Sheet1!$A$1:$KK$1000,MATCH(E$2,[1]Sheet1!$A$2:$KK$2,0),FALSE)</f>
        <v>9.8000000000000007</v>
      </c>
      <c r="F123">
        <f>VLOOKUP($A123,[1]Sheet1!$A$1:$KK$1000,MATCH(F$2,[1]Sheet1!$A$2:$KK$2,0),FALSE)</f>
        <v>147.39599999999999</v>
      </c>
      <c r="G123">
        <f>VLOOKUP($A123,[1]Sheet1!$A$1:$KK$1000,MATCH(G$2,[1]Sheet1!$A$2:$KK$2,0),FALSE)</f>
        <v>38.244529999999997</v>
      </c>
      <c r="H123">
        <f>VLOOKUP($A123,[1]Sheet1!$A$1:$KK$1000,MATCH(H$2,[1]Sheet1!$A$2:$KK$2,0),FALSE)</f>
        <v>24.62</v>
      </c>
      <c r="I123">
        <f>VLOOKUP($A123,[1]Sheet1!$A$1:$KK$1000,MATCH(I$2,[1]Sheet1!$A$2:$KK$2,0),FALSE)</f>
        <v>0</v>
      </c>
      <c r="J123">
        <f>VLOOKUP($A123,[1]Sheet1!$A$1:$KK$1000,MATCH(J$2,[1]Sheet1!$A$2:$KK$2,0),FALSE)</f>
        <v>-0.20372590300000001</v>
      </c>
      <c r="K123">
        <f>VLOOKUP($A123,[1]Sheet1!$A$1:$KK$1000,MATCH(K$2,[1]Sheet1!$A$2:$KK$2,0),FALSE)</f>
        <v>283.01</v>
      </c>
      <c r="L123">
        <f>VLOOKUP($A123,[1]Sheet1!$A$1:$KK$1000,MATCH(L$2,[1]Sheet1!$A$2:$KK$2,0),FALSE)</f>
        <v>218.489</v>
      </c>
      <c r="M123" s="1">
        <f>IFERROR(VLOOKUP($A123,[2]Jarocinski24!$A$1:$H$242,MATCH(M$2,[2]Jarocinski24!$A$1:$H$1, 0),FALSE),0)</f>
        <v>-0.72043000000000001</v>
      </c>
    </row>
    <row r="124" spans="1:13" x14ac:dyDescent="0.35">
      <c r="A124" t="s">
        <v>122</v>
      </c>
      <c r="B124">
        <f>VLOOKUP($A124,[1]Sheet1!$A$1:$KK$1000,MATCH(B$2,[1]Sheet1!$A$2:$KK$2,0),FALSE)</f>
        <v>0.35</v>
      </c>
      <c r="C124">
        <f>VLOOKUP($A124,[1]Sheet1!$A$1:$KK$1000,MATCH(C$2,[1]Sheet1!$A$2:$KK$2,0),FALSE)</f>
        <v>89.504599999999996</v>
      </c>
      <c r="D124">
        <f>VLOOKUP($A124,[1]Sheet1!$A$1:$KK$1000,MATCH(D$2,[1]Sheet1!$A$2:$KK$2,0),FALSE)</f>
        <v>217.28100000000001</v>
      </c>
      <c r="E124">
        <f>VLOOKUP($A124,[1]Sheet1!$A$1:$KK$1000,MATCH(E$2,[1]Sheet1!$A$2:$KK$2,0),FALSE)</f>
        <v>9.8000000000000007</v>
      </c>
      <c r="F124">
        <f>VLOOKUP($A124,[1]Sheet1!$A$1:$KK$1000,MATCH(F$2,[1]Sheet1!$A$2:$KK$2,0),FALSE)</f>
        <v>145.63200000000001</v>
      </c>
      <c r="G124">
        <f>VLOOKUP($A124,[1]Sheet1!$A$1:$KK$1000,MATCH(G$2,[1]Sheet1!$A$2:$KK$2,0),FALSE)</f>
        <v>39.86365</v>
      </c>
      <c r="H124">
        <f>VLOOKUP($A124,[1]Sheet1!$A$1:$KK$1000,MATCH(H$2,[1]Sheet1!$A$2:$KK$2,0),FALSE)</f>
        <v>19.5</v>
      </c>
      <c r="I124">
        <f>VLOOKUP($A124,[1]Sheet1!$A$1:$KK$1000,MATCH(I$2,[1]Sheet1!$A$2:$KK$2,0),FALSE)</f>
        <v>0</v>
      </c>
      <c r="J124">
        <f>VLOOKUP($A124,[1]Sheet1!$A$1:$KK$1000,MATCH(J$2,[1]Sheet1!$A$2:$KK$2,0),FALSE)</f>
        <v>-1.2564715000000001E-2</v>
      </c>
      <c r="K124">
        <f>VLOOKUP($A124,[1]Sheet1!$A$1:$KK$1000,MATCH(K$2,[1]Sheet1!$A$2:$KK$2,0),FALSE)</f>
        <v>267.64600000000002</v>
      </c>
      <c r="L124">
        <f>VLOOKUP($A124,[1]Sheet1!$A$1:$KK$1000,MATCH(L$2,[1]Sheet1!$A$2:$KK$2,0),FALSE)</f>
        <v>218.55199999999999</v>
      </c>
      <c r="M124" s="1">
        <f>IFERROR(VLOOKUP($A124,[2]Jarocinski24!$A$1:$H$242,MATCH(M$2,[2]Jarocinski24!$A$1:$H$1, 0),FALSE),0)</f>
        <v>0</v>
      </c>
    </row>
    <row r="125" spans="1:13" x14ac:dyDescent="0.35">
      <c r="A125" t="s">
        <v>123</v>
      </c>
      <c r="B125">
        <f>VLOOKUP($A125,[1]Sheet1!$A$1:$KK$1000,MATCH(B$2,[1]Sheet1!$A$2:$KK$2,0),FALSE)</f>
        <v>0.4</v>
      </c>
      <c r="C125">
        <f>VLOOKUP($A125,[1]Sheet1!$A$1:$KK$1000,MATCH(C$2,[1]Sheet1!$A$2:$KK$2,0),FALSE)</f>
        <v>90.135599999999997</v>
      </c>
      <c r="D125">
        <f>VLOOKUP($A125,[1]Sheet1!$A$1:$KK$1000,MATCH(D$2,[1]Sheet1!$A$2:$KK$2,0),FALSE)</f>
        <v>217.35300000000001</v>
      </c>
      <c r="E125">
        <f>VLOOKUP($A125,[1]Sheet1!$A$1:$KK$1000,MATCH(E$2,[1]Sheet1!$A$2:$KK$2,0),FALSE)</f>
        <v>9.9</v>
      </c>
      <c r="F125">
        <f>VLOOKUP($A125,[1]Sheet1!$A$1:$KK$1000,MATCH(F$2,[1]Sheet1!$A$2:$KK$2,0),FALSE)</f>
        <v>145.858</v>
      </c>
      <c r="G125">
        <f>VLOOKUP($A125,[1]Sheet1!$A$1:$KK$1000,MATCH(G$2,[1]Sheet1!$A$2:$KK$2,0),FALSE)</f>
        <v>42.707920000000001</v>
      </c>
      <c r="H125">
        <f>VLOOKUP($A125,[1]Sheet1!$A$1:$KK$1000,MATCH(H$2,[1]Sheet1!$A$2:$KK$2,0),FALSE)</f>
        <v>17.59</v>
      </c>
      <c r="I125">
        <f>VLOOKUP($A125,[1]Sheet1!$A$1:$KK$1000,MATCH(I$2,[1]Sheet1!$A$2:$KK$2,0),FALSE)</f>
        <v>0</v>
      </c>
      <c r="J125">
        <f>VLOOKUP($A125,[1]Sheet1!$A$1:$KK$1000,MATCH(J$2,[1]Sheet1!$A$2:$KK$2,0),FALSE)</f>
        <v>-0.16304896299999999</v>
      </c>
      <c r="K125">
        <f>VLOOKUP($A125,[1]Sheet1!$A$1:$KK$1000,MATCH(K$2,[1]Sheet1!$A$2:$KK$2,0),FALSE)</f>
        <v>272.39999999999998</v>
      </c>
      <c r="L125">
        <f>VLOOKUP($A125,[1]Sheet1!$A$1:$KK$1000,MATCH(L$2,[1]Sheet1!$A$2:$KK$2,0),FALSE)</f>
        <v>218.99</v>
      </c>
      <c r="M125" s="1">
        <f>IFERROR(VLOOKUP($A125,[2]Jarocinski24!$A$1:$H$242,MATCH(M$2,[2]Jarocinski24!$A$1:$H$1, 0),FALSE),0)</f>
        <v>0.61506000000000005</v>
      </c>
    </row>
    <row r="126" spans="1:13" x14ac:dyDescent="0.35">
      <c r="A126" t="s">
        <v>124</v>
      </c>
      <c r="B126">
        <f>VLOOKUP($A126,[1]Sheet1!$A$1:$KK$1000,MATCH(B$2,[1]Sheet1!$A$2:$KK$2,0),FALSE)</f>
        <v>0.45</v>
      </c>
      <c r="C126">
        <f>VLOOKUP($A126,[1]Sheet1!$A$1:$KK$1000,MATCH(C$2,[1]Sheet1!$A$2:$KK$2,0),FALSE)</f>
        <v>90.460700000000003</v>
      </c>
      <c r="D126">
        <f>VLOOKUP($A126,[1]Sheet1!$A$1:$KK$1000,MATCH(D$2,[1]Sheet1!$A$2:$KK$2,0),FALSE)</f>
        <v>217.40299999999999</v>
      </c>
      <c r="E126">
        <f>VLOOKUP($A126,[1]Sheet1!$A$1:$KK$1000,MATCH(E$2,[1]Sheet1!$A$2:$KK$2,0),FALSE)</f>
        <v>9.9</v>
      </c>
      <c r="F126">
        <f>VLOOKUP($A126,[1]Sheet1!$A$1:$KK$1000,MATCH(F$2,[1]Sheet1!$A$2:$KK$2,0),FALSE)</f>
        <v>146.40100000000001</v>
      </c>
      <c r="G126">
        <f>VLOOKUP($A126,[1]Sheet1!$A$1:$KK$1000,MATCH(G$2,[1]Sheet1!$A$2:$KK$2,0),FALSE)</f>
        <v>43.834049999999998</v>
      </c>
      <c r="H126">
        <f>VLOOKUP($A126,[1]Sheet1!$A$1:$KK$1000,MATCH(H$2,[1]Sheet1!$A$2:$KK$2,0),FALSE)</f>
        <v>22.05</v>
      </c>
      <c r="I126">
        <f>VLOOKUP($A126,[1]Sheet1!$A$1:$KK$1000,MATCH(I$2,[1]Sheet1!$A$2:$KK$2,0),FALSE)</f>
        <v>0</v>
      </c>
      <c r="J126">
        <f>VLOOKUP($A126,[1]Sheet1!$A$1:$KK$1000,MATCH(J$2,[1]Sheet1!$A$2:$KK$2,0),FALSE)</f>
        <v>-0.27474940399999997</v>
      </c>
      <c r="K126">
        <f>VLOOKUP($A126,[1]Sheet1!$A$1:$KK$1000,MATCH(K$2,[1]Sheet1!$A$2:$KK$2,0),FALSE)</f>
        <v>276.14299999999997</v>
      </c>
      <c r="L126">
        <f>VLOOKUP($A126,[1]Sheet1!$A$1:$KK$1000,MATCH(L$2,[1]Sheet1!$A$2:$KK$2,0),FALSE)</f>
        <v>219.209</v>
      </c>
      <c r="M126" s="1">
        <f>IFERROR(VLOOKUP($A126,[2]Jarocinski24!$A$1:$H$242,MATCH(M$2,[2]Jarocinski24!$A$1:$H$1, 0),FALSE),0)</f>
        <v>0.60889000000000004</v>
      </c>
    </row>
    <row r="127" spans="1:13" x14ac:dyDescent="0.35">
      <c r="A127" t="s">
        <v>125</v>
      </c>
      <c r="B127">
        <f>VLOOKUP($A127,[1]Sheet1!$A$1:$KK$1000,MATCH(B$2,[1]Sheet1!$A$2:$KK$2,0),FALSE)</f>
        <v>0.37</v>
      </c>
      <c r="C127">
        <f>VLOOKUP($A127,[1]Sheet1!$A$1:$KK$1000,MATCH(C$2,[1]Sheet1!$A$2:$KK$2,0),FALSE)</f>
        <v>91.701400000000007</v>
      </c>
      <c r="D127">
        <f>VLOOKUP($A127,[1]Sheet1!$A$1:$KK$1000,MATCH(D$2,[1]Sheet1!$A$2:$KK$2,0),FALSE)</f>
        <v>217.29</v>
      </c>
      <c r="E127">
        <f>VLOOKUP($A127,[1]Sheet1!$A$1:$KK$1000,MATCH(E$2,[1]Sheet1!$A$2:$KK$2,0),FALSE)</f>
        <v>9.6</v>
      </c>
      <c r="F127">
        <f>VLOOKUP($A127,[1]Sheet1!$A$1:$KK$1000,MATCH(F$2,[1]Sheet1!$A$2:$KK$2,0),FALSE)</f>
        <v>146.390999999999</v>
      </c>
      <c r="G127">
        <f>VLOOKUP($A127,[1]Sheet1!$A$1:$KK$1000,MATCH(G$2,[1]Sheet1!$A$2:$KK$2,0),FALSE)</f>
        <v>40.198120000000003</v>
      </c>
      <c r="H127">
        <f>VLOOKUP($A127,[1]Sheet1!$A$1:$KK$1000,MATCH(H$2,[1]Sheet1!$A$2:$KK$2,0),FALSE)</f>
        <v>32.07</v>
      </c>
      <c r="I127">
        <f>VLOOKUP($A127,[1]Sheet1!$A$1:$KK$1000,MATCH(I$2,[1]Sheet1!$A$2:$KK$2,0),FALSE)</f>
        <v>0</v>
      </c>
      <c r="J127">
        <f>VLOOKUP($A127,[1]Sheet1!$A$1:$KK$1000,MATCH(J$2,[1]Sheet1!$A$2:$KK$2,0),FALSE)</f>
        <v>-0.118967589</v>
      </c>
      <c r="K127">
        <f>VLOOKUP($A127,[1]Sheet1!$A$1:$KK$1000,MATCH(K$2,[1]Sheet1!$A$2:$KK$2,0),FALSE)</f>
        <v>277.846</v>
      </c>
      <c r="L127">
        <f>VLOOKUP($A127,[1]Sheet1!$A$1:$KK$1000,MATCH(L$2,[1]Sheet1!$A$2:$KK$2,0),FALSE)</f>
        <v>219.33099999999999</v>
      </c>
      <c r="M127" s="1">
        <f>IFERROR(VLOOKUP($A127,[2]Jarocinski24!$A$1:$H$242,MATCH(M$2,[2]Jarocinski24!$A$1:$H$1, 0),FALSE),0)</f>
        <v>0</v>
      </c>
    </row>
    <row r="128" spans="1:13" x14ac:dyDescent="0.35">
      <c r="A128" t="s">
        <v>126</v>
      </c>
      <c r="B128">
        <f>VLOOKUP($A128,[1]Sheet1!$A$1:$KK$1000,MATCH(B$2,[1]Sheet1!$A$2:$KK$2,0),FALSE)</f>
        <v>0.32</v>
      </c>
      <c r="C128">
        <f>VLOOKUP($A128,[1]Sheet1!$A$1:$KK$1000,MATCH(C$2,[1]Sheet1!$A$2:$KK$2,0),FALSE)</f>
        <v>91.903300000000002</v>
      </c>
      <c r="D128">
        <f>VLOOKUP($A128,[1]Sheet1!$A$1:$KK$1000,MATCH(D$2,[1]Sheet1!$A$2:$KK$2,0),FALSE)</f>
        <v>217.19900000000001</v>
      </c>
      <c r="E128">
        <f>VLOOKUP($A128,[1]Sheet1!$A$1:$KK$1000,MATCH(E$2,[1]Sheet1!$A$2:$KK$2,0),FALSE)</f>
        <v>9.4</v>
      </c>
      <c r="F128">
        <f>VLOOKUP($A128,[1]Sheet1!$A$1:$KK$1000,MATCH(F$2,[1]Sheet1!$A$2:$KK$2,0),FALSE)</f>
        <v>145.71799999999899</v>
      </c>
      <c r="G128">
        <f>VLOOKUP($A128,[1]Sheet1!$A$1:$KK$1000,MATCH(G$2,[1]Sheet1!$A$2:$KK$2,0),FALSE)</f>
        <v>37.56579</v>
      </c>
      <c r="H128">
        <f>VLOOKUP($A128,[1]Sheet1!$A$1:$KK$1000,MATCH(H$2,[1]Sheet1!$A$2:$KK$2,0),FALSE)</f>
        <v>34.54</v>
      </c>
      <c r="I128">
        <f>VLOOKUP($A128,[1]Sheet1!$A$1:$KK$1000,MATCH(I$2,[1]Sheet1!$A$2:$KK$2,0),FALSE)</f>
        <v>0</v>
      </c>
      <c r="J128">
        <f>VLOOKUP($A128,[1]Sheet1!$A$1:$KK$1000,MATCH(J$2,[1]Sheet1!$A$2:$KK$2,0),FALSE)</f>
        <v>5.0200877999999997E-2</v>
      </c>
      <c r="K128">
        <f>VLOOKUP($A128,[1]Sheet1!$A$1:$KK$1000,MATCH(K$2,[1]Sheet1!$A$2:$KK$2,0),FALSE)</f>
        <v>252.215</v>
      </c>
      <c r="L128">
        <f>VLOOKUP($A128,[1]Sheet1!$A$1:$KK$1000,MATCH(L$2,[1]Sheet1!$A$2:$KK$2,0),FALSE)</f>
        <v>219.285</v>
      </c>
      <c r="M128" s="1">
        <f>IFERROR(VLOOKUP($A128,[2]Jarocinski24!$A$1:$H$242,MATCH(M$2,[2]Jarocinski24!$A$1:$H$1, 0),FALSE),0)</f>
        <v>7.1929999999999994E-2</v>
      </c>
    </row>
    <row r="129" spans="1:13" x14ac:dyDescent="0.35">
      <c r="A129" t="s">
        <v>127</v>
      </c>
      <c r="B129">
        <f>VLOOKUP($A129,[1]Sheet1!$A$1:$KK$1000,MATCH(B$2,[1]Sheet1!$A$2:$KK$2,0),FALSE)</f>
        <v>0.28999999999999998</v>
      </c>
      <c r="C129">
        <f>VLOOKUP($A129,[1]Sheet1!$A$1:$KK$1000,MATCH(C$2,[1]Sheet1!$A$2:$KK$2,0),FALSE)</f>
        <v>92.254900000000006</v>
      </c>
      <c r="D129">
        <f>VLOOKUP($A129,[1]Sheet1!$A$1:$KK$1000,MATCH(D$2,[1]Sheet1!$A$2:$KK$2,0),FALSE)</f>
        <v>217.60499999999999</v>
      </c>
      <c r="E129">
        <f>VLOOKUP($A129,[1]Sheet1!$A$1:$KK$1000,MATCH(E$2,[1]Sheet1!$A$2:$KK$2,0),FALSE)</f>
        <v>9.4</v>
      </c>
      <c r="F129">
        <f>VLOOKUP($A129,[1]Sheet1!$A$1:$KK$1000,MATCH(F$2,[1]Sheet1!$A$2:$KK$2,0),FALSE)</f>
        <v>144.985999999999</v>
      </c>
      <c r="G129">
        <f>VLOOKUP($A129,[1]Sheet1!$A$1:$KK$1000,MATCH(G$2,[1]Sheet1!$A$2:$KK$2,0),FALSE)</f>
        <v>40.156440000000003</v>
      </c>
      <c r="H129">
        <f>VLOOKUP($A129,[1]Sheet1!$A$1:$KK$1000,MATCH(H$2,[1]Sheet1!$A$2:$KK$2,0),FALSE)</f>
        <v>23.5</v>
      </c>
      <c r="I129">
        <f>VLOOKUP($A129,[1]Sheet1!$A$1:$KK$1000,MATCH(I$2,[1]Sheet1!$A$2:$KK$2,0),FALSE)</f>
        <v>0</v>
      </c>
      <c r="J129">
        <f>VLOOKUP($A129,[1]Sheet1!$A$1:$KK$1000,MATCH(J$2,[1]Sheet1!$A$2:$KK$2,0),FALSE)</f>
        <v>0.16532338199999999</v>
      </c>
      <c r="K129">
        <f>VLOOKUP($A129,[1]Sheet1!$A$1:$KK$1000,MATCH(K$2,[1]Sheet1!$A$2:$KK$2,0),FALSE)</f>
        <v>256.03899999999999</v>
      </c>
      <c r="L129">
        <f>VLOOKUP($A129,[1]Sheet1!$A$1:$KK$1000,MATCH(L$2,[1]Sheet1!$A$2:$KK$2,0),FALSE)</f>
        <v>219.23400000000001</v>
      </c>
      <c r="M129" s="1">
        <f>IFERROR(VLOOKUP($A129,[2]Jarocinski24!$A$1:$H$242,MATCH(M$2,[2]Jarocinski24!$A$1:$H$1, 0),FALSE),0)</f>
        <v>0</v>
      </c>
    </row>
    <row r="130" spans="1:13" x14ac:dyDescent="0.35">
      <c r="A130" t="s">
        <v>128</v>
      </c>
      <c r="B130">
        <f>VLOOKUP($A130,[1]Sheet1!$A$1:$KK$1000,MATCH(B$2,[1]Sheet1!$A$2:$KK$2,0),FALSE)</f>
        <v>0.26</v>
      </c>
      <c r="C130">
        <f>VLOOKUP($A130,[1]Sheet1!$A$1:$KK$1000,MATCH(C$2,[1]Sheet1!$A$2:$KK$2,0),FALSE)</f>
        <v>92.593599999999995</v>
      </c>
      <c r="D130">
        <f>VLOOKUP($A130,[1]Sheet1!$A$1:$KK$1000,MATCH(D$2,[1]Sheet1!$A$2:$KK$2,0),FALSE)</f>
        <v>217.923</v>
      </c>
      <c r="E130">
        <f>VLOOKUP($A130,[1]Sheet1!$A$1:$KK$1000,MATCH(E$2,[1]Sheet1!$A$2:$KK$2,0),FALSE)</f>
        <v>9.5</v>
      </c>
      <c r="F130">
        <f>VLOOKUP($A130,[1]Sheet1!$A$1:$KK$1000,MATCH(F$2,[1]Sheet1!$A$2:$KK$2,0),FALSE)</f>
        <v>143.91</v>
      </c>
      <c r="G130">
        <f>VLOOKUP($A130,[1]Sheet1!$A$1:$KK$1000,MATCH(G$2,[1]Sheet1!$A$2:$KK$2,0),FALSE)</f>
        <v>37.6511</v>
      </c>
      <c r="H130">
        <f>VLOOKUP($A130,[1]Sheet1!$A$1:$KK$1000,MATCH(H$2,[1]Sheet1!$A$2:$KK$2,0),FALSE)</f>
        <v>26.05</v>
      </c>
      <c r="I130">
        <f>VLOOKUP($A130,[1]Sheet1!$A$1:$KK$1000,MATCH(I$2,[1]Sheet1!$A$2:$KK$2,0),FALSE)</f>
        <v>0</v>
      </c>
      <c r="J130">
        <f>VLOOKUP($A130,[1]Sheet1!$A$1:$KK$1000,MATCH(J$2,[1]Sheet1!$A$2:$KK$2,0),FALSE)</f>
        <v>-0.26441321699999998</v>
      </c>
      <c r="K130">
        <f>VLOOKUP($A130,[1]Sheet1!$A$1:$KK$1000,MATCH(K$2,[1]Sheet1!$A$2:$KK$2,0),FALSE)</f>
        <v>276.697</v>
      </c>
      <c r="L130">
        <f>VLOOKUP($A130,[1]Sheet1!$A$1:$KK$1000,MATCH(L$2,[1]Sheet1!$A$2:$KK$2,0),FALSE)</f>
        <v>219.48</v>
      </c>
      <c r="M130" s="1">
        <f>IFERROR(VLOOKUP($A130,[2]Jarocinski24!$A$1:$H$242,MATCH(M$2,[2]Jarocinski24!$A$1:$H$1, 0),FALSE),0)</f>
        <v>-1.6337600000000001</v>
      </c>
    </row>
    <row r="131" spans="1:13" x14ac:dyDescent="0.35">
      <c r="A131" t="s">
        <v>129</v>
      </c>
      <c r="B131">
        <f>VLOOKUP($A131,[1]Sheet1!$A$1:$KK$1000,MATCH(B$2,[1]Sheet1!$A$2:$KK$2,0),FALSE)</f>
        <v>0.26</v>
      </c>
      <c r="C131">
        <f>VLOOKUP($A131,[1]Sheet1!$A$1:$KK$1000,MATCH(C$2,[1]Sheet1!$A$2:$KK$2,0),FALSE)</f>
        <v>92.853300000000004</v>
      </c>
      <c r="D131">
        <f>VLOOKUP($A131,[1]Sheet1!$A$1:$KK$1000,MATCH(D$2,[1]Sheet1!$A$2:$KK$2,0),FALSE)</f>
        <v>218.27500000000001</v>
      </c>
      <c r="E131">
        <f>VLOOKUP($A131,[1]Sheet1!$A$1:$KK$1000,MATCH(E$2,[1]Sheet1!$A$2:$KK$2,0),FALSE)</f>
        <v>9.5</v>
      </c>
      <c r="F131">
        <f>VLOOKUP($A131,[1]Sheet1!$A$1:$KK$1000,MATCH(F$2,[1]Sheet1!$A$2:$KK$2,0),FALSE)</f>
        <v>143.01400000000001</v>
      </c>
      <c r="G131">
        <f>VLOOKUP($A131,[1]Sheet1!$A$1:$KK$1000,MATCH(G$2,[1]Sheet1!$A$2:$KK$2,0),FALSE)</f>
        <v>42.185369999999999</v>
      </c>
      <c r="H131">
        <f>VLOOKUP($A131,[1]Sheet1!$A$1:$KK$1000,MATCH(H$2,[1]Sheet1!$A$2:$KK$2,0),FALSE)</f>
        <v>23.7</v>
      </c>
      <c r="I131">
        <f>VLOOKUP($A131,[1]Sheet1!$A$1:$KK$1000,MATCH(I$2,[1]Sheet1!$A$2:$KK$2,0),FALSE)</f>
        <v>0</v>
      </c>
      <c r="J131">
        <f>VLOOKUP($A131,[1]Sheet1!$A$1:$KK$1000,MATCH(J$2,[1]Sheet1!$A$2:$KK$2,0),FALSE)</f>
        <v>-2.7270509999999999E-3</v>
      </c>
      <c r="K131">
        <f>VLOOKUP($A131,[1]Sheet1!$A$1:$KK$1000,MATCH(K$2,[1]Sheet1!$A$2:$KK$2,0),FALSE)</f>
        <v>268.40600000000001</v>
      </c>
      <c r="L131">
        <f>VLOOKUP($A131,[1]Sheet1!$A$1:$KK$1000,MATCH(L$2,[1]Sheet1!$A$2:$KK$2,0),FALSE)</f>
        <v>220.21899999999999</v>
      </c>
      <c r="M131" s="1">
        <f>IFERROR(VLOOKUP($A131,[2]Jarocinski24!$A$1:$H$242,MATCH(M$2,[2]Jarocinski24!$A$1:$H$1, 0),FALSE),0)</f>
        <v>9.6589999999999995E-2</v>
      </c>
    </row>
    <row r="132" spans="1:13" x14ac:dyDescent="0.35">
      <c r="A132" t="s">
        <v>130</v>
      </c>
      <c r="B132">
        <f>VLOOKUP($A132,[1]Sheet1!$A$1:$KK$1000,MATCH(B$2,[1]Sheet1!$A$2:$KK$2,0),FALSE)</f>
        <v>0.23</v>
      </c>
      <c r="C132">
        <f>VLOOKUP($A132,[1]Sheet1!$A$1:$KK$1000,MATCH(C$2,[1]Sheet1!$A$2:$KK$2,0),FALSE)</f>
        <v>92.603300000000004</v>
      </c>
      <c r="D132">
        <f>VLOOKUP($A132,[1]Sheet1!$A$1:$KK$1000,MATCH(D$2,[1]Sheet1!$A$2:$KK$2,0),FALSE)</f>
        <v>219.035</v>
      </c>
      <c r="E132">
        <f>VLOOKUP($A132,[1]Sheet1!$A$1:$KK$1000,MATCH(E$2,[1]Sheet1!$A$2:$KK$2,0),FALSE)</f>
        <v>9.4</v>
      </c>
      <c r="F132">
        <f>VLOOKUP($A132,[1]Sheet1!$A$1:$KK$1000,MATCH(F$2,[1]Sheet1!$A$2:$KK$2,0),FALSE)</f>
        <v>142.52500000000001</v>
      </c>
      <c r="G132">
        <f>VLOOKUP($A132,[1]Sheet1!$A$1:$KK$1000,MATCH(G$2,[1]Sheet1!$A$2:$KK$2,0),FALSE)</f>
        <v>44.657240000000002</v>
      </c>
      <c r="H132">
        <f>VLOOKUP($A132,[1]Sheet1!$A$1:$KK$1000,MATCH(H$2,[1]Sheet1!$A$2:$KK$2,0),FALSE)</f>
        <v>21.2</v>
      </c>
      <c r="I132">
        <f>VLOOKUP($A132,[1]Sheet1!$A$1:$KK$1000,MATCH(I$2,[1]Sheet1!$A$2:$KK$2,0),FALSE)</f>
        <v>0</v>
      </c>
      <c r="J132">
        <f>VLOOKUP($A132,[1]Sheet1!$A$1:$KK$1000,MATCH(J$2,[1]Sheet1!$A$2:$KK$2,0),FALSE)</f>
        <v>-1.1216942000000001E-2</v>
      </c>
      <c r="K132">
        <f>VLOOKUP($A132,[1]Sheet1!$A$1:$KK$1000,MATCH(K$2,[1]Sheet1!$A$2:$KK$2,0),FALSE)</f>
        <v>285.60899999999998</v>
      </c>
      <c r="L132">
        <f>VLOOKUP($A132,[1]Sheet1!$A$1:$KK$1000,MATCH(L$2,[1]Sheet1!$A$2:$KK$2,0),FALSE)</f>
        <v>220.52099999999999</v>
      </c>
      <c r="M132" s="1">
        <f>IFERROR(VLOOKUP($A132,[2]Jarocinski24!$A$1:$H$242,MATCH(M$2,[2]Jarocinski24!$A$1:$H$1, 0),FALSE),0)</f>
        <v>0</v>
      </c>
    </row>
    <row r="133" spans="1:13" x14ac:dyDescent="0.35">
      <c r="A133" t="s">
        <v>131</v>
      </c>
      <c r="B133">
        <f>VLOOKUP($A133,[1]Sheet1!$A$1:$KK$1000,MATCH(B$2,[1]Sheet1!$A$2:$KK$2,0),FALSE)</f>
        <v>0.25</v>
      </c>
      <c r="C133">
        <f>VLOOKUP($A133,[1]Sheet1!$A$1:$KK$1000,MATCH(C$2,[1]Sheet1!$A$2:$KK$2,0),FALSE)</f>
        <v>92.668599999999998</v>
      </c>
      <c r="D133">
        <f>VLOOKUP($A133,[1]Sheet1!$A$1:$KK$1000,MATCH(D$2,[1]Sheet1!$A$2:$KK$2,0),FALSE)</f>
        <v>219.59</v>
      </c>
      <c r="E133">
        <f>VLOOKUP($A133,[1]Sheet1!$A$1:$KK$1000,MATCH(E$2,[1]Sheet1!$A$2:$KK$2,0),FALSE)</f>
        <v>9.8000000000000007</v>
      </c>
      <c r="F133">
        <f>VLOOKUP($A133,[1]Sheet1!$A$1:$KK$1000,MATCH(F$2,[1]Sheet1!$A$2:$KK$2,0),FALSE)</f>
        <v>142.167</v>
      </c>
      <c r="G133">
        <f>VLOOKUP($A133,[1]Sheet1!$A$1:$KK$1000,MATCH(G$2,[1]Sheet1!$A$2:$KK$2,0),FALSE)</f>
        <v>44.493740000000003</v>
      </c>
      <c r="H133">
        <f>VLOOKUP($A133,[1]Sheet1!$A$1:$KK$1000,MATCH(H$2,[1]Sheet1!$A$2:$KK$2,0),FALSE)</f>
        <v>23.54</v>
      </c>
      <c r="I133">
        <f>VLOOKUP($A133,[1]Sheet1!$A$1:$KK$1000,MATCH(I$2,[1]Sheet1!$A$2:$KK$2,0),FALSE)</f>
        <v>0</v>
      </c>
      <c r="J133">
        <f>VLOOKUP($A133,[1]Sheet1!$A$1:$KK$1000,MATCH(J$2,[1]Sheet1!$A$2:$KK$2,0),FALSE)</f>
        <v>-0.12954681000000001</v>
      </c>
      <c r="K133">
        <f>VLOOKUP($A133,[1]Sheet1!$A$1:$KK$1000,MATCH(K$2,[1]Sheet1!$A$2:$KK$2,0),FALSE)</f>
        <v>301.48399999999998</v>
      </c>
      <c r="L133">
        <f>VLOOKUP($A133,[1]Sheet1!$A$1:$KK$1000,MATCH(L$2,[1]Sheet1!$A$2:$KK$2,0),FALSE)</f>
        <v>220.946</v>
      </c>
      <c r="M133" s="1">
        <f>IFERROR(VLOOKUP($A133,[2]Jarocinski24!$A$1:$H$242,MATCH(M$2,[2]Jarocinski24!$A$1:$H$1, 0),FALSE),0)</f>
        <v>2.23034</v>
      </c>
    </row>
    <row r="134" spans="1:13" x14ac:dyDescent="0.35">
      <c r="A134" t="s">
        <v>132</v>
      </c>
      <c r="B134">
        <f>VLOOKUP($A134,[1]Sheet1!$A$1:$KK$1000,MATCH(B$2,[1]Sheet1!$A$2:$KK$2,0),FALSE)</f>
        <v>0.28999999999999998</v>
      </c>
      <c r="C134">
        <f>VLOOKUP($A134,[1]Sheet1!$A$1:$KK$1000,MATCH(C$2,[1]Sheet1!$A$2:$KK$2,0),FALSE)</f>
        <v>93.5916</v>
      </c>
      <c r="D134">
        <f>VLOOKUP($A134,[1]Sheet1!$A$1:$KK$1000,MATCH(D$2,[1]Sheet1!$A$2:$KK$2,0),FALSE)</f>
        <v>220.47200000000001</v>
      </c>
      <c r="E134">
        <f>VLOOKUP($A134,[1]Sheet1!$A$1:$KK$1000,MATCH(E$2,[1]Sheet1!$A$2:$KK$2,0),FALSE)</f>
        <v>9.3000000000000007</v>
      </c>
      <c r="F134">
        <f>VLOOKUP($A134,[1]Sheet1!$A$1:$KK$1000,MATCH(F$2,[1]Sheet1!$A$2:$KK$2,0),FALSE)</f>
        <v>142.054</v>
      </c>
      <c r="G134">
        <f>VLOOKUP($A134,[1]Sheet1!$A$1:$KK$1000,MATCH(G$2,[1]Sheet1!$A$2:$KK$2,0),FALSE)</f>
        <v>47.247889999999998</v>
      </c>
      <c r="H134">
        <f>VLOOKUP($A134,[1]Sheet1!$A$1:$KK$1000,MATCH(H$2,[1]Sheet1!$A$2:$KK$2,0),FALSE)</f>
        <v>17.75</v>
      </c>
      <c r="I134">
        <f>VLOOKUP($A134,[1]Sheet1!$A$1:$KK$1000,MATCH(I$2,[1]Sheet1!$A$2:$KK$2,0),FALSE)</f>
        <v>0</v>
      </c>
      <c r="J134">
        <f>VLOOKUP($A134,[1]Sheet1!$A$1:$KK$1000,MATCH(J$2,[1]Sheet1!$A$2:$KK$2,0),FALSE)</f>
        <v>-0.39320111200000002</v>
      </c>
      <c r="K134">
        <f>VLOOKUP($A134,[1]Sheet1!$A$1:$KK$1000,MATCH(K$2,[1]Sheet1!$A$2:$KK$2,0),FALSE)</f>
        <v>308.88799999999998</v>
      </c>
      <c r="L134">
        <f>VLOOKUP($A134,[1]Sheet1!$A$1:$KK$1000,MATCH(L$2,[1]Sheet1!$A$2:$KK$2,0),FALSE)</f>
        <v>221.215</v>
      </c>
      <c r="M134" s="1">
        <f>IFERROR(VLOOKUP($A134,[2]Jarocinski24!$A$1:$H$242,MATCH(M$2,[2]Jarocinski24!$A$1:$H$1, 0),FALSE),0)</f>
        <v>0.88021000000000005</v>
      </c>
    </row>
    <row r="135" spans="1:13" x14ac:dyDescent="0.35">
      <c r="A135" t="s">
        <v>133</v>
      </c>
      <c r="B135">
        <f>VLOOKUP($A135,[1]Sheet1!$A$1:$KK$1000,MATCH(B$2,[1]Sheet1!$A$2:$KK$2,0),FALSE)</f>
        <v>0.27</v>
      </c>
      <c r="C135">
        <f>VLOOKUP($A135,[1]Sheet1!$A$1:$KK$1000,MATCH(C$2,[1]Sheet1!$A$2:$KK$2,0),FALSE)</f>
        <v>93.388900000000007</v>
      </c>
      <c r="D135">
        <f>VLOOKUP($A135,[1]Sheet1!$A$1:$KK$1000,MATCH(D$2,[1]Sheet1!$A$2:$KK$2,0),FALSE)</f>
        <v>221.18700000000001</v>
      </c>
      <c r="E135">
        <f>VLOOKUP($A135,[1]Sheet1!$A$1:$KK$1000,MATCH(E$2,[1]Sheet1!$A$2:$KK$2,0),FALSE)</f>
        <v>9.1</v>
      </c>
      <c r="F135">
        <f>VLOOKUP($A135,[1]Sheet1!$A$1:$KK$1000,MATCH(F$2,[1]Sheet1!$A$2:$KK$2,0),FALSE)</f>
        <v>141.515999999999</v>
      </c>
      <c r="G135">
        <f>VLOOKUP($A135,[1]Sheet1!$A$1:$KK$1000,MATCH(G$2,[1]Sheet1!$A$2:$KK$2,0),FALSE)</f>
        <v>48.088709999999999</v>
      </c>
      <c r="H135">
        <f>VLOOKUP($A135,[1]Sheet1!$A$1:$KK$1000,MATCH(H$2,[1]Sheet1!$A$2:$KK$2,0),FALSE)</f>
        <v>19.53</v>
      </c>
      <c r="I135">
        <f>VLOOKUP($A135,[1]Sheet1!$A$1:$KK$1000,MATCH(I$2,[1]Sheet1!$A$2:$KK$2,0),FALSE)</f>
        <v>0</v>
      </c>
      <c r="J135">
        <f>VLOOKUP($A135,[1]Sheet1!$A$1:$KK$1000,MATCH(J$2,[1]Sheet1!$A$2:$KK$2,0),FALSE)</f>
        <v>-2.8565508E-2</v>
      </c>
      <c r="K135">
        <f>VLOOKUP($A135,[1]Sheet1!$A$1:$KK$1000,MATCH(K$2,[1]Sheet1!$A$2:$KK$2,0),FALSE)</f>
        <v>333.05</v>
      </c>
      <c r="L135">
        <f>VLOOKUP($A135,[1]Sheet1!$A$1:$KK$1000,MATCH(L$2,[1]Sheet1!$A$2:$KK$2,0),FALSE)</f>
        <v>222.46899999999999</v>
      </c>
      <c r="M135" s="1">
        <f>IFERROR(VLOOKUP($A135,[2]Jarocinski24!$A$1:$H$242,MATCH(M$2,[2]Jarocinski24!$A$1:$H$1, 0),FALSE),0)</f>
        <v>0.84363999999999995</v>
      </c>
    </row>
    <row r="136" spans="1:13" x14ac:dyDescent="0.35">
      <c r="A136" t="s">
        <v>134</v>
      </c>
      <c r="B136">
        <f>VLOOKUP($A136,[1]Sheet1!$A$1:$KK$1000,MATCH(B$2,[1]Sheet1!$A$2:$KK$2,0),FALSE)</f>
        <v>0.28999999999999998</v>
      </c>
      <c r="C136">
        <f>VLOOKUP($A136,[1]Sheet1!$A$1:$KK$1000,MATCH(C$2,[1]Sheet1!$A$2:$KK$2,0),FALSE)</f>
        <v>93.004499999999993</v>
      </c>
      <c r="D136">
        <f>VLOOKUP($A136,[1]Sheet1!$A$1:$KK$1000,MATCH(D$2,[1]Sheet1!$A$2:$KK$2,0),FALSE)</f>
        <v>221.898</v>
      </c>
      <c r="E136">
        <f>VLOOKUP($A136,[1]Sheet1!$A$1:$KK$1000,MATCH(E$2,[1]Sheet1!$A$2:$KK$2,0),FALSE)</f>
        <v>9</v>
      </c>
      <c r="F136">
        <f>VLOOKUP($A136,[1]Sheet1!$A$1:$KK$1000,MATCH(F$2,[1]Sheet1!$A$2:$KK$2,0),FALSE)</f>
        <v>140.343999999999</v>
      </c>
      <c r="G136">
        <f>VLOOKUP($A136,[1]Sheet1!$A$1:$KK$1000,MATCH(G$2,[1]Sheet1!$A$2:$KK$2,0),FALSE)</f>
        <v>49.552520000000001</v>
      </c>
      <c r="H136">
        <f>VLOOKUP($A136,[1]Sheet1!$A$1:$KK$1000,MATCH(H$2,[1]Sheet1!$A$2:$KK$2,0),FALSE)</f>
        <v>18.350000000000001</v>
      </c>
      <c r="I136">
        <f>VLOOKUP($A136,[1]Sheet1!$A$1:$KK$1000,MATCH(I$2,[1]Sheet1!$A$2:$KK$2,0),FALSE)</f>
        <v>0</v>
      </c>
      <c r="J136">
        <f>VLOOKUP($A136,[1]Sheet1!$A$1:$KK$1000,MATCH(J$2,[1]Sheet1!$A$2:$KK$2,0),FALSE)</f>
        <v>-0.26712524500000001</v>
      </c>
      <c r="K136">
        <f>VLOOKUP($A136,[1]Sheet1!$A$1:$KK$1000,MATCH(K$2,[1]Sheet1!$A$2:$KK$2,0),FALSE)</f>
        <v>342.24099999999999</v>
      </c>
      <c r="L136">
        <f>VLOOKUP($A136,[1]Sheet1!$A$1:$KK$1000,MATCH(L$2,[1]Sheet1!$A$2:$KK$2,0),FALSE)</f>
        <v>223.50399999999999</v>
      </c>
      <c r="M136" s="1">
        <f>IFERROR(VLOOKUP($A136,[2]Jarocinski24!$A$1:$H$242,MATCH(M$2,[2]Jarocinski24!$A$1:$H$1, 0),FALSE),0)</f>
        <v>0</v>
      </c>
    </row>
    <row r="137" spans="1:13" x14ac:dyDescent="0.35">
      <c r="A137" t="s">
        <v>135</v>
      </c>
      <c r="B137">
        <f>VLOOKUP($A137,[1]Sheet1!$A$1:$KK$1000,MATCH(B$2,[1]Sheet1!$A$2:$KK$2,0),FALSE)</f>
        <v>0.26</v>
      </c>
      <c r="C137">
        <f>VLOOKUP($A137,[1]Sheet1!$A$1:$KK$1000,MATCH(C$2,[1]Sheet1!$A$2:$KK$2,0),FALSE)</f>
        <v>93.968400000000003</v>
      </c>
      <c r="D137">
        <f>VLOOKUP($A137,[1]Sheet1!$A$1:$KK$1000,MATCH(D$2,[1]Sheet1!$A$2:$KK$2,0),FALSE)</f>
        <v>223.04599999999999</v>
      </c>
      <c r="E137">
        <f>VLOOKUP($A137,[1]Sheet1!$A$1:$KK$1000,MATCH(E$2,[1]Sheet1!$A$2:$KK$2,0),FALSE)</f>
        <v>9</v>
      </c>
      <c r="F137">
        <f>VLOOKUP($A137,[1]Sheet1!$A$1:$KK$1000,MATCH(F$2,[1]Sheet1!$A$2:$KK$2,0),FALSE)</f>
        <v>139.974999999999</v>
      </c>
      <c r="G137">
        <f>VLOOKUP($A137,[1]Sheet1!$A$1:$KK$1000,MATCH(G$2,[1]Sheet1!$A$2:$KK$2,0),FALSE)</f>
        <v>49.531149999999997</v>
      </c>
      <c r="H137">
        <f>VLOOKUP($A137,[1]Sheet1!$A$1:$KK$1000,MATCH(H$2,[1]Sheet1!$A$2:$KK$2,0),FALSE)</f>
        <v>17.739999999999998</v>
      </c>
      <c r="I137">
        <f>VLOOKUP($A137,[1]Sheet1!$A$1:$KK$1000,MATCH(I$2,[1]Sheet1!$A$2:$KK$2,0),FALSE)</f>
        <v>0</v>
      </c>
      <c r="J137">
        <f>VLOOKUP($A137,[1]Sheet1!$A$1:$KK$1000,MATCH(J$2,[1]Sheet1!$A$2:$KK$2,0),FALSE)</f>
        <v>-0.307206121</v>
      </c>
      <c r="K137">
        <f>VLOOKUP($A137,[1]Sheet1!$A$1:$KK$1000,MATCH(K$2,[1]Sheet1!$A$2:$KK$2,0),FALSE)</f>
        <v>355.291</v>
      </c>
      <c r="L137">
        <f>VLOOKUP($A137,[1]Sheet1!$A$1:$KK$1000,MATCH(L$2,[1]Sheet1!$A$2:$KK$2,0),FALSE)</f>
        <v>225.21299999999999</v>
      </c>
      <c r="M137" s="1">
        <f>IFERROR(VLOOKUP($A137,[2]Jarocinski24!$A$1:$H$242,MATCH(M$2,[2]Jarocinski24!$A$1:$H$1, 0),FALSE),0)</f>
        <v>-0.18565999999999999</v>
      </c>
    </row>
    <row r="138" spans="1:13" x14ac:dyDescent="0.35">
      <c r="A138" t="s">
        <v>136</v>
      </c>
      <c r="B138">
        <f>VLOOKUP($A138,[1]Sheet1!$A$1:$KK$1000,MATCH(B$2,[1]Sheet1!$A$2:$KK$2,0),FALSE)</f>
        <v>0.25</v>
      </c>
      <c r="C138">
        <f>VLOOKUP($A138,[1]Sheet1!$A$1:$KK$1000,MATCH(C$2,[1]Sheet1!$A$2:$KK$2,0),FALSE)</f>
        <v>93.6571</v>
      </c>
      <c r="D138">
        <f>VLOOKUP($A138,[1]Sheet1!$A$1:$KK$1000,MATCH(D$2,[1]Sheet1!$A$2:$KK$2,0),FALSE)</f>
        <v>224.09299999999999</v>
      </c>
      <c r="E138">
        <f>VLOOKUP($A138,[1]Sheet1!$A$1:$KK$1000,MATCH(E$2,[1]Sheet1!$A$2:$KK$2,0),FALSE)</f>
        <v>9.1</v>
      </c>
      <c r="F138">
        <f>VLOOKUP($A138,[1]Sheet1!$A$1:$KK$1000,MATCH(F$2,[1]Sheet1!$A$2:$KK$2,0),FALSE)</f>
        <v>140.00700000000001</v>
      </c>
      <c r="G138">
        <f>VLOOKUP($A138,[1]Sheet1!$A$1:$KK$1000,MATCH(G$2,[1]Sheet1!$A$2:$KK$2,0),FALSE)</f>
        <v>51.178049999999999</v>
      </c>
      <c r="H138">
        <f>VLOOKUP($A138,[1]Sheet1!$A$1:$KK$1000,MATCH(H$2,[1]Sheet1!$A$2:$KK$2,0),FALSE)</f>
        <v>14.75</v>
      </c>
      <c r="I138">
        <f>VLOOKUP($A138,[1]Sheet1!$A$1:$KK$1000,MATCH(I$2,[1]Sheet1!$A$2:$KK$2,0),FALSE)</f>
        <v>0</v>
      </c>
      <c r="J138">
        <f>VLOOKUP($A138,[1]Sheet1!$A$1:$KK$1000,MATCH(J$2,[1]Sheet1!$A$2:$KK$2,0),FALSE)</f>
        <v>-0.26123750499999998</v>
      </c>
      <c r="K138">
        <f>VLOOKUP($A138,[1]Sheet1!$A$1:$KK$1000,MATCH(K$2,[1]Sheet1!$A$2:$KK$2,0),FALSE)</f>
        <v>361.03300000000002</v>
      </c>
      <c r="L138">
        <f>VLOOKUP($A138,[1]Sheet1!$A$1:$KK$1000,MATCH(L$2,[1]Sheet1!$A$2:$KK$2,0),FALSE)</f>
        <v>226.072</v>
      </c>
      <c r="M138" s="1">
        <f>IFERROR(VLOOKUP($A138,[2]Jarocinski24!$A$1:$H$242,MATCH(M$2,[2]Jarocinski24!$A$1:$H$1, 0),FALSE),0)</f>
        <v>0.27168999999999999</v>
      </c>
    </row>
    <row r="139" spans="1:13" x14ac:dyDescent="0.35">
      <c r="A139" t="s">
        <v>137</v>
      </c>
      <c r="B139">
        <f>VLOOKUP($A139,[1]Sheet1!$A$1:$KK$1000,MATCH(B$2,[1]Sheet1!$A$2:$KK$2,0),FALSE)</f>
        <v>0.19</v>
      </c>
      <c r="C139">
        <f>VLOOKUP($A139,[1]Sheet1!$A$1:$KK$1000,MATCH(C$2,[1]Sheet1!$A$2:$KK$2,0),FALSE)</f>
        <v>93.772300000000001</v>
      </c>
      <c r="D139">
        <f>VLOOKUP($A139,[1]Sheet1!$A$1:$KK$1000,MATCH(D$2,[1]Sheet1!$A$2:$KK$2,0),FALSE)</f>
        <v>224.80600000000001</v>
      </c>
      <c r="E139">
        <f>VLOOKUP($A139,[1]Sheet1!$A$1:$KK$1000,MATCH(E$2,[1]Sheet1!$A$2:$KK$2,0),FALSE)</f>
        <v>9</v>
      </c>
      <c r="F139">
        <f>VLOOKUP($A139,[1]Sheet1!$A$1:$KK$1000,MATCH(F$2,[1]Sheet1!$A$2:$KK$2,0),FALSE)</f>
        <v>139.902999999999</v>
      </c>
      <c r="G139">
        <f>VLOOKUP($A139,[1]Sheet1!$A$1:$KK$1000,MATCH(G$2,[1]Sheet1!$A$2:$KK$2,0),FALSE)</f>
        <v>50.496989999999997</v>
      </c>
      <c r="H139">
        <f>VLOOKUP($A139,[1]Sheet1!$A$1:$KK$1000,MATCH(H$2,[1]Sheet1!$A$2:$KK$2,0),FALSE)</f>
        <v>15.45</v>
      </c>
      <c r="I139">
        <f>VLOOKUP($A139,[1]Sheet1!$A$1:$KK$1000,MATCH(I$2,[1]Sheet1!$A$2:$KK$2,0),FALSE)</f>
        <v>0</v>
      </c>
      <c r="J139">
        <f>VLOOKUP($A139,[1]Sheet1!$A$1:$KK$1000,MATCH(J$2,[1]Sheet1!$A$2:$KK$2,0),FALSE)</f>
        <v>-0.13972136600000001</v>
      </c>
      <c r="K139">
        <f>VLOOKUP($A139,[1]Sheet1!$A$1:$KK$1000,MATCH(K$2,[1]Sheet1!$A$2:$KK$2,0),FALSE)</f>
        <v>368.339</v>
      </c>
      <c r="L139">
        <f>VLOOKUP($A139,[1]Sheet1!$A$1:$KK$1000,MATCH(L$2,[1]Sheet1!$A$2:$KK$2,0),FALSE)</f>
        <v>226.94</v>
      </c>
      <c r="M139" s="1">
        <f>IFERROR(VLOOKUP($A139,[2]Jarocinski24!$A$1:$H$242,MATCH(M$2,[2]Jarocinski24!$A$1:$H$1, 0),FALSE),0)</f>
        <v>0</v>
      </c>
    </row>
    <row r="140" spans="1:13" x14ac:dyDescent="0.35">
      <c r="A140" t="s">
        <v>138</v>
      </c>
      <c r="B140">
        <f>VLOOKUP($A140,[1]Sheet1!$A$1:$KK$1000,MATCH(B$2,[1]Sheet1!$A$2:$KK$2,0),FALSE)</f>
        <v>0.18</v>
      </c>
      <c r="C140">
        <f>VLOOKUP($A140,[1]Sheet1!$A$1:$KK$1000,MATCH(C$2,[1]Sheet1!$A$2:$KK$2,0),FALSE)</f>
        <v>94.049300000000002</v>
      </c>
      <c r="D140">
        <f>VLOOKUP($A140,[1]Sheet1!$A$1:$KK$1000,MATCH(D$2,[1]Sheet1!$A$2:$KK$2,0),FALSE)</f>
        <v>224.80600000000001</v>
      </c>
      <c r="E140">
        <f>VLOOKUP($A140,[1]Sheet1!$A$1:$KK$1000,MATCH(E$2,[1]Sheet1!$A$2:$KK$2,0),FALSE)</f>
        <v>9.1</v>
      </c>
      <c r="F140">
        <f>VLOOKUP($A140,[1]Sheet1!$A$1:$KK$1000,MATCH(F$2,[1]Sheet1!$A$2:$KK$2,0),FALSE)</f>
        <v>139.85900000000001</v>
      </c>
      <c r="G140">
        <f>VLOOKUP($A140,[1]Sheet1!$A$1:$KK$1000,MATCH(G$2,[1]Sheet1!$A$2:$KK$2,0),FALSE)</f>
        <v>49.396680000000003</v>
      </c>
      <c r="H140">
        <f>VLOOKUP($A140,[1]Sheet1!$A$1:$KK$1000,MATCH(H$2,[1]Sheet1!$A$2:$KK$2,0),FALSE)</f>
        <v>16.52</v>
      </c>
      <c r="I140">
        <f>VLOOKUP($A140,[1]Sheet1!$A$1:$KK$1000,MATCH(I$2,[1]Sheet1!$A$2:$KK$2,0),FALSE)</f>
        <v>0</v>
      </c>
      <c r="J140">
        <f>VLOOKUP($A140,[1]Sheet1!$A$1:$KK$1000,MATCH(J$2,[1]Sheet1!$A$2:$KK$2,0),FALSE)</f>
        <v>-2.1203352000000002E-2</v>
      </c>
      <c r="K140">
        <f>VLOOKUP($A140,[1]Sheet1!$A$1:$KK$1000,MATCH(K$2,[1]Sheet1!$A$2:$KK$2,0),FALSE)</f>
        <v>346.08699999999999</v>
      </c>
      <c r="L140">
        <f>VLOOKUP($A140,[1]Sheet1!$A$1:$KK$1000,MATCH(L$2,[1]Sheet1!$A$2:$KK$2,0),FALSE)</f>
        <v>227.51499999999999</v>
      </c>
      <c r="M140" s="1">
        <f>IFERROR(VLOOKUP($A140,[2]Jarocinski24!$A$1:$H$242,MATCH(M$2,[2]Jarocinski24!$A$1:$H$1, 0),FALSE),0)</f>
        <v>0.36229</v>
      </c>
    </row>
    <row r="141" spans="1:13" x14ac:dyDescent="0.35">
      <c r="A141" t="s">
        <v>139</v>
      </c>
      <c r="B141">
        <f>VLOOKUP($A141,[1]Sheet1!$A$1:$KK$1000,MATCH(B$2,[1]Sheet1!$A$2:$KK$2,0),FALSE)</f>
        <v>0.19</v>
      </c>
      <c r="C141">
        <f>VLOOKUP($A141,[1]Sheet1!$A$1:$KK$1000,MATCH(C$2,[1]Sheet1!$A$2:$KK$2,0),FALSE)</f>
        <v>94.495800000000003</v>
      </c>
      <c r="D141">
        <f>VLOOKUP($A141,[1]Sheet1!$A$1:$KK$1000,MATCH(D$2,[1]Sheet1!$A$2:$KK$2,0),FALSE)</f>
        <v>225.39500000000001</v>
      </c>
      <c r="E141">
        <f>VLOOKUP($A141,[1]Sheet1!$A$1:$KK$1000,MATCH(E$2,[1]Sheet1!$A$2:$KK$2,0),FALSE)</f>
        <v>9</v>
      </c>
      <c r="F141">
        <f>VLOOKUP($A141,[1]Sheet1!$A$1:$KK$1000,MATCH(F$2,[1]Sheet1!$A$2:$KK$2,0),FALSE)</f>
        <v>139.727</v>
      </c>
      <c r="G141">
        <f>VLOOKUP($A141,[1]Sheet1!$A$1:$KK$1000,MATCH(G$2,[1]Sheet1!$A$2:$KK$2,0),FALSE)</f>
        <v>49.091419999999999</v>
      </c>
      <c r="H141">
        <f>VLOOKUP($A141,[1]Sheet1!$A$1:$KK$1000,MATCH(H$2,[1]Sheet1!$A$2:$KK$2,0),FALSE)</f>
        <v>25.25</v>
      </c>
      <c r="I141">
        <f>VLOOKUP($A141,[1]Sheet1!$A$1:$KK$1000,MATCH(I$2,[1]Sheet1!$A$2:$KK$2,0),FALSE)</f>
        <v>0</v>
      </c>
      <c r="J141">
        <f>VLOOKUP($A141,[1]Sheet1!$A$1:$KK$1000,MATCH(J$2,[1]Sheet1!$A$2:$KK$2,0),FALSE)</f>
        <v>-6.1911842000000002E-2</v>
      </c>
      <c r="K141">
        <f>VLOOKUP($A141,[1]Sheet1!$A$1:$KK$1000,MATCH(K$2,[1]Sheet1!$A$2:$KK$2,0),FALSE)</f>
        <v>336.89100000000002</v>
      </c>
      <c r="L141">
        <f>VLOOKUP($A141,[1]Sheet1!$A$1:$KK$1000,MATCH(L$2,[1]Sheet1!$A$2:$KK$2,0),FALSE)</f>
        <v>228.482</v>
      </c>
      <c r="M141" s="1">
        <f>IFERROR(VLOOKUP($A141,[2]Jarocinski24!$A$1:$H$242,MATCH(M$2,[2]Jarocinski24!$A$1:$H$1, 0),FALSE),0)</f>
        <v>0</v>
      </c>
    </row>
    <row r="142" spans="1:13" x14ac:dyDescent="0.35">
      <c r="A142" t="s">
        <v>140</v>
      </c>
      <c r="B142">
        <f>VLOOKUP($A142,[1]Sheet1!$A$1:$KK$1000,MATCH(B$2,[1]Sheet1!$A$2:$KK$2,0),FALSE)</f>
        <v>0.11</v>
      </c>
      <c r="C142">
        <f>VLOOKUP($A142,[1]Sheet1!$A$1:$KK$1000,MATCH(C$2,[1]Sheet1!$A$2:$KK$2,0),FALSE)</f>
        <v>95.097399999999993</v>
      </c>
      <c r="D142">
        <f>VLOOKUP($A142,[1]Sheet1!$A$1:$KK$1000,MATCH(D$2,[1]Sheet1!$A$2:$KK$2,0),FALSE)</f>
        <v>226.10599999999999</v>
      </c>
      <c r="E142">
        <f>VLOOKUP($A142,[1]Sheet1!$A$1:$KK$1000,MATCH(E$2,[1]Sheet1!$A$2:$KK$2,0),FALSE)</f>
        <v>9</v>
      </c>
      <c r="F142">
        <f>VLOOKUP($A142,[1]Sheet1!$A$1:$KK$1000,MATCH(F$2,[1]Sheet1!$A$2:$KK$2,0),FALSE)</f>
        <v>139.30600000000001</v>
      </c>
      <c r="G142">
        <f>VLOOKUP($A142,[1]Sheet1!$A$1:$KK$1000,MATCH(G$2,[1]Sheet1!$A$2:$KK$2,0),FALSE)</f>
        <v>45.940449999999998</v>
      </c>
      <c r="H142">
        <f>VLOOKUP($A142,[1]Sheet1!$A$1:$KK$1000,MATCH(H$2,[1]Sheet1!$A$2:$KK$2,0),FALSE)</f>
        <v>31.62</v>
      </c>
      <c r="I142">
        <f>VLOOKUP($A142,[1]Sheet1!$A$1:$KK$1000,MATCH(I$2,[1]Sheet1!$A$2:$KK$2,0),FALSE)</f>
        <v>0</v>
      </c>
      <c r="J142">
        <f>VLOOKUP($A142,[1]Sheet1!$A$1:$KK$1000,MATCH(J$2,[1]Sheet1!$A$2:$KK$2,0),FALSE)</f>
        <v>-7.9353914999999997E-2</v>
      </c>
      <c r="K142">
        <f>VLOOKUP($A142,[1]Sheet1!$A$1:$KK$1000,MATCH(K$2,[1]Sheet1!$A$2:$KK$2,0),FALSE)</f>
        <v>341.601</v>
      </c>
      <c r="L142">
        <f>VLOOKUP($A142,[1]Sheet1!$A$1:$KK$1000,MATCH(L$2,[1]Sheet1!$A$2:$KK$2,0),FALSE)</f>
        <v>229.63399999999999</v>
      </c>
      <c r="M142" s="1">
        <f>IFERROR(VLOOKUP($A142,[2]Jarocinski24!$A$1:$H$242,MATCH(M$2,[2]Jarocinski24!$A$1:$H$1, 0),FALSE),0)</f>
        <v>1.3532900000000001</v>
      </c>
    </row>
    <row r="143" spans="1:13" x14ac:dyDescent="0.35">
      <c r="A143" t="s">
        <v>141</v>
      </c>
      <c r="B143">
        <f>VLOOKUP($A143,[1]Sheet1!$A$1:$KK$1000,MATCH(B$2,[1]Sheet1!$A$2:$KK$2,0),FALSE)</f>
        <v>0.1</v>
      </c>
      <c r="C143">
        <f>VLOOKUP($A143,[1]Sheet1!$A$1:$KK$1000,MATCH(C$2,[1]Sheet1!$A$2:$KK$2,0),FALSE)</f>
        <v>95.0244</v>
      </c>
      <c r="D143">
        <f>VLOOKUP($A143,[1]Sheet1!$A$1:$KK$1000,MATCH(D$2,[1]Sheet1!$A$2:$KK$2,0),FALSE)</f>
        <v>226.59700000000001</v>
      </c>
      <c r="E143">
        <f>VLOOKUP($A143,[1]Sheet1!$A$1:$KK$1000,MATCH(E$2,[1]Sheet1!$A$2:$KK$2,0),FALSE)</f>
        <v>9</v>
      </c>
      <c r="F143">
        <f>VLOOKUP($A143,[1]Sheet1!$A$1:$KK$1000,MATCH(F$2,[1]Sheet1!$A$2:$KK$2,0),FALSE)</f>
        <v>138.66399999999899</v>
      </c>
      <c r="G143">
        <f>VLOOKUP($A143,[1]Sheet1!$A$1:$KK$1000,MATCH(G$2,[1]Sheet1!$A$2:$KK$2,0),FALSE)</f>
        <v>43.018529999999998</v>
      </c>
      <c r="H143">
        <f>VLOOKUP($A143,[1]Sheet1!$A$1:$KK$1000,MATCH(H$2,[1]Sheet1!$A$2:$KK$2,0),FALSE)</f>
        <v>42.96</v>
      </c>
      <c r="I143">
        <f>VLOOKUP($A143,[1]Sheet1!$A$1:$KK$1000,MATCH(I$2,[1]Sheet1!$A$2:$KK$2,0),FALSE)</f>
        <v>0</v>
      </c>
      <c r="J143">
        <f>VLOOKUP($A143,[1]Sheet1!$A$1:$KK$1000,MATCH(J$2,[1]Sheet1!$A$2:$KK$2,0),FALSE)</f>
        <v>0.45164201700000001</v>
      </c>
      <c r="K143">
        <f>VLOOKUP($A143,[1]Sheet1!$A$1:$KK$1000,MATCH(K$2,[1]Sheet1!$A$2:$KK$2,0),FALSE)</f>
        <v>340.84899999999999</v>
      </c>
      <c r="L143">
        <f>VLOOKUP($A143,[1]Sheet1!$A$1:$KK$1000,MATCH(L$2,[1]Sheet1!$A$2:$KK$2,0),FALSE)</f>
        <v>230.68199999999999</v>
      </c>
      <c r="M143" s="1">
        <f>IFERROR(VLOOKUP($A143,[2]Jarocinski24!$A$1:$H$242,MATCH(M$2,[2]Jarocinski24!$A$1:$H$1, 0),FALSE),0)</f>
        <v>-2.17319</v>
      </c>
    </row>
    <row r="144" spans="1:13" x14ac:dyDescent="0.35">
      <c r="A144" t="s">
        <v>142</v>
      </c>
      <c r="B144">
        <f>VLOOKUP($A144,[1]Sheet1!$A$1:$KK$1000,MATCH(B$2,[1]Sheet1!$A$2:$KK$2,0),FALSE)</f>
        <v>0.11</v>
      </c>
      <c r="C144">
        <f>VLOOKUP($A144,[1]Sheet1!$A$1:$KK$1000,MATCH(C$2,[1]Sheet1!$A$2:$KK$2,0),FALSE)</f>
        <v>95.689099999999996</v>
      </c>
      <c r="D144">
        <f>VLOOKUP($A144,[1]Sheet1!$A$1:$KK$1000,MATCH(D$2,[1]Sheet1!$A$2:$KK$2,0),FALSE)</f>
        <v>226.75</v>
      </c>
      <c r="E144">
        <f>VLOOKUP($A144,[1]Sheet1!$A$1:$KK$1000,MATCH(E$2,[1]Sheet1!$A$2:$KK$2,0),FALSE)</f>
        <v>8.8000000000000007</v>
      </c>
      <c r="F144">
        <f>VLOOKUP($A144,[1]Sheet1!$A$1:$KK$1000,MATCH(F$2,[1]Sheet1!$A$2:$KK$2,0),FALSE)</f>
        <v>137.947</v>
      </c>
      <c r="G144">
        <f>VLOOKUP($A144,[1]Sheet1!$A$1:$KK$1000,MATCH(G$2,[1]Sheet1!$A$2:$KK$2,0),FALSE)</f>
        <v>47.809620000000002</v>
      </c>
      <c r="H144">
        <f>VLOOKUP($A144,[1]Sheet1!$A$1:$KK$1000,MATCH(H$2,[1]Sheet1!$A$2:$KK$2,0),FALSE)</f>
        <v>29.96</v>
      </c>
      <c r="I144">
        <f>VLOOKUP($A144,[1]Sheet1!$A$1:$KK$1000,MATCH(I$2,[1]Sheet1!$A$2:$KK$2,0),FALSE)</f>
        <v>0</v>
      </c>
      <c r="J144">
        <f>VLOOKUP($A144,[1]Sheet1!$A$1:$KK$1000,MATCH(J$2,[1]Sheet1!$A$2:$KK$2,0),FALSE)</f>
        <v>-6.6385759000000003E-2</v>
      </c>
      <c r="K144">
        <f>VLOOKUP($A144,[1]Sheet1!$A$1:$KK$1000,MATCH(K$2,[1]Sheet1!$A$2:$KK$2,0),FALSE)</f>
        <v>296.56400000000002</v>
      </c>
      <c r="L144">
        <f>VLOOKUP($A144,[1]Sheet1!$A$1:$KK$1000,MATCH(L$2,[1]Sheet1!$A$2:$KK$2,0),FALSE)</f>
        <v>230.899</v>
      </c>
      <c r="M144" s="1">
        <f>IFERROR(VLOOKUP($A144,[2]Jarocinski24!$A$1:$H$242,MATCH(M$2,[2]Jarocinski24!$A$1:$H$1, 0),FALSE),0)</f>
        <v>0</v>
      </c>
    </row>
    <row r="145" spans="1:13" x14ac:dyDescent="0.35">
      <c r="A145" t="s">
        <v>143</v>
      </c>
      <c r="B145">
        <f>VLOOKUP($A145,[1]Sheet1!$A$1:$KK$1000,MATCH(B$2,[1]Sheet1!$A$2:$KK$2,0),FALSE)</f>
        <v>0.11</v>
      </c>
      <c r="C145">
        <f>VLOOKUP($A145,[1]Sheet1!$A$1:$KK$1000,MATCH(C$2,[1]Sheet1!$A$2:$KK$2,0),FALSE)</f>
        <v>95.677800000000005</v>
      </c>
      <c r="D145">
        <f>VLOOKUP($A145,[1]Sheet1!$A$1:$KK$1000,MATCH(D$2,[1]Sheet1!$A$2:$KK$2,0),FALSE)</f>
        <v>227.16900000000001</v>
      </c>
      <c r="E145">
        <f>VLOOKUP($A145,[1]Sheet1!$A$1:$KK$1000,MATCH(E$2,[1]Sheet1!$A$2:$KK$2,0),FALSE)</f>
        <v>8.6</v>
      </c>
      <c r="F145">
        <f>VLOOKUP($A145,[1]Sheet1!$A$1:$KK$1000,MATCH(F$2,[1]Sheet1!$A$2:$KK$2,0),FALSE)</f>
        <v>137.14599999999999</v>
      </c>
      <c r="G145">
        <f>VLOOKUP($A145,[1]Sheet1!$A$1:$KK$1000,MATCH(G$2,[1]Sheet1!$A$2:$KK$2,0),FALSE)</f>
        <v>46.668529999999997</v>
      </c>
      <c r="H145">
        <f>VLOOKUP($A145,[1]Sheet1!$A$1:$KK$1000,MATCH(H$2,[1]Sheet1!$A$2:$KK$2,0),FALSE)</f>
        <v>27.8</v>
      </c>
      <c r="I145">
        <f>VLOOKUP($A145,[1]Sheet1!$A$1:$KK$1000,MATCH(I$2,[1]Sheet1!$A$2:$KK$2,0),FALSE)</f>
        <v>0</v>
      </c>
      <c r="J145">
        <f>VLOOKUP($A145,[1]Sheet1!$A$1:$KK$1000,MATCH(J$2,[1]Sheet1!$A$2:$KK$2,0),FALSE)</f>
        <v>0.50590640399999998</v>
      </c>
      <c r="K145">
        <f>VLOOKUP($A145,[1]Sheet1!$A$1:$KK$1000,MATCH(K$2,[1]Sheet1!$A$2:$KK$2,0),FALSE)</f>
        <v>315.428</v>
      </c>
      <c r="L145">
        <f>VLOOKUP($A145,[1]Sheet1!$A$1:$KK$1000,MATCH(L$2,[1]Sheet1!$A$2:$KK$2,0),FALSE)</f>
        <v>231.11799999999999</v>
      </c>
      <c r="M145" s="1">
        <f>IFERROR(VLOOKUP($A145,[2]Jarocinski24!$A$1:$H$242,MATCH(M$2,[2]Jarocinski24!$A$1:$H$1, 0),FALSE),0)</f>
        <v>-0.20358999999999999</v>
      </c>
    </row>
    <row r="146" spans="1:13" x14ac:dyDescent="0.35">
      <c r="A146" t="s">
        <v>144</v>
      </c>
      <c r="B146">
        <f>VLOOKUP($A146,[1]Sheet1!$A$1:$KK$1000,MATCH(B$2,[1]Sheet1!$A$2:$KK$2,0),FALSE)</f>
        <v>0.12</v>
      </c>
      <c r="C146">
        <f>VLOOKUP($A146,[1]Sheet1!$A$1:$KK$1000,MATCH(C$2,[1]Sheet1!$A$2:$KK$2,0),FALSE)</f>
        <v>96.180899999999994</v>
      </c>
      <c r="D146">
        <f>VLOOKUP($A146,[1]Sheet1!$A$1:$KK$1000,MATCH(D$2,[1]Sheet1!$A$2:$KK$2,0),FALSE)</f>
        <v>227.22300000000001</v>
      </c>
      <c r="E146">
        <f>VLOOKUP($A146,[1]Sheet1!$A$1:$KK$1000,MATCH(E$2,[1]Sheet1!$A$2:$KK$2,0),FALSE)</f>
        <v>8.5</v>
      </c>
      <c r="F146">
        <f>VLOOKUP($A146,[1]Sheet1!$A$1:$KK$1000,MATCH(F$2,[1]Sheet1!$A$2:$KK$2,0),FALSE)</f>
        <v>136.66800000000001</v>
      </c>
      <c r="G146">
        <f>VLOOKUP($A146,[1]Sheet1!$A$1:$KK$1000,MATCH(G$2,[1]Sheet1!$A$2:$KK$2,0),FALSE)</f>
        <v>46.398000000000003</v>
      </c>
      <c r="H146">
        <f>VLOOKUP($A146,[1]Sheet1!$A$1:$KK$1000,MATCH(H$2,[1]Sheet1!$A$2:$KK$2,0),FALSE)</f>
        <v>23.4</v>
      </c>
      <c r="I146">
        <f>VLOOKUP($A146,[1]Sheet1!$A$1:$KK$1000,MATCH(I$2,[1]Sheet1!$A$2:$KK$2,0),FALSE)</f>
        <v>0</v>
      </c>
      <c r="J146">
        <f>VLOOKUP($A146,[1]Sheet1!$A$1:$KK$1000,MATCH(J$2,[1]Sheet1!$A$2:$KK$2,0),FALSE)</f>
        <v>0.29321746999999998</v>
      </c>
      <c r="K146">
        <f>VLOOKUP($A146,[1]Sheet1!$A$1:$KK$1000,MATCH(K$2,[1]Sheet1!$A$2:$KK$2,0),FALSE)</f>
        <v>313.51100000000002</v>
      </c>
      <c r="L146">
        <f>VLOOKUP($A146,[1]Sheet1!$A$1:$KK$1000,MATCH(L$2,[1]Sheet1!$A$2:$KK$2,0),FALSE)</f>
        <v>231.55699999999999</v>
      </c>
      <c r="M146" s="1">
        <f>IFERROR(VLOOKUP($A146,[2]Jarocinski24!$A$1:$H$242,MATCH(M$2,[2]Jarocinski24!$A$1:$H$1, 0),FALSE),0)</f>
        <v>-0.48594999999999999</v>
      </c>
    </row>
    <row r="147" spans="1:13" x14ac:dyDescent="0.35">
      <c r="A147" t="s">
        <v>145</v>
      </c>
      <c r="B147">
        <f>VLOOKUP($A147,[1]Sheet1!$A$1:$KK$1000,MATCH(B$2,[1]Sheet1!$A$2:$KK$2,0),FALSE)</f>
        <v>0.12</v>
      </c>
      <c r="C147">
        <f>VLOOKUP($A147,[1]Sheet1!$A$1:$KK$1000,MATCH(C$2,[1]Sheet1!$A$2:$KK$2,0),FALSE)</f>
        <v>96.759500000000003</v>
      </c>
      <c r="D147">
        <f>VLOOKUP($A147,[1]Sheet1!$A$1:$KK$1000,MATCH(D$2,[1]Sheet1!$A$2:$KK$2,0),FALSE)</f>
        <v>227.84200000000001</v>
      </c>
      <c r="E147">
        <f>VLOOKUP($A147,[1]Sheet1!$A$1:$KK$1000,MATCH(E$2,[1]Sheet1!$A$2:$KK$2,0),FALSE)</f>
        <v>8.3000000000000007</v>
      </c>
      <c r="F147">
        <f>VLOOKUP($A147,[1]Sheet1!$A$1:$KK$1000,MATCH(F$2,[1]Sheet1!$A$2:$KK$2,0),FALSE)</f>
        <v>136.602</v>
      </c>
      <c r="G147">
        <f>VLOOKUP($A147,[1]Sheet1!$A$1:$KK$1000,MATCH(G$2,[1]Sheet1!$A$2:$KK$2,0),FALSE)</f>
        <v>50.114789999999999</v>
      </c>
      <c r="H147">
        <f>VLOOKUP($A147,[1]Sheet1!$A$1:$KK$1000,MATCH(H$2,[1]Sheet1!$A$2:$KK$2,0),FALSE)</f>
        <v>19.440000000000001</v>
      </c>
      <c r="I147">
        <f>VLOOKUP($A147,[1]Sheet1!$A$1:$KK$1000,MATCH(I$2,[1]Sheet1!$A$2:$KK$2,0),FALSE)</f>
        <v>0</v>
      </c>
      <c r="J147">
        <f>VLOOKUP($A147,[1]Sheet1!$A$1:$KK$1000,MATCH(J$2,[1]Sheet1!$A$2:$KK$2,0),FALSE)</f>
        <v>0.191273675</v>
      </c>
      <c r="K147">
        <f>VLOOKUP($A147,[1]Sheet1!$A$1:$KK$1000,MATCH(K$2,[1]Sheet1!$A$2:$KK$2,0),FALSE)</f>
        <v>305.49299999999999</v>
      </c>
      <c r="L147">
        <f>VLOOKUP($A147,[1]Sheet1!$A$1:$KK$1000,MATCH(L$2,[1]Sheet1!$A$2:$KK$2,0),FALSE)</f>
        <v>232.21299999999999</v>
      </c>
      <c r="M147" s="1">
        <f>IFERROR(VLOOKUP($A147,[2]Jarocinski24!$A$1:$H$242,MATCH(M$2,[2]Jarocinski24!$A$1:$H$1, 0),FALSE),0)</f>
        <v>-1.0863499999999999</v>
      </c>
    </row>
    <row r="148" spans="1:13" x14ac:dyDescent="0.35">
      <c r="A148" t="s">
        <v>146</v>
      </c>
      <c r="B148">
        <f>VLOOKUP($A148,[1]Sheet1!$A$1:$KK$1000,MATCH(B$2,[1]Sheet1!$A$2:$KK$2,0),FALSE)</f>
        <v>0.16</v>
      </c>
      <c r="C148">
        <f>VLOOKUP($A148,[1]Sheet1!$A$1:$KK$1000,MATCH(C$2,[1]Sheet1!$A$2:$KK$2,0),FALSE)</f>
        <v>97.066199999999995</v>
      </c>
      <c r="D148">
        <f>VLOOKUP($A148,[1]Sheet1!$A$1:$KK$1000,MATCH(D$2,[1]Sheet1!$A$2:$KK$2,0),FALSE)</f>
        <v>228.32900000000001</v>
      </c>
      <c r="E148">
        <f>VLOOKUP($A148,[1]Sheet1!$A$1:$KK$1000,MATCH(E$2,[1]Sheet1!$A$2:$KK$2,0),FALSE)</f>
        <v>8.3000000000000007</v>
      </c>
      <c r="F148">
        <f>VLOOKUP($A148,[1]Sheet1!$A$1:$KK$1000,MATCH(F$2,[1]Sheet1!$A$2:$KK$2,0),FALSE)</f>
        <v>136.52600000000001</v>
      </c>
      <c r="G148">
        <f>VLOOKUP($A148,[1]Sheet1!$A$1:$KK$1000,MATCH(G$2,[1]Sheet1!$A$2:$KK$2,0),FALSE)</f>
        <v>52.840620000000001</v>
      </c>
      <c r="H148">
        <f>VLOOKUP($A148,[1]Sheet1!$A$1:$KK$1000,MATCH(H$2,[1]Sheet1!$A$2:$KK$2,0),FALSE)</f>
        <v>18.43</v>
      </c>
      <c r="I148">
        <f>VLOOKUP($A148,[1]Sheet1!$A$1:$KK$1000,MATCH(I$2,[1]Sheet1!$A$2:$KK$2,0),FALSE)</f>
        <v>0</v>
      </c>
      <c r="J148">
        <f>VLOOKUP($A148,[1]Sheet1!$A$1:$KK$1000,MATCH(J$2,[1]Sheet1!$A$2:$KK$2,0),FALSE)</f>
        <v>6.2168684000000002E-2</v>
      </c>
      <c r="K148">
        <f>VLOOKUP($A148,[1]Sheet1!$A$1:$KK$1000,MATCH(K$2,[1]Sheet1!$A$2:$KK$2,0),FALSE)</f>
        <v>311.74</v>
      </c>
      <c r="L148">
        <f>VLOOKUP($A148,[1]Sheet1!$A$1:$KK$1000,MATCH(L$2,[1]Sheet1!$A$2:$KK$2,0),FALSE)</f>
        <v>232.14</v>
      </c>
      <c r="M148" s="1">
        <f>IFERROR(VLOOKUP($A148,[2]Jarocinski24!$A$1:$H$242,MATCH(M$2,[2]Jarocinski24!$A$1:$H$1, 0),FALSE),0)</f>
        <v>0</v>
      </c>
    </row>
    <row r="149" spans="1:13" x14ac:dyDescent="0.35">
      <c r="A149" t="s">
        <v>147</v>
      </c>
      <c r="B149">
        <f>VLOOKUP($A149,[1]Sheet1!$A$1:$KK$1000,MATCH(B$2,[1]Sheet1!$A$2:$KK$2,0),FALSE)</f>
        <v>0.19</v>
      </c>
      <c r="C149">
        <f>VLOOKUP($A149,[1]Sheet1!$A$1:$KK$1000,MATCH(C$2,[1]Sheet1!$A$2:$KK$2,0),FALSE)</f>
        <v>96.560900000000004</v>
      </c>
      <c r="D149">
        <f>VLOOKUP($A149,[1]Sheet1!$A$1:$KK$1000,MATCH(D$2,[1]Sheet1!$A$2:$KK$2,0),FALSE)</f>
        <v>228.80699999999999</v>
      </c>
      <c r="E149">
        <f>VLOOKUP($A149,[1]Sheet1!$A$1:$KK$1000,MATCH(E$2,[1]Sheet1!$A$2:$KK$2,0),FALSE)</f>
        <v>8.1999999999999993</v>
      </c>
      <c r="F149">
        <f>VLOOKUP($A149,[1]Sheet1!$A$1:$KK$1000,MATCH(F$2,[1]Sheet1!$A$2:$KK$2,0),FALSE)</f>
        <v>137.89699999999999</v>
      </c>
      <c r="G149">
        <f>VLOOKUP($A149,[1]Sheet1!$A$1:$KK$1000,MATCH(G$2,[1]Sheet1!$A$2:$KK$2,0),FALSE)</f>
        <v>55.061190000000003</v>
      </c>
      <c r="H149">
        <f>VLOOKUP($A149,[1]Sheet1!$A$1:$KK$1000,MATCH(H$2,[1]Sheet1!$A$2:$KK$2,0),FALSE)</f>
        <v>15.5</v>
      </c>
      <c r="I149">
        <f>VLOOKUP($A149,[1]Sheet1!$A$1:$KK$1000,MATCH(I$2,[1]Sheet1!$A$2:$KK$2,0),FALSE)</f>
        <v>0</v>
      </c>
      <c r="J149">
        <f>VLOOKUP($A149,[1]Sheet1!$A$1:$KK$1000,MATCH(J$2,[1]Sheet1!$A$2:$KK$2,0),FALSE)</f>
        <v>-0.32144995799999998</v>
      </c>
      <c r="K149">
        <f>VLOOKUP($A149,[1]Sheet1!$A$1:$KK$1000,MATCH(K$2,[1]Sheet1!$A$2:$KK$2,0),FALSE)</f>
        <v>324.56200000000001</v>
      </c>
      <c r="L149">
        <f>VLOOKUP($A149,[1]Sheet1!$A$1:$KK$1000,MATCH(L$2,[1]Sheet1!$A$2:$KK$2,0),FALSE)</f>
        <v>232.59100000000001</v>
      </c>
      <c r="M149" s="1">
        <f>IFERROR(VLOOKUP($A149,[2]Jarocinski24!$A$1:$H$242,MATCH(M$2,[2]Jarocinski24!$A$1:$H$1, 0),FALSE),0)</f>
        <v>1.02746</v>
      </c>
    </row>
    <row r="150" spans="1:13" x14ac:dyDescent="0.35">
      <c r="A150" t="s">
        <v>148</v>
      </c>
      <c r="B150">
        <f>VLOOKUP($A150,[1]Sheet1!$A$1:$KK$1000,MATCH(B$2,[1]Sheet1!$A$2:$KK$2,0),FALSE)</f>
        <v>0.18</v>
      </c>
      <c r="C150">
        <f>VLOOKUP($A150,[1]Sheet1!$A$1:$KK$1000,MATCH(C$2,[1]Sheet1!$A$2:$KK$2,0),FALSE)</f>
        <v>97.251000000000005</v>
      </c>
      <c r="D150">
        <f>VLOOKUP($A150,[1]Sheet1!$A$1:$KK$1000,MATCH(D$2,[1]Sheet1!$A$2:$KK$2,0),FALSE)</f>
        <v>229.18700000000001</v>
      </c>
      <c r="E150">
        <f>VLOOKUP($A150,[1]Sheet1!$A$1:$KK$1000,MATCH(E$2,[1]Sheet1!$A$2:$KK$2,0),FALSE)</f>
        <v>8.1999999999999993</v>
      </c>
      <c r="F150">
        <f>VLOOKUP($A150,[1]Sheet1!$A$1:$KK$1000,MATCH(F$2,[1]Sheet1!$A$2:$KK$2,0),FALSE)</f>
        <v>139.148</v>
      </c>
      <c r="G150">
        <f>VLOOKUP($A150,[1]Sheet1!$A$1:$KK$1000,MATCH(G$2,[1]Sheet1!$A$2:$KK$2,0),FALSE)</f>
        <v>54.255989999999997</v>
      </c>
      <c r="H150">
        <f>VLOOKUP($A150,[1]Sheet1!$A$1:$KK$1000,MATCH(H$2,[1]Sheet1!$A$2:$KK$2,0),FALSE)</f>
        <v>17.149999999999999</v>
      </c>
      <c r="I150">
        <f>VLOOKUP($A150,[1]Sheet1!$A$1:$KK$1000,MATCH(I$2,[1]Sheet1!$A$2:$KK$2,0),FALSE)</f>
        <v>0</v>
      </c>
      <c r="J150">
        <f>VLOOKUP($A150,[1]Sheet1!$A$1:$KK$1000,MATCH(J$2,[1]Sheet1!$A$2:$KK$2,0),FALSE)</f>
        <v>-0.150246776</v>
      </c>
      <c r="K150">
        <f>VLOOKUP($A150,[1]Sheet1!$A$1:$KK$1000,MATCH(K$2,[1]Sheet1!$A$2:$KK$2,0),FALSE)</f>
        <v>312.50099999999998</v>
      </c>
      <c r="L150">
        <f>VLOOKUP($A150,[1]Sheet1!$A$1:$KK$1000,MATCH(L$2,[1]Sheet1!$A$2:$KK$2,0),FALSE)</f>
        <v>233.04400000000001</v>
      </c>
      <c r="M150" s="1">
        <f>IFERROR(VLOOKUP($A150,[2]Jarocinski24!$A$1:$H$242,MATCH(M$2,[2]Jarocinski24!$A$1:$H$1, 0),FALSE),0)</f>
        <v>0.51017999999999997</v>
      </c>
    </row>
    <row r="151" spans="1:13" x14ac:dyDescent="0.35">
      <c r="A151" t="s">
        <v>149</v>
      </c>
      <c r="B151">
        <f>VLOOKUP($A151,[1]Sheet1!$A$1:$KK$1000,MATCH(B$2,[1]Sheet1!$A$2:$KK$2,0),FALSE)</f>
        <v>0.19</v>
      </c>
      <c r="C151">
        <f>VLOOKUP($A151,[1]Sheet1!$A$1:$KK$1000,MATCH(C$2,[1]Sheet1!$A$2:$KK$2,0),FALSE)</f>
        <v>97.459500000000006</v>
      </c>
      <c r="D151">
        <f>VLOOKUP($A151,[1]Sheet1!$A$1:$KK$1000,MATCH(D$2,[1]Sheet1!$A$2:$KK$2,0),FALSE)</f>
        <v>228.71299999999999</v>
      </c>
      <c r="E151">
        <f>VLOOKUP($A151,[1]Sheet1!$A$1:$KK$1000,MATCH(E$2,[1]Sheet1!$A$2:$KK$2,0),FALSE)</f>
        <v>8.1999999999999993</v>
      </c>
      <c r="F151">
        <f>VLOOKUP($A151,[1]Sheet1!$A$1:$KK$1000,MATCH(F$2,[1]Sheet1!$A$2:$KK$2,0),FALSE)</f>
        <v>140.149</v>
      </c>
      <c r="G151">
        <f>VLOOKUP($A151,[1]Sheet1!$A$1:$KK$1000,MATCH(G$2,[1]Sheet1!$A$2:$KK$2,0),FALSE)</f>
        <v>50.355220000000003</v>
      </c>
      <c r="H151">
        <f>VLOOKUP($A151,[1]Sheet1!$A$1:$KK$1000,MATCH(H$2,[1]Sheet1!$A$2:$KK$2,0),FALSE)</f>
        <v>24.06</v>
      </c>
      <c r="I151">
        <f>VLOOKUP($A151,[1]Sheet1!$A$1:$KK$1000,MATCH(I$2,[1]Sheet1!$A$2:$KK$2,0),FALSE)</f>
        <v>0</v>
      </c>
      <c r="J151">
        <f>VLOOKUP($A151,[1]Sheet1!$A$1:$KK$1000,MATCH(J$2,[1]Sheet1!$A$2:$KK$2,0),FALSE)</f>
        <v>-5.6114476000000003E-2</v>
      </c>
      <c r="K151">
        <f>VLOOKUP($A151,[1]Sheet1!$A$1:$KK$1000,MATCH(K$2,[1]Sheet1!$A$2:$KK$2,0),FALSE)</f>
        <v>308.21899999999999</v>
      </c>
      <c r="L151">
        <f>VLOOKUP($A151,[1]Sheet1!$A$1:$KK$1000,MATCH(L$2,[1]Sheet1!$A$2:$KK$2,0),FALSE)</f>
        <v>233.21899999999999</v>
      </c>
      <c r="M151" s="1">
        <f>IFERROR(VLOOKUP($A151,[2]Jarocinski24!$A$1:$H$242,MATCH(M$2,[2]Jarocinski24!$A$1:$H$1, 0),FALSE),0)</f>
        <v>0</v>
      </c>
    </row>
    <row r="152" spans="1:13" x14ac:dyDescent="0.35">
      <c r="A152" t="s">
        <v>150</v>
      </c>
      <c r="B152">
        <f>VLOOKUP($A152,[1]Sheet1!$A$1:$KK$1000,MATCH(B$2,[1]Sheet1!$A$2:$KK$2,0),FALSE)</f>
        <v>0.19</v>
      </c>
      <c r="C152">
        <f>VLOOKUP($A152,[1]Sheet1!$A$1:$KK$1000,MATCH(C$2,[1]Sheet1!$A$2:$KK$2,0),FALSE)</f>
        <v>97.476799999999997</v>
      </c>
      <c r="D152">
        <f>VLOOKUP($A152,[1]Sheet1!$A$1:$KK$1000,MATCH(D$2,[1]Sheet1!$A$2:$KK$2,0),FALSE)</f>
        <v>228.524</v>
      </c>
      <c r="E152">
        <f>VLOOKUP($A152,[1]Sheet1!$A$1:$KK$1000,MATCH(E$2,[1]Sheet1!$A$2:$KK$2,0),FALSE)</f>
        <v>8.1999999999999993</v>
      </c>
      <c r="F152">
        <f>VLOOKUP($A152,[1]Sheet1!$A$1:$KK$1000,MATCH(F$2,[1]Sheet1!$A$2:$KK$2,0),FALSE)</f>
        <v>141.02699999999999</v>
      </c>
      <c r="G152">
        <f>VLOOKUP($A152,[1]Sheet1!$A$1:$KK$1000,MATCH(G$2,[1]Sheet1!$A$2:$KK$2,0),FALSE)</f>
        <v>52.27373</v>
      </c>
      <c r="H152">
        <f>VLOOKUP($A152,[1]Sheet1!$A$1:$KK$1000,MATCH(H$2,[1]Sheet1!$A$2:$KK$2,0),FALSE)</f>
        <v>17.079999999999998</v>
      </c>
      <c r="I152">
        <f>VLOOKUP($A152,[1]Sheet1!$A$1:$KK$1000,MATCH(I$2,[1]Sheet1!$A$2:$KK$2,0),FALSE)</f>
        <v>0</v>
      </c>
      <c r="J152">
        <f>VLOOKUP($A152,[1]Sheet1!$A$1:$KK$1000,MATCH(J$2,[1]Sheet1!$A$2:$KK$2,0),FALSE)</f>
        <v>0.17415228699999999</v>
      </c>
      <c r="K152">
        <f>VLOOKUP($A152,[1]Sheet1!$A$1:$KK$1000,MATCH(K$2,[1]Sheet1!$A$2:$KK$2,0),FALSE)</f>
        <v>268.57100000000003</v>
      </c>
      <c r="L152">
        <f>VLOOKUP($A152,[1]Sheet1!$A$1:$KK$1000,MATCH(L$2,[1]Sheet1!$A$2:$KK$2,0),FALSE)</f>
        <v>233.68299999999999</v>
      </c>
      <c r="M152" s="1">
        <f>IFERROR(VLOOKUP($A152,[2]Jarocinski24!$A$1:$H$242,MATCH(M$2,[2]Jarocinski24!$A$1:$H$1, 0),FALSE),0)</f>
        <v>-1.58138</v>
      </c>
    </row>
    <row r="153" spans="1:13" x14ac:dyDescent="0.35">
      <c r="A153" t="s">
        <v>151</v>
      </c>
      <c r="B153">
        <f>VLOOKUP($A153,[1]Sheet1!$A$1:$KK$1000,MATCH(B$2,[1]Sheet1!$A$2:$KK$2,0),FALSE)</f>
        <v>0.19</v>
      </c>
      <c r="C153">
        <f>VLOOKUP($A153,[1]Sheet1!$A$1:$KK$1000,MATCH(C$2,[1]Sheet1!$A$2:$KK$2,0),FALSE)</f>
        <v>97.671400000000006</v>
      </c>
      <c r="D153">
        <f>VLOOKUP($A153,[1]Sheet1!$A$1:$KK$1000,MATCH(D$2,[1]Sheet1!$A$2:$KK$2,0),FALSE)</f>
        <v>228.59</v>
      </c>
      <c r="E153">
        <f>VLOOKUP($A153,[1]Sheet1!$A$1:$KK$1000,MATCH(E$2,[1]Sheet1!$A$2:$KK$2,0),FALSE)</f>
        <v>8.1999999999999993</v>
      </c>
      <c r="F153">
        <f>VLOOKUP($A153,[1]Sheet1!$A$1:$KK$1000,MATCH(F$2,[1]Sheet1!$A$2:$KK$2,0),FALSE)</f>
        <v>141.66899999999899</v>
      </c>
      <c r="G153">
        <f>VLOOKUP($A153,[1]Sheet1!$A$1:$KK$1000,MATCH(G$2,[1]Sheet1!$A$2:$KK$2,0),FALSE)</f>
        <v>52.353160000000003</v>
      </c>
      <c r="H153">
        <f>VLOOKUP($A153,[1]Sheet1!$A$1:$KK$1000,MATCH(H$2,[1]Sheet1!$A$2:$KK$2,0),FALSE)</f>
        <v>18.93</v>
      </c>
      <c r="I153">
        <f>VLOOKUP($A153,[1]Sheet1!$A$1:$KK$1000,MATCH(I$2,[1]Sheet1!$A$2:$KK$2,0),FALSE)</f>
        <v>0</v>
      </c>
      <c r="J153">
        <f>VLOOKUP($A153,[1]Sheet1!$A$1:$KK$1000,MATCH(J$2,[1]Sheet1!$A$2:$KK$2,0),FALSE)</f>
        <v>5.6913800000000002E-3</v>
      </c>
      <c r="K153">
        <f>VLOOKUP($A153,[1]Sheet1!$A$1:$KK$1000,MATCH(K$2,[1]Sheet1!$A$2:$KK$2,0),FALSE)</f>
        <v>284.50200000000001</v>
      </c>
      <c r="L153">
        <f>VLOOKUP($A153,[1]Sheet1!$A$1:$KK$1000,MATCH(L$2,[1]Sheet1!$A$2:$KK$2,0),FALSE)</f>
        <v>233.845</v>
      </c>
      <c r="M153" s="1">
        <f>IFERROR(VLOOKUP($A153,[2]Jarocinski24!$A$1:$H$242,MATCH(M$2,[2]Jarocinski24!$A$1:$H$1, 0),FALSE),0)</f>
        <v>0</v>
      </c>
    </row>
    <row r="154" spans="1:13" x14ac:dyDescent="0.35">
      <c r="A154" t="s">
        <v>152</v>
      </c>
      <c r="B154">
        <f>VLOOKUP($A154,[1]Sheet1!$A$1:$KK$1000,MATCH(B$2,[1]Sheet1!$A$2:$KK$2,0),FALSE)</f>
        <v>0.18</v>
      </c>
      <c r="C154">
        <f>VLOOKUP($A154,[1]Sheet1!$A$1:$KK$1000,MATCH(C$2,[1]Sheet1!$A$2:$KK$2,0),FALSE)</f>
        <v>97.273399999999995</v>
      </c>
      <c r="D154">
        <f>VLOOKUP($A154,[1]Sheet1!$A$1:$KK$1000,MATCH(D$2,[1]Sheet1!$A$2:$KK$2,0),FALSE)</f>
        <v>229.91800000000001</v>
      </c>
      <c r="E154">
        <f>VLOOKUP($A154,[1]Sheet1!$A$1:$KK$1000,MATCH(E$2,[1]Sheet1!$A$2:$KK$2,0),FALSE)</f>
        <v>8.1</v>
      </c>
      <c r="F154">
        <f>VLOOKUP($A154,[1]Sheet1!$A$1:$KK$1000,MATCH(F$2,[1]Sheet1!$A$2:$KK$2,0),FALSE)</f>
        <v>142.279</v>
      </c>
      <c r="G154">
        <f>VLOOKUP($A154,[1]Sheet1!$A$1:$KK$1000,MATCH(G$2,[1]Sheet1!$A$2:$KK$2,0),FALSE)</f>
        <v>54.622880000000002</v>
      </c>
      <c r="H154">
        <f>VLOOKUP($A154,[1]Sheet1!$A$1:$KK$1000,MATCH(H$2,[1]Sheet1!$A$2:$KK$2,0),FALSE)</f>
        <v>17.47</v>
      </c>
      <c r="I154">
        <f>VLOOKUP($A154,[1]Sheet1!$A$1:$KK$1000,MATCH(I$2,[1]Sheet1!$A$2:$KK$2,0),FALSE)</f>
        <v>0</v>
      </c>
      <c r="J154">
        <f>VLOOKUP($A154,[1]Sheet1!$A$1:$KK$1000,MATCH(J$2,[1]Sheet1!$A$2:$KK$2,0),FALSE)</f>
        <v>-0.189840851</v>
      </c>
      <c r="K154">
        <f>VLOOKUP($A154,[1]Sheet1!$A$1:$KK$1000,MATCH(K$2,[1]Sheet1!$A$2:$KK$2,0),FALSE)</f>
        <v>299.56</v>
      </c>
      <c r="L154">
        <f>VLOOKUP($A154,[1]Sheet1!$A$1:$KK$1000,MATCH(L$2,[1]Sheet1!$A$2:$KK$2,0),FALSE)</f>
        <v>234.244</v>
      </c>
      <c r="M154" s="1">
        <f>IFERROR(VLOOKUP($A154,[2]Jarocinski24!$A$1:$H$242,MATCH(M$2,[2]Jarocinski24!$A$1:$H$1, 0),FALSE),0)</f>
        <v>9.5469999999999999E-2</v>
      </c>
    </row>
    <row r="155" spans="1:13" x14ac:dyDescent="0.35">
      <c r="A155" t="s">
        <v>153</v>
      </c>
      <c r="B155">
        <f>VLOOKUP($A155,[1]Sheet1!$A$1:$KK$1000,MATCH(B$2,[1]Sheet1!$A$2:$KK$2,0),FALSE)</f>
        <v>0.18</v>
      </c>
      <c r="C155">
        <f>VLOOKUP($A155,[1]Sheet1!$A$1:$KK$1000,MATCH(C$2,[1]Sheet1!$A$2:$KK$2,0),FALSE)</f>
        <v>97.221699999999998</v>
      </c>
      <c r="D155">
        <f>VLOOKUP($A155,[1]Sheet1!$A$1:$KK$1000,MATCH(D$2,[1]Sheet1!$A$2:$KK$2,0),FALSE)</f>
        <v>231.01499999999999</v>
      </c>
      <c r="E155">
        <f>VLOOKUP($A155,[1]Sheet1!$A$1:$KK$1000,MATCH(E$2,[1]Sheet1!$A$2:$KK$2,0),FALSE)</f>
        <v>7.8</v>
      </c>
      <c r="F155">
        <f>VLOOKUP($A155,[1]Sheet1!$A$1:$KK$1000,MATCH(F$2,[1]Sheet1!$A$2:$KK$2,0),FALSE)</f>
        <v>142.905</v>
      </c>
      <c r="G155">
        <f>VLOOKUP($A155,[1]Sheet1!$A$1:$KK$1000,MATCH(G$2,[1]Sheet1!$A$2:$KK$2,0),FALSE)</f>
        <v>55.50038</v>
      </c>
      <c r="H155">
        <f>VLOOKUP($A155,[1]Sheet1!$A$1:$KK$1000,MATCH(H$2,[1]Sheet1!$A$2:$KK$2,0),FALSE)</f>
        <v>15.73</v>
      </c>
      <c r="I155">
        <f>VLOOKUP($A155,[1]Sheet1!$A$1:$KK$1000,MATCH(I$2,[1]Sheet1!$A$2:$KK$2,0),FALSE)</f>
        <v>0</v>
      </c>
      <c r="J155">
        <f>VLOOKUP($A155,[1]Sheet1!$A$1:$KK$1000,MATCH(J$2,[1]Sheet1!$A$2:$KK$2,0),FALSE)</f>
        <v>-0.140908432</v>
      </c>
      <c r="K155">
        <f>VLOOKUP($A155,[1]Sheet1!$A$1:$KK$1000,MATCH(K$2,[1]Sheet1!$A$2:$KK$2,0),FALSE)</f>
        <v>309.959</v>
      </c>
      <c r="L155">
        <f>VLOOKUP($A155,[1]Sheet1!$A$1:$KK$1000,MATCH(L$2,[1]Sheet1!$A$2:$KK$2,0),FALSE)</f>
        <v>234.404</v>
      </c>
      <c r="M155" s="1">
        <f>IFERROR(VLOOKUP($A155,[2]Jarocinski24!$A$1:$H$242,MATCH(M$2,[2]Jarocinski24!$A$1:$H$1, 0),FALSE),0)</f>
        <v>1.9112100000000001</v>
      </c>
    </row>
    <row r="156" spans="1:13" x14ac:dyDescent="0.35">
      <c r="A156" t="s">
        <v>154</v>
      </c>
      <c r="B156">
        <f>VLOOKUP($A156,[1]Sheet1!$A$1:$KK$1000,MATCH(B$2,[1]Sheet1!$A$2:$KK$2,0),FALSE)</f>
        <v>0.18</v>
      </c>
      <c r="C156">
        <f>VLOOKUP($A156,[1]Sheet1!$A$1:$KK$1000,MATCH(C$2,[1]Sheet1!$A$2:$KK$2,0),FALSE)</f>
        <v>97.531099999999995</v>
      </c>
      <c r="D156">
        <f>VLOOKUP($A156,[1]Sheet1!$A$1:$KK$1000,MATCH(D$2,[1]Sheet1!$A$2:$KK$2,0),FALSE)</f>
        <v>231.63800000000001</v>
      </c>
      <c r="E156">
        <f>VLOOKUP($A156,[1]Sheet1!$A$1:$KK$1000,MATCH(E$2,[1]Sheet1!$A$2:$KK$2,0),FALSE)</f>
        <v>7.8</v>
      </c>
      <c r="F156">
        <f>VLOOKUP($A156,[1]Sheet1!$A$1:$KK$1000,MATCH(F$2,[1]Sheet1!$A$2:$KK$2,0),FALSE)</f>
        <v>143.596</v>
      </c>
      <c r="G156">
        <f>VLOOKUP($A156,[1]Sheet1!$A$1:$KK$1000,MATCH(G$2,[1]Sheet1!$A$2:$KK$2,0),FALSE)</f>
        <v>53.02478</v>
      </c>
      <c r="H156">
        <f>VLOOKUP($A156,[1]Sheet1!$A$1:$KK$1000,MATCH(H$2,[1]Sheet1!$A$2:$KK$2,0),FALSE)</f>
        <v>18.600000000000001</v>
      </c>
      <c r="I156">
        <f>VLOOKUP($A156,[1]Sheet1!$A$1:$KK$1000,MATCH(I$2,[1]Sheet1!$A$2:$KK$2,0),FALSE)</f>
        <v>0</v>
      </c>
      <c r="J156">
        <f>VLOOKUP($A156,[1]Sheet1!$A$1:$KK$1000,MATCH(J$2,[1]Sheet1!$A$2:$KK$2,0),FALSE)</f>
        <v>-0.173511947</v>
      </c>
      <c r="K156">
        <f>VLOOKUP($A156,[1]Sheet1!$A$1:$KK$1000,MATCH(K$2,[1]Sheet1!$A$2:$KK$2,0),FALSE)</f>
        <v>311.66500000000002</v>
      </c>
      <c r="L156">
        <f>VLOOKUP($A156,[1]Sheet1!$A$1:$KK$1000,MATCH(L$2,[1]Sheet1!$A$2:$KK$2,0),FALSE)</f>
        <v>234.84299999999999</v>
      </c>
      <c r="M156" s="1">
        <f>IFERROR(VLOOKUP($A156,[2]Jarocinski24!$A$1:$H$242,MATCH(M$2,[2]Jarocinski24!$A$1:$H$1, 0),FALSE),0)</f>
        <v>-0.14126</v>
      </c>
    </row>
    <row r="157" spans="1:13" x14ac:dyDescent="0.35">
      <c r="A157" t="s">
        <v>155</v>
      </c>
      <c r="B157">
        <f>VLOOKUP($A157,[1]Sheet1!$A$1:$KK$1000,MATCH(B$2,[1]Sheet1!$A$2:$KK$2,0),FALSE)</f>
        <v>0.18</v>
      </c>
      <c r="C157">
        <f>VLOOKUP($A157,[1]Sheet1!$A$1:$KK$1000,MATCH(C$2,[1]Sheet1!$A$2:$KK$2,0),FALSE)</f>
        <v>97.9084</v>
      </c>
      <c r="D157">
        <f>VLOOKUP($A157,[1]Sheet1!$A$1:$KK$1000,MATCH(D$2,[1]Sheet1!$A$2:$KK$2,0),FALSE)</f>
        <v>231.249</v>
      </c>
      <c r="E157">
        <f>VLOOKUP($A157,[1]Sheet1!$A$1:$KK$1000,MATCH(E$2,[1]Sheet1!$A$2:$KK$2,0),FALSE)</f>
        <v>7.7</v>
      </c>
      <c r="F157">
        <f>VLOOKUP($A157,[1]Sheet1!$A$1:$KK$1000,MATCH(F$2,[1]Sheet1!$A$2:$KK$2,0),FALSE)</f>
        <v>144.57900000000001</v>
      </c>
      <c r="G157">
        <f>VLOOKUP($A157,[1]Sheet1!$A$1:$KK$1000,MATCH(G$2,[1]Sheet1!$A$2:$KK$2,0),FALSE)</f>
        <v>53.612690000000001</v>
      </c>
      <c r="H157">
        <f>VLOOKUP($A157,[1]Sheet1!$A$1:$KK$1000,MATCH(H$2,[1]Sheet1!$A$2:$KK$2,0),FALSE)</f>
        <v>15.87</v>
      </c>
      <c r="I157">
        <f>VLOOKUP($A157,[1]Sheet1!$A$1:$KK$1000,MATCH(I$2,[1]Sheet1!$A$2:$KK$2,0),FALSE)</f>
        <v>0</v>
      </c>
      <c r="J157">
        <f>VLOOKUP($A157,[1]Sheet1!$A$1:$KK$1000,MATCH(J$2,[1]Sheet1!$A$2:$KK$2,0),FALSE)</f>
        <v>-4.6655044999999999E-2</v>
      </c>
      <c r="K157">
        <f>VLOOKUP($A157,[1]Sheet1!$A$1:$KK$1000,MATCH(K$2,[1]Sheet1!$A$2:$KK$2,0),FALSE)</f>
        <v>297.3</v>
      </c>
      <c r="L157">
        <f>VLOOKUP($A157,[1]Sheet1!$A$1:$KK$1000,MATCH(L$2,[1]Sheet1!$A$2:$KK$2,0),FALSE)</f>
        <v>235.25299999999999</v>
      </c>
      <c r="M157" s="1">
        <f>IFERROR(VLOOKUP($A157,[2]Jarocinski24!$A$1:$H$242,MATCH(M$2,[2]Jarocinski24!$A$1:$H$1, 0),FALSE),0)</f>
        <v>0</v>
      </c>
    </row>
    <row r="158" spans="1:13" x14ac:dyDescent="0.35">
      <c r="A158" t="s">
        <v>156</v>
      </c>
      <c r="B158">
        <f>VLOOKUP($A158,[1]Sheet1!$A$1:$KK$1000,MATCH(B$2,[1]Sheet1!$A$2:$KK$2,0),FALSE)</f>
        <v>0.16</v>
      </c>
      <c r="C158">
        <f>VLOOKUP($A158,[1]Sheet1!$A$1:$KK$1000,MATCH(C$2,[1]Sheet1!$A$2:$KK$2,0),FALSE)</f>
        <v>98.188400000000001</v>
      </c>
      <c r="D158">
        <f>VLOOKUP($A158,[1]Sheet1!$A$1:$KK$1000,MATCH(D$2,[1]Sheet1!$A$2:$KK$2,0),FALSE)</f>
        <v>231.221</v>
      </c>
      <c r="E158">
        <f>VLOOKUP($A158,[1]Sheet1!$A$1:$KK$1000,MATCH(E$2,[1]Sheet1!$A$2:$KK$2,0),FALSE)</f>
        <v>7.9</v>
      </c>
      <c r="F158">
        <f>VLOOKUP($A158,[1]Sheet1!$A$1:$KK$1000,MATCH(F$2,[1]Sheet1!$A$2:$KK$2,0),FALSE)</f>
        <v>145.495</v>
      </c>
      <c r="G158">
        <f>VLOOKUP($A158,[1]Sheet1!$A$1:$KK$1000,MATCH(G$2,[1]Sheet1!$A$2:$KK$2,0),FALSE)</f>
        <v>53.777790000000003</v>
      </c>
      <c r="H158">
        <f>VLOOKUP($A158,[1]Sheet1!$A$1:$KK$1000,MATCH(H$2,[1]Sheet1!$A$2:$KK$2,0),FALSE)</f>
        <v>18.02</v>
      </c>
      <c r="I158">
        <f>VLOOKUP($A158,[1]Sheet1!$A$1:$KK$1000,MATCH(I$2,[1]Sheet1!$A$2:$KK$2,0),FALSE)</f>
        <v>0</v>
      </c>
      <c r="J158">
        <f>VLOOKUP($A158,[1]Sheet1!$A$1:$KK$1000,MATCH(J$2,[1]Sheet1!$A$2:$KK$2,0),FALSE)</f>
        <v>-0.15880061600000001</v>
      </c>
      <c r="K158">
        <f>VLOOKUP($A158,[1]Sheet1!$A$1:$KK$1000,MATCH(K$2,[1]Sheet1!$A$2:$KK$2,0),FALSE)</f>
        <v>300.69900000000001</v>
      </c>
      <c r="L158">
        <f>VLOOKUP($A158,[1]Sheet1!$A$1:$KK$1000,MATCH(L$2,[1]Sheet1!$A$2:$KK$2,0),FALSE)</f>
        <v>235.67699999999999</v>
      </c>
      <c r="M158" s="1">
        <f>IFERROR(VLOOKUP($A158,[2]Jarocinski24!$A$1:$H$242,MATCH(M$2,[2]Jarocinski24!$A$1:$H$1, 0),FALSE),0)</f>
        <v>0.97472999999999999</v>
      </c>
    </row>
    <row r="159" spans="1:13" x14ac:dyDescent="0.35">
      <c r="A159" t="s">
        <v>157</v>
      </c>
      <c r="B159">
        <f>VLOOKUP($A159,[1]Sheet1!$A$1:$KK$1000,MATCH(B$2,[1]Sheet1!$A$2:$KK$2,0),FALSE)</f>
        <v>0.15</v>
      </c>
      <c r="C159">
        <f>VLOOKUP($A159,[1]Sheet1!$A$1:$KK$1000,MATCH(C$2,[1]Sheet1!$A$2:$KK$2,0),FALSE)</f>
        <v>98.173599999999993</v>
      </c>
      <c r="D159">
        <f>VLOOKUP($A159,[1]Sheet1!$A$1:$KK$1000,MATCH(D$2,[1]Sheet1!$A$2:$KK$2,0),FALSE)</f>
        <v>231.679</v>
      </c>
      <c r="E159">
        <f>VLOOKUP($A159,[1]Sheet1!$A$1:$KK$1000,MATCH(E$2,[1]Sheet1!$A$2:$KK$2,0),FALSE)</f>
        <v>8</v>
      </c>
      <c r="F159">
        <f>VLOOKUP($A159,[1]Sheet1!$A$1:$KK$1000,MATCH(F$2,[1]Sheet1!$A$2:$KK$2,0),FALSE)</f>
        <v>146.819999999999</v>
      </c>
      <c r="G159">
        <f>VLOOKUP($A159,[1]Sheet1!$A$1:$KK$1000,MATCH(G$2,[1]Sheet1!$A$2:$KK$2,0),FALSE)</f>
        <v>55.961669999999998</v>
      </c>
      <c r="H159">
        <f>VLOOKUP($A159,[1]Sheet1!$A$1:$KK$1000,MATCH(H$2,[1]Sheet1!$A$2:$KK$2,0),FALSE)</f>
        <v>14.28</v>
      </c>
      <c r="I159">
        <f>VLOOKUP($A159,[1]Sheet1!$A$1:$KK$1000,MATCH(I$2,[1]Sheet1!$A$2:$KK$2,0),FALSE)</f>
        <v>0</v>
      </c>
      <c r="J159">
        <f>VLOOKUP($A159,[1]Sheet1!$A$1:$KK$1000,MATCH(J$2,[1]Sheet1!$A$2:$KK$2,0),FALSE)</f>
        <v>-9.3265959999999995E-2</v>
      </c>
      <c r="K159">
        <f>VLOOKUP($A159,[1]Sheet1!$A$1:$KK$1000,MATCH(K$2,[1]Sheet1!$A$2:$KK$2,0),FALSE)</f>
        <v>295.45800000000003</v>
      </c>
      <c r="L159">
        <f>VLOOKUP($A159,[1]Sheet1!$A$1:$KK$1000,MATCH(L$2,[1]Sheet1!$A$2:$KK$2,0),FALSE)</f>
        <v>236.011</v>
      </c>
      <c r="M159" s="1">
        <f>IFERROR(VLOOKUP($A159,[2]Jarocinski24!$A$1:$H$242,MATCH(M$2,[2]Jarocinski24!$A$1:$H$1, 0),FALSE),0)</f>
        <v>-4.8239999999999998E-2</v>
      </c>
    </row>
    <row r="160" spans="1:13" x14ac:dyDescent="0.35">
      <c r="A160" t="s">
        <v>158</v>
      </c>
      <c r="B160">
        <f>VLOOKUP($A160,[1]Sheet1!$A$1:$KK$1000,MATCH(B$2,[1]Sheet1!$A$2:$KK$2,0),FALSE)</f>
        <v>0.16</v>
      </c>
      <c r="C160">
        <f>VLOOKUP($A160,[1]Sheet1!$A$1:$KK$1000,MATCH(C$2,[1]Sheet1!$A$2:$KK$2,0),FALSE)</f>
        <v>98.6434</v>
      </c>
      <c r="D160">
        <f>VLOOKUP($A160,[1]Sheet1!$A$1:$KK$1000,MATCH(D$2,[1]Sheet1!$A$2:$KK$2,0),FALSE)</f>
        <v>232.93700000000001</v>
      </c>
      <c r="E160">
        <f>VLOOKUP($A160,[1]Sheet1!$A$1:$KK$1000,MATCH(E$2,[1]Sheet1!$A$2:$KK$2,0),FALSE)</f>
        <v>7.7</v>
      </c>
      <c r="F160">
        <f>VLOOKUP($A160,[1]Sheet1!$A$1:$KK$1000,MATCH(F$2,[1]Sheet1!$A$2:$KK$2,0),FALSE)</f>
        <v>147.779</v>
      </c>
      <c r="G160">
        <f>VLOOKUP($A160,[1]Sheet1!$A$1:$KK$1000,MATCH(G$2,[1]Sheet1!$A$2:$KK$2,0),FALSE)</f>
        <v>56.283320000000003</v>
      </c>
      <c r="H160">
        <f>VLOOKUP($A160,[1]Sheet1!$A$1:$KK$1000,MATCH(H$2,[1]Sheet1!$A$2:$KK$2,0),FALSE)</f>
        <v>15.51</v>
      </c>
      <c r="I160">
        <f>VLOOKUP($A160,[1]Sheet1!$A$1:$KK$1000,MATCH(I$2,[1]Sheet1!$A$2:$KK$2,0),FALSE)</f>
        <v>0</v>
      </c>
      <c r="J160">
        <f>VLOOKUP($A160,[1]Sheet1!$A$1:$KK$1000,MATCH(J$2,[1]Sheet1!$A$2:$KK$2,0),FALSE)</f>
        <v>-3.2485842000000001E-2</v>
      </c>
      <c r="K160">
        <f>VLOOKUP($A160,[1]Sheet1!$A$1:$KK$1000,MATCH(K$2,[1]Sheet1!$A$2:$KK$2,0),FALSE)</f>
        <v>305.56</v>
      </c>
      <c r="L160">
        <f>VLOOKUP($A160,[1]Sheet1!$A$1:$KK$1000,MATCH(L$2,[1]Sheet1!$A$2:$KK$2,0),FALSE)</f>
        <v>235.99199999999999</v>
      </c>
      <c r="M160" s="1">
        <f>IFERROR(VLOOKUP($A160,[2]Jarocinski24!$A$1:$H$242,MATCH(M$2,[2]Jarocinski24!$A$1:$H$1, 0),FALSE),0)</f>
        <v>0</v>
      </c>
    </row>
    <row r="161" spans="1:13" x14ac:dyDescent="0.35">
      <c r="A161" t="s">
        <v>159</v>
      </c>
      <c r="B161">
        <f>VLOOKUP($A161,[1]Sheet1!$A$1:$KK$1000,MATCH(B$2,[1]Sheet1!$A$2:$KK$2,0),FALSE)</f>
        <v>0.15</v>
      </c>
      <c r="C161">
        <f>VLOOKUP($A161,[1]Sheet1!$A$1:$KK$1000,MATCH(C$2,[1]Sheet1!$A$2:$KK$2,0),FALSE)</f>
        <v>99.046999999999997</v>
      </c>
      <c r="D161">
        <f>VLOOKUP($A161,[1]Sheet1!$A$1:$KK$1000,MATCH(D$2,[1]Sheet1!$A$2:$KK$2,0),FALSE)</f>
        <v>232.28200000000001</v>
      </c>
      <c r="E161">
        <f>VLOOKUP($A161,[1]Sheet1!$A$1:$KK$1000,MATCH(E$2,[1]Sheet1!$A$2:$KK$2,0),FALSE)</f>
        <v>7.5</v>
      </c>
      <c r="F161">
        <f>VLOOKUP($A161,[1]Sheet1!$A$1:$KK$1000,MATCH(F$2,[1]Sheet1!$A$2:$KK$2,0),FALSE)</f>
        <v>149.959</v>
      </c>
      <c r="G161">
        <f>VLOOKUP($A161,[1]Sheet1!$A$1:$KK$1000,MATCH(G$2,[1]Sheet1!$A$2:$KK$2,0),FALSE)</f>
        <v>58.194870000000002</v>
      </c>
      <c r="H161">
        <f>VLOOKUP($A161,[1]Sheet1!$A$1:$KK$1000,MATCH(H$2,[1]Sheet1!$A$2:$KK$2,0),FALSE)</f>
        <v>12.7</v>
      </c>
      <c r="I161">
        <f>VLOOKUP($A161,[1]Sheet1!$A$1:$KK$1000,MATCH(I$2,[1]Sheet1!$A$2:$KK$2,0),FALSE)</f>
        <v>0</v>
      </c>
      <c r="J161">
        <f>VLOOKUP($A161,[1]Sheet1!$A$1:$KK$1000,MATCH(J$2,[1]Sheet1!$A$2:$KK$2,0),FALSE)</f>
        <v>-9.3736554E-2</v>
      </c>
      <c r="K161">
        <f>VLOOKUP($A161,[1]Sheet1!$A$1:$KK$1000,MATCH(K$2,[1]Sheet1!$A$2:$KK$2,0),FALSE)</f>
        <v>290.83999999999997</v>
      </c>
      <c r="L161">
        <f>VLOOKUP($A161,[1]Sheet1!$A$1:$KK$1000,MATCH(L$2,[1]Sheet1!$A$2:$KK$2,0),FALSE)</f>
        <v>236.21299999999999</v>
      </c>
      <c r="M161" s="1">
        <f>IFERROR(VLOOKUP($A161,[2]Jarocinski24!$A$1:$H$242,MATCH(M$2,[2]Jarocinski24!$A$1:$H$1, 0),FALSE),0)</f>
        <v>-5.296E-2</v>
      </c>
    </row>
    <row r="162" spans="1:13" x14ac:dyDescent="0.35">
      <c r="A162" t="s">
        <v>160</v>
      </c>
      <c r="B162">
        <f>VLOOKUP($A162,[1]Sheet1!$A$1:$KK$1000,MATCH(B$2,[1]Sheet1!$A$2:$KK$2,0),FALSE)</f>
        <v>0.12</v>
      </c>
      <c r="C162">
        <f>VLOOKUP($A162,[1]Sheet1!$A$1:$KK$1000,MATCH(C$2,[1]Sheet1!$A$2:$KK$2,0),FALSE)</f>
        <v>98.944500000000005</v>
      </c>
      <c r="D162">
        <f>VLOOKUP($A162,[1]Sheet1!$A$1:$KK$1000,MATCH(D$2,[1]Sheet1!$A$2:$KK$2,0),FALSE)</f>
        <v>231.797</v>
      </c>
      <c r="E162">
        <f>VLOOKUP($A162,[1]Sheet1!$A$1:$KK$1000,MATCH(E$2,[1]Sheet1!$A$2:$KK$2,0),FALSE)</f>
        <v>7.6</v>
      </c>
      <c r="F162">
        <f>VLOOKUP($A162,[1]Sheet1!$A$1:$KK$1000,MATCH(F$2,[1]Sheet1!$A$2:$KK$2,0),FALSE)</f>
        <v>151.515999999999</v>
      </c>
      <c r="G162">
        <f>VLOOKUP($A162,[1]Sheet1!$A$1:$KK$1000,MATCH(G$2,[1]Sheet1!$A$2:$KK$2,0),FALSE)</f>
        <v>59.286099999999998</v>
      </c>
      <c r="H162">
        <f>VLOOKUP($A162,[1]Sheet1!$A$1:$KK$1000,MATCH(H$2,[1]Sheet1!$A$2:$KK$2,0),FALSE)</f>
        <v>13.52</v>
      </c>
      <c r="I162">
        <f>VLOOKUP($A162,[1]Sheet1!$A$1:$KK$1000,MATCH(I$2,[1]Sheet1!$A$2:$KK$2,0),FALSE)</f>
        <v>0</v>
      </c>
      <c r="J162">
        <f>VLOOKUP($A162,[1]Sheet1!$A$1:$KK$1000,MATCH(J$2,[1]Sheet1!$A$2:$KK$2,0),FALSE)</f>
        <v>-0.12087646000000001</v>
      </c>
      <c r="K162">
        <f>VLOOKUP($A162,[1]Sheet1!$A$1:$KK$1000,MATCH(K$2,[1]Sheet1!$A$2:$KK$2,0),FALSE)</f>
        <v>296.90800000000002</v>
      </c>
      <c r="L162">
        <f>VLOOKUP($A162,[1]Sheet1!$A$1:$KK$1000,MATCH(L$2,[1]Sheet1!$A$2:$KK$2,0),FALSE)</f>
        <v>236.655</v>
      </c>
      <c r="M162" s="1">
        <f>IFERROR(VLOOKUP($A162,[2]Jarocinski24!$A$1:$H$242,MATCH(M$2,[2]Jarocinski24!$A$1:$H$1, 0),FALSE),0)</f>
        <v>0</v>
      </c>
    </row>
    <row r="163" spans="1:13" x14ac:dyDescent="0.35">
      <c r="A163" t="s">
        <v>161</v>
      </c>
      <c r="B163">
        <f>VLOOKUP($A163,[1]Sheet1!$A$1:$KK$1000,MATCH(B$2,[1]Sheet1!$A$2:$KK$2,0),FALSE)</f>
        <v>0.12</v>
      </c>
      <c r="C163">
        <f>VLOOKUP($A163,[1]Sheet1!$A$1:$KK$1000,MATCH(C$2,[1]Sheet1!$A$2:$KK$2,0),FALSE)</f>
        <v>99.038300000000007</v>
      </c>
      <c r="D163">
        <f>VLOOKUP($A163,[1]Sheet1!$A$1:$KK$1000,MATCH(D$2,[1]Sheet1!$A$2:$KK$2,0),FALSE)</f>
        <v>231.893</v>
      </c>
      <c r="E163">
        <f>VLOOKUP($A163,[1]Sheet1!$A$1:$KK$1000,MATCH(E$2,[1]Sheet1!$A$2:$KK$2,0),FALSE)</f>
        <v>7.5</v>
      </c>
      <c r="F163">
        <f>VLOOKUP($A163,[1]Sheet1!$A$1:$KK$1000,MATCH(F$2,[1]Sheet1!$A$2:$KK$2,0),FALSE)</f>
        <v>152.84700000000001</v>
      </c>
      <c r="G163">
        <f>VLOOKUP($A163,[1]Sheet1!$A$1:$KK$1000,MATCH(G$2,[1]Sheet1!$A$2:$KK$2,0),FALSE)</f>
        <v>61.55012</v>
      </c>
      <c r="H163">
        <f>VLOOKUP($A163,[1]Sheet1!$A$1:$KK$1000,MATCH(H$2,[1]Sheet1!$A$2:$KK$2,0),FALSE)</f>
        <v>16.3</v>
      </c>
      <c r="I163">
        <f>VLOOKUP($A163,[1]Sheet1!$A$1:$KK$1000,MATCH(I$2,[1]Sheet1!$A$2:$KK$2,0),FALSE)</f>
        <v>0</v>
      </c>
      <c r="J163">
        <f>VLOOKUP($A163,[1]Sheet1!$A$1:$KK$1000,MATCH(J$2,[1]Sheet1!$A$2:$KK$2,0),FALSE)</f>
        <v>-0.47925284899999998</v>
      </c>
      <c r="K163">
        <f>VLOOKUP($A163,[1]Sheet1!$A$1:$KK$1000,MATCH(K$2,[1]Sheet1!$A$2:$KK$2,0),FALSE)</f>
        <v>283.77600000000001</v>
      </c>
      <c r="L163">
        <f>VLOOKUP($A163,[1]Sheet1!$A$1:$KK$1000,MATCH(L$2,[1]Sheet1!$A$2:$KK$2,0),FALSE)</f>
        <v>236.45400000000001</v>
      </c>
      <c r="M163" s="1">
        <f>IFERROR(VLOOKUP($A163,[2]Jarocinski24!$A$1:$H$242,MATCH(M$2,[2]Jarocinski24!$A$1:$H$1, 0),FALSE),0)</f>
        <v>0.38162000000000001</v>
      </c>
    </row>
    <row r="164" spans="1:13" x14ac:dyDescent="0.35">
      <c r="A164" t="s">
        <v>162</v>
      </c>
      <c r="B164">
        <f>VLOOKUP($A164,[1]Sheet1!$A$1:$KK$1000,MATCH(B$2,[1]Sheet1!$A$2:$KK$2,0),FALSE)</f>
        <v>0.14000000000000001</v>
      </c>
      <c r="C164">
        <f>VLOOKUP($A164,[1]Sheet1!$A$1:$KK$1000,MATCH(C$2,[1]Sheet1!$A$2:$KK$2,0),FALSE)</f>
        <v>99.222099999999998</v>
      </c>
      <c r="D164">
        <f>VLOOKUP($A164,[1]Sheet1!$A$1:$KK$1000,MATCH(D$2,[1]Sheet1!$A$2:$KK$2,0),FALSE)</f>
        <v>232.44499999999999</v>
      </c>
      <c r="E164">
        <f>VLOOKUP($A164,[1]Sheet1!$A$1:$KK$1000,MATCH(E$2,[1]Sheet1!$A$2:$KK$2,0),FALSE)</f>
        <v>7.5</v>
      </c>
      <c r="F164">
        <f>VLOOKUP($A164,[1]Sheet1!$A$1:$KK$1000,MATCH(F$2,[1]Sheet1!$A$2:$KK$2,0),FALSE)</f>
        <v>154.197</v>
      </c>
      <c r="G164">
        <f>VLOOKUP($A164,[1]Sheet1!$A$1:$KK$1000,MATCH(G$2,[1]Sheet1!$A$2:$KK$2,0),FALSE)</f>
        <v>60.61224</v>
      </c>
      <c r="H164">
        <f>VLOOKUP($A164,[1]Sheet1!$A$1:$KK$1000,MATCH(H$2,[1]Sheet1!$A$2:$KK$2,0),FALSE)</f>
        <v>16.86</v>
      </c>
      <c r="I164">
        <f>VLOOKUP($A164,[1]Sheet1!$A$1:$KK$1000,MATCH(I$2,[1]Sheet1!$A$2:$KK$2,0),FALSE)</f>
        <v>0</v>
      </c>
      <c r="J164">
        <f>VLOOKUP($A164,[1]Sheet1!$A$1:$KK$1000,MATCH(J$2,[1]Sheet1!$A$2:$KK$2,0),FALSE)</f>
        <v>-0.33518653399999998</v>
      </c>
      <c r="K164">
        <f>VLOOKUP($A164,[1]Sheet1!$A$1:$KK$1000,MATCH(K$2,[1]Sheet1!$A$2:$KK$2,0),FALSE)</f>
        <v>285.428</v>
      </c>
      <c r="L164">
        <f>VLOOKUP($A164,[1]Sheet1!$A$1:$KK$1000,MATCH(L$2,[1]Sheet1!$A$2:$KK$2,0),FALSE)</f>
        <v>236.98</v>
      </c>
      <c r="M164" s="1">
        <f>IFERROR(VLOOKUP($A164,[2]Jarocinski24!$A$1:$H$242,MATCH(M$2,[2]Jarocinski24!$A$1:$H$1, 0),FALSE),0)</f>
        <v>1.4462200000000001</v>
      </c>
    </row>
    <row r="165" spans="1:13" x14ac:dyDescent="0.35">
      <c r="A165" t="s">
        <v>163</v>
      </c>
      <c r="B165">
        <f>VLOOKUP($A165,[1]Sheet1!$A$1:$KK$1000,MATCH(B$2,[1]Sheet1!$A$2:$KK$2,0),FALSE)</f>
        <v>0.12</v>
      </c>
      <c r="C165">
        <f>VLOOKUP($A165,[1]Sheet1!$A$1:$KK$1000,MATCH(C$2,[1]Sheet1!$A$2:$KK$2,0),FALSE)</f>
        <v>98.898700000000005</v>
      </c>
      <c r="D165">
        <f>VLOOKUP($A165,[1]Sheet1!$A$1:$KK$1000,MATCH(D$2,[1]Sheet1!$A$2:$KK$2,0),FALSE)</f>
        <v>232.9</v>
      </c>
      <c r="E165">
        <f>VLOOKUP($A165,[1]Sheet1!$A$1:$KK$1000,MATCH(E$2,[1]Sheet1!$A$2:$KK$2,0),FALSE)</f>
        <v>7.3</v>
      </c>
      <c r="F165">
        <f>VLOOKUP($A165,[1]Sheet1!$A$1:$KK$1000,MATCH(F$2,[1]Sheet1!$A$2:$KK$2,0),FALSE)</f>
        <v>155.602</v>
      </c>
      <c r="G165">
        <f>VLOOKUP($A165,[1]Sheet1!$A$1:$KK$1000,MATCH(G$2,[1]Sheet1!$A$2:$KK$2,0),FALSE)</f>
        <v>64.586029999999994</v>
      </c>
      <c r="H165">
        <f>VLOOKUP($A165,[1]Sheet1!$A$1:$KK$1000,MATCH(H$2,[1]Sheet1!$A$2:$KK$2,0),FALSE)</f>
        <v>13.45</v>
      </c>
      <c r="I165">
        <f>VLOOKUP($A165,[1]Sheet1!$A$1:$KK$1000,MATCH(I$2,[1]Sheet1!$A$2:$KK$2,0),FALSE)</f>
        <v>0</v>
      </c>
      <c r="J165">
        <f>VLOOKUP($A165,[1]Sheet1!$A$1:$KK$1000,MATCH(J$2,[1]Sheet1!$A$2:$KK$2,0),FALSE)</f>
        <v>-1.6313848999999998E-2</v>
      </c>
      <c r="K165">
        <f>VLOOKUP($A165,[1]Sheet1!$A$1:$KK$1000,MATCH(K$2,[1]Sheet1!$A$2:$KK$2,0),FALSE)</f>
        <v>278.423</v>
      </c>
      <c r="L165">
        <f>VLOOKUP($A165,[1]Sheet1!$A$1:$KK$1000,MATCH(L$2,[1]Sheet1!$A$2:$KK$2,0),FALSE)</f>
        <v>237.184</v>
      </c>
      <c r="M165" s="1">
        <f>IFERROR(VLOOKUP($A165,[2]Jarocinski24!$A$1:$H$242,MATCH(M$2,[2]Jarocinski24!$A$1:$H$1, 0),FALSE),0)</f>
        <v>-0.48076000000000002</v>
      </c>
    </row>
    <row r="166" spans="1:13" x14ac:dyDescent="0.35">
      <c r="A166" t="s">
        <v>164</v>
      </c>
      <c r="B166">
        <f>VLOOKUP($A166,[1]Sheet1!$A$1:$KK$1000,MATCH(B$2,[1]Sheet1!$A$2:$KK$2,0),FALSE)</f>
        <v>0.13</v>
      </c>
      <c r="C166">
        <f>VLOOKUP($A166,[1]Sheet1!$A$1:$KK$1000,MATCH(C$2,[1]Sheet1!$A$2:$KK$2,0),FALSE)</f>
        <v>99.489699999999999</v>
      </c>
      <c r="D166">
        <f>VLOOKUP($A166,[1]Sheet1!$A$1:$KK$1000,MATCH(D$2,[1]Sheet1!$A$2:$KK$2,0),FALSE)</f>
        <v>233.45599999999999</v>
      </c>
      <c r="E166">
        <f>VLOOKUP($A166,[1]Sheet1!$A$1:$KK$1000,MATCH(E$2,[1]Sheet1!$A$2:$KK$2,0),FALSE)</f>
        <v>7.2</v>
      </c>
      <c r="F166">
        <f>VLOOKUP($A166,[1]Sheet1!$A$1:$KK$1000,MATCH(F$2,[1]Sheet1!$A$2:$KK$2,0),FALSE)</f>
        <v>156.958</v>
      </c>
      <c r="G166">
        <f>VLOOKUP($A166,[1]Sheet1!$A$1:$KK$1000,MATCH(G$2,[1]Sheet1!$A$2:$KK$2,0),FALSE)</f>
        <v>63.935960000000001</v>
      </c>
      <c r="H166">
        <f>VLOOKUP($A166,[1]Sheet1!$A$1:$KK$1000,MATCH(H$2,[1]Sheet1!$A$2:$KK$2,0),FALSE)</f>
        <v>17.010000000000002</v>
      </c>
      <c r="I166">
        <f>VLOOKUP($A166,[1]Sheet1!$A$1:$KK$1000,MATCH(I$2,[1]Sheet1!$A$2:$KK$2,0),FALSE)</f>
        <v>0</v>
      </c>
      <c r="J166">
        <f>VLOOKUP($A166,[1]Sheet1!$A$1:$KK$1000,MATCH(J$2,[1]Sheet1!$A$2:$KK$2,0),FALSE)</f>
        <v>-0.122260199</v>
      </c>
      <c r="K166">
        <f>VLOOKUP($A166,[1]Sheet1!$A$1:$KK$1000,MATCH(K$2,[1]Sheet1!$A$2:$KK$2,0),FALSE)</f>
        <v>285.62299999999999</v>
      </c>
      <c r="L166">
        <f>VLOOKUP($A166,[1]Sheet1!$A$1:$KK$1000,MATCH(L$2,[1]Sheet1!$A$2:$KK$2,0),FALSE)</f>
        <v>237.45099999999999</v>
      </c>
      <c r="M166" s="1">
        <f>IFERROR(VLOOKUP($A166,[2]Jarocinski24!$A$1:$H$242,MATCH(M$2,[2]Jarocinski24!$A$1:$H$1, 0),FALSE),0)</f>
        <v>0</v>
      </c>
    </row>
    <row r="167" spans="1:13" x14ac:dyDescent="0.35">
      <c r="A167" t="s">
        <v>165</v>
      </c>
      <c r="B167">
        <f>VLOOKUP($A167,[1]Sheet1!$A$1:$KK$1000,MATCH(B$2,[1]Sheet1!$A$2:$KK$2,0),FALSE)</f>
        <v>0.12</v>
      </c>
      <c r="C167">
        <f>VLOOKUP($A167,[1]Sheet1!$A$1:$KK$1000,MATCH(C$2,[1]Sheet1!$A$2:$KK$2,0),FALSE)</f>
        <v>100.021</v>
      </c>
      <c r="D167">
        <f>VLOOKUP($A167,[1]Sheet1!$A$1:$KK$1000,MATCH(D$2,[1]Sheet1!$A$2:$KK$2,0),FALSE)</f>
        <v>233.54400000000001</v>
      </c>
      <c r="E167">
        <f>VLOOKUP($A167,[1]Sheet1!$A$1:$KK$1000,MATCH(E$2,[1]Sheet1!$A$2:$KK$2,0),FALSE)</f>
        <v>7.2</v>
      </c>
      <c r="F167">
        <f>VLOOKUP($A167,[1]Sheet1!$A$1:$KK$1000,MATCH(F$2,[1]Sheet1!$A$2:$KK$2,0),FALSE)</f>
        <v>158.221</v>
      </c>
      <c r="G167">
        <f>VLOOKUP($A167,[1]Sheet1!$A$1:$KK$1000,MATCH(G$2,[1]Sheet1!$A$2:$KK$2,0),FALSE)</f>
        <v>67.170460000000006</v>
      </c>
      <c r="H167">
        <f>VLOOKUP($A167,[1]Sheet1!$A$1:$KK$1000,MATCH(H$2,[1]Sheet1!$A$2:$KK$2,0),FALSE)</f>
        <v>16.600000000000001</v>
      </c>
      <c r="I167">
        <f>VLOOKUP($A167,[1]Sheet1!$A$1:$KK$1000,MATCH(I$2,[1]Sheet1!$A$2:$KK$2,0),FALSE)</f>
        <v>0</v>
      </c>
      <c r="J167">
        <f>VLOOKUP($A167,[1]Sheet1!$A$1:$KK$1000,MATCH(J$2,[1]Sheet1!$A$2:$KK$2,0),FALSE)</f>
        <v>-0.131956833</v>
      </c>
      <c r="K167">
        <f>VLOOKUP($A167,[1]Sheet1!$A$1:$KK$1000,MATCH(K$2,[1]Sheet1!$A$2:$KK$2,0),FALSE)</f>
        <v>291.73</v>
      </c>
      <c r="L167">
        <f>VLOOKUP($A167,[1]Sheet1!$A$1:$KK$1000,MATCH(L$2,[1]Sheet1!$A$2:$KK$2,0),FALSE)</f>
        <v>237.51900000000001</v>
      </c>
      <c r="M167" s="1">
        <f>IFERROR(VLOOKUP($A167,[2]Jarocinski24!$A$1:$H$242,MATCH(M$2,[2]Jarocinski24!$A$1:$H$1, 0),FALSE),0)</f>
        <v>-2.39594</v>
      </c>
    </row>
    <row r="168" spans="1:13" x14ac:dyDescent="0.35">
      <c r="A168" t="s">
        <v>166</v>
      </c>
      <c r="B168">
        <f>VLOOKUP($A168,[1]Sheet1!$A$1:$KK$1000,MATCH(B$2,[1]Sheet1!$A$2:$KK$2,0),FALSE)</f>
        <v>0.12</v>
      </c>
      <c r="C168">
        <f>VLOOKUP($A168,[1]Sheet1!$A$1:$KK$1000,MATCH(C$2,[1]Sheet1!$A$2:$KK$2,0),FALSE)</f>
        <v>99.903700000000001</v>
      </c>
      <c r="D168">
        <f>VLOOKUP($A168,[1]Sheet1!$A$1:$KK$1000,MATCH(D$2,[1]Sheet1!$A$2:$KK$2,0),FALSE)</f>
        <v>233.66900000000001</v>
      </c>
      <c r="E168">
        <f>VLOOKUP($A168,[1]Sheet1!$A$1:$KK$1000,MATCH(E$2,[1]Sheet1!$A$2:$KK$2,0),FALSE)</f>
        <v>7.2</v>
      </c>
      <c r="F168">
        <f>VLOOKUP($A168,[1]Sheet1!$A$1:$KK$1000,MATCH(F$2,[1]Sheet1!$A$2:$KK$2,0),FALSE)</f>
        <v>159.238</v>
      </c>
      <c r="G168">
        <f>VLOOKUP($A168,[1]Sheet1!$A$1:$KK$1000,MATCH(G$2,[1]Sheet1!$A$2:$KK$2,0),FALSE)</f>
        <v>69.810450000000003</v>
      </c>
      <c r="H168">
        <f>VLOOKUP($A168,[1]Sheet1!$A$1:$KK$1000,MATCH(H$2,[1]Sheet1!$A$2:$KK$2,0),FALSE)</f>
        <v>13.75</v>
      </c>
      <c r="I168">
        <f>VLOOKUP($A168,[1]Sheet1!$A$1:$KK$1000,MATCH(I$2,[1]Sheet1!$A$2:$KK$2,0),FALSE)</f>
        <v>0</v>
      </c>
      <c r="J168">
        <f>VLOOKUP($A168,[1]Sheet1!$A$1:$KK$1000,MATCH(J$2,[1]Sheet1!$A$2:$KK$2,0),FALSE)</f>
        <v>-4.5227674000000002E-2</v>
      </c>
      <c r="K168">
        <f>VLOOKUP($A168,[1]Sheet1!$A$1:$KK$1000,MATCH(K$2,[1]Sheet1!$A$2:$KK$2,0),FALSE)</f>
        <v>284.58</v>
      </c>
      <c r="L168">
        <f>VLOOKUP($A168,[1]Sheet1!$A$1:$KK$1000,MATCH(L$2,[1]Sheet1!$A$2:$KK$2,0),FALSE)</f>
        <v>237.75</v>
      </c>
      <c r="M168" s="1">
        <f>IFERROR(VLOOKUP($A168,[2]Jarocinski24!$A$1:$H$242,MATCH(M$2,[2]Jarocinski24!$A$1:$H$1, 0),FALSE),0)</f>
        <v>1.0392999999999999</v>
      </c>
    </row>
    <row r="169" spans="1:13" x14ac:dyDescent="0.35">
      <c r="A169" t="s">
        <v>167</v>
      </c>
      <c r="B169">
        <f>VLOOKUP($A169,[1]Sheet1!$A$1:$KK$1000,MATCH(B$2,[1]Sheet1!$A$2:$KK$2,0),FALSE)</f>
        <v>0.12</v>
      </c>
      <c r="C169">
        <f>VLOOKUP($A169,[1]Sheet1!$A$1:$KK$1000,MATCH(C$2,[1]Sheet1!$A$2:$KK$2,0),FALSE)</f>
        <v>100.15819999999999</v>
      </c>
      <c r="D169">
        <f>VLOOKUP($A169,[1]Sheet1!$A$1:$KK$1000,MATCH(D$2,[1]Sheet1!$A$2:$KK$2,0),FALSE)</f>
        <v>234.1</v>
      </c>
      <c r="E169">
        <f>VLOOKUP($A169,[1]Sheet1!$A$1:$KK$1000,MATCH(E$2,[1]Sheet1!$A$2:$KK$2,0),FALSE)</f>
        <v>6.9</v>
      </c>
      <c r="F169">
        <f>VLOOKUP($A169,[1]Sheet1!$A$1:$KK$1000,MATCH(F$2,[1]Sheet1!$A$2:$KK$2,0),FALSE)</f>
        <v>160.07399999999899</v>
      </c>
      <c r="G169">
        <f>VLOOKUP($A169,[1]Sheet1!$A$1:$KK$1000,MATCH(G$2,[1]Sheet1!$A$2:$KK$2,0),FALSE)</f>
        <v>72.307069999999996</v>
      </c>
      <c r="H169">
        <f>VLOOKUP($A169,[1]Sheet1!$A$1:$KK$1000,MATCH(H$2,[1]Sheet1!$A$2:$KK$2,0),FALSE)</f>
        <v>13.7</v>
      </c>
      <c r="I169">
        <f>VLOOKUP($A169,[1]Sheet1!$A$1:$KK$1000,MATCH(I$2,[1]Sheet1!$A$2:$KK$2,0),FALSE)</f>
        <v>0</v>
      </c>
      <c r="J169">
        <f>VLOOKUP($A169,[1]Sheet1!$A$1:$KK$1000,MATCH(J$2,[1]Sheet1!$A$2:$KK$2,0),FALSE)</f>
        <v>-8.4219749999999999E-3</v>
      </c>
      <c r="K169">
        <f>VLOOKUP($A169,[1]Sheet1!$A$1:$KK$1000,MATCH(K$2,[1]Sheet1!$A$2:$KK$2,0),FALSE)</f>
        <v>275.51299999999998</v>
      </c>
      <c r="L169">
        <f>VLOOKUP($A169,[1]Sheet1!$A$1:$KK$1000,MATCH(L$2,[1]Sheet1!$A$2:$KK$2,0),FALSE)</f>
        <v>237.947</v>
      </c>
      <c r="M169" s="1">
        <f>IFERROR(VLOOKUP($A169,[2]Jarocinski24!$A$1:$H$242,MATCH(M$2,[2]Jarocinski24!$A$1:$H$1, 0),FALSE),0)</f>
        <v>0</v>
      </c>
    </row>
    <row r="170" spans="1:13" x14ac:dyDescent="0.35">
      <c r="A170" t="s">
        <v>168</v>
      </c>
      <c r="B170">
        <f>VLOOKUP($A170,[1]Sheet1!$A$1:$KK$1000,MATCH(B$2,[1]Sheet1!$A$2:$KK$2,0),FALSE)</f>
        <v>0.13</v>
      </c>
      <c r="C170">
        <f>VLOOKUP($A170,[1]Sheet1!$A$1:$KK$1000,MATCH(C$2,[1]Sheet1!$A$2:$KK$2,0),FALSE)</f>
        <v>100.374</v>
      </c>
      <c r="D170">
        <f>VLOOKUP($A170,[1]Sheet1!$A$1:$KK$1000,MATCH(D$2,[1]Sheet1!$A$2:$KK$2,0),FALSE)</f>
        <v>234.71899999999999</v>
      </c>
      <c r="E170">
        <f>VLOOKUP($A170,[1]Sheet1!$A$1:$KK$1000,MATCH(E$2,[1]Sheet1!$A$2:$KK$2,0),FALSE)</f>
        <v>6.7</v>
      </c>
      <c r="F170">
        <f>VLOOKUP($A170,[1]Sheet1!$A$1:$KK$1000,MATCH(F$2,[1]Sheet1!$A$2:$KK$2,0),FALSE)</f>
        <v>160.994</v>
      </c>
      <c r="G170">
        <f>VLOOKUP($A170,[1]Sheet1!$A$1:$KK$1000,MATCH(G$2,[1]Sheet1!$A$2:$KK$2,0),FALSE)</f>
        <v>74.385509999999996</v>
      </c>
      <c r="H170">
        <f>VLOOKUP($A170,[1]Sheet1!$A$1:$KK$1000,MATCH(H$2,[1]Sheet1!$A$2:$KK$2,0),FALSE)</f>
        <v>13.72</v>
      </c>
      <c r="I170">
        <f>VLOOKUP($A170,[1]Sheet1!$A$1:$KK$1000,MATCH(I$2,[1]Sheet1!$A$2:$KK$2,0),FALSE)</f>
        <v>0</v>
      </c>
      <c r="J170">
        <f>VLOOKUP($A170,[1]Sheet1!$A$1:$KK$1000,MATCH(J$2,[1]Sheet1!$A$2:$KK$2,0),FALSE)</f>
        <v>-0.160381787</v>
      </c>
      <c r="K170">
        <f>VLOOKUP($A170,[1]Sheet1!$A$1:$KK$1000,MATCH(K$2,[1]Sheet1!$A$2:$KK$2,0),FALSE)</f>
        <v>275.32100000000003</v>
      </c>
      <c r="L170">
        <f>VLOOKUP($A170,[1]Sheet1!$A$1:$KK$1000,MATCH(L$2,[1]Sheet1!$A$2:$KK$2,0),FALSE)</f>
        <v>238.18199999999999</v>
      </c>
      <c r="M170" s="1">
        <f>IFERROR(VLOOKUP($A170,[2]Jarocinski24!$A$1:$H$242,MATCH(M$2,[2]Jarocinski24!$A$1:$H$1, 0),FALSE),0)</f>
        <v>0.35626999999999998</v>
      </c>
    </row>
    <row r="171" spans="1:13" x14ac:dyDescent="0.35">
      <c r="A171" t="s">
        <v>169</v>
      </c>
      <c r="B171">
        <f>VLOOKUP($A171,[1]Sheet1!$A$1:$KK$1000,MATCH(B$2,[1]Sheet1!$A$2:$KK$2,0),FALSE)</f>
        <v>0.12</v>
      </c>
      <c r="C171">
        <f>VLOOKUP($A171,[1]Sheet1!$A$1:$KK$1000,MATCH(C$2,[1]Sheet1!$A$2:$KK$2,0),FALSE)</f>
        <v>99.989900000000006</v>
      </c>
      <c r="D171">
        <f>VLOOKUP($A171,[1]Sheet1!$A$1:$KK$1000,MATCH(D$2,[1]Sheet1!$A$2:$KK$2,0),FALSE)</f>
        <v>235.28800000000001</v>
      </c>
      <c r="E171">
        <f>VLOOKUP($A171,[1]Sheet1!$A$1:$KK$1000,MATCH(E$2,[1]Sheet1!$A$2:$KK$2,0),FALSE)</f>
        <v>6.6</v>
      </c>
      <c r="F171">
        <f>VLOOKUP($A171,[1]Sheet1!$A$1:$KK$1000,MATCH(F$2,[1]Sheet1!$A$2:$KK$2,0),FALSE)</f>
        <v>161.92400000000001</v>
      </c>
      <c r="G171">
        <f>VLOOKUP($A171,[1]Sheet1!$A$1:$KK$1000,MATCH(G$2,[1]Sheet1!$A$2:$KK$2,0),FALSE)</f>
        <v>73.090530000000001</v>
      </c>
      <c r="H171">
        <f>VLOOKUP($A171,[1]Sheet1!$A$1:$KK$1000,MATCH(H$2,[1]Sheet1!$A$2:$KK$2,0),FALSE)</f>
        <v>18.41</v>
      </c>
      <c r="I171">
        <f>VLOOKUP($A171,[1]Sheet1!$A$1:$KK$1000,MATCH(I$2,[1]Sheet1!$A$2:$KK$2,0),FALSE)</f>
        <v>0</v>
      </c>
      <c r="J171">
        <f>VLOOKUP($A171,[1]Sheet1!$A$1:$KK$1000,MATCH(J$2,[1]Sheet1!$A$2:$KK$2,0),FALSE)</f>
        <v>-0.30614682900000001</v>
      </c>
      <c r="K171">
        <f>VLOOKUP($A171,[1]Sheet1!$A$1:$KK$1000,MATCH(K$2,[1]Sheet1!$A$2:$KK$2,0),FALSE)</f>
        <v>280.76900000000001</v>
      </c>
      <c r="L171">
        <f>VLOOKUP($A171,[1]Sheet1!$A$1:$KK$1000,MATCH(L$2,[1]Sheet1!$A$2:$KK$2,0),FALSE)</f>
        <v>238.49199999999999</v>
      </c>
      <c r="M171" s="1">
        <f>IFERROR(VLOOKUP($A171,[2]Jarocinski24!$A$1:$H$242,MATCH(M$2,[2]Jarocinski24!$A$1:$H$1, 0),FALSE),0)</f>
        <v>-0.52161000000000002</v>
      </c>
    </row>
    <row r="172" spans="1:13" x14ac:dyDescent="0.35">
      <c r="A172" t="s">
        <v>170</v>
      </c>
      <c r="B172">
        <f>VLOOKUP($A172,[1]Sheet1!$A$1:$KK$1000,MATCH(B$2,[1]Sheet1!$A$2:$KK$2,0),FALSE)</f>
        <v>0.12</v>
      </c>
      <c r="C172">
        <f>VLOOKUP($A172,[1]Sheet1!$A$1:$KK$1000,MATCH(C$2,[1]Sheet1!$A$2:$KK$2,0),FALSE)</f>
        <v>100.7471</v>
      </c>
      <c r="D172">
        <f>VLOOKUP($A172,[1]Sheet1!$A$1:$KK$1000,MATCH(D$2,[1]Sheet1!$A$2:$KK$2,0),FALSE)</f>
        <v>235.547</v>
      </c>
      <c r="E172">
        <f>VLOOKUP($A172,[1]Sheet1!$A$1:$KK$1000,MATCH(E$2,[1]Sheet1!$A$2:$KK$2,0),FALSE)</f>
        <v>6.7</v>
      </c>
      <c r="F172">
        <f>VLOOKUP($A172,[1]Sheet1!$A$1:$KK$1000,MATCH(F$2,[1]Sheet1!$A$2:$KK$2,0),FALSE)</f>
        <v>162.52099999999999</v>
      </c>
      <c r="G172">
        <f>VLOOKUP($A172,[1]Sheet1!$A$1:$KK$1000,MATCH(G$2,[1]Sheet1!$A$2:$KK$2,0),FALSE)</f>
        <v>76.728070000000002</v>
      </c>
      <c r="H172">
        <f>VLOOKUP($A172,[1]Sheet1!$A$1:$KK$1000,MATCH(H$2,[1]Sheet1!$A$2:$KK$2,0),FALSE)</f>
        <v>14</v>
      </c>
      <c r="I172">
        <f>VLOOKUP($A172,[1]Sheet1!$A$1:$KK$1000,MATCH(I$2,[1]Sheet1!$A$2:$KK$2,0),FALSE)</f>
        <v>0</v>
      </c>
      <c r="J172">
        <f>VLOOKUP($A172,[1]Sheet1!$A$1:$KK$1000,MATCH(J$2,[1]Sheet1!$A$2:$KK$2,0),FALSE)</f>
        <v>-0.21606788699999999</v>
      </c>
      <c r="K172">
        <f>VLOOKUP($A172,[1]Sheet1!$A$1:$KK$1000,MATCH(K$2,[1]Sheet1!$A$2:$KK$2,0),FALSE)</f>
        <v>284.23099999999999</v>
      </c>
      <c r="L172">
        <f>VLOOKUP($A172,[1]Sheet1!$A$1:$KK$1000,MATCH(L$2,[1]Sheet1!$A$2:$KK$2,0),FALSE)</f>
        <v>239.40799999999999</v>
      </c>
      <c r="M172" s="1">
        <f>IFERROR(VLOOKUP($A172,[2]Jarocinski24!$A$1:$H$242,MATCH(M$2,[2]Jarocinski24!$A$1:$H$1, 0),FALSE),0)</f>
        <v>0</v>
      </c>
    </row>
    <row r="173" spans="1:13" x14ac:dyDescent="0.35">
      <c r="A173" t="s">
        <v>171</v>
      </c>
      <c r="B173">
        <f>VLOOKUP($A173,[1]Sheet1!$A$1:$KK$1000,MATCH(B$2,[1]Sheet1!$A$2:$KK$2,0),FALSE)</f>
        <v>0.13</v>
      </c>
      <c r="C173">
        <f>VLOOKUP($A173,[1]Sheet1!$A$1:$KK$1000,MATCH(C$2,[1]Sheet1!$A$2:$KK$2,0),FALSE)</f>
        <v>101.7435</v>
      </c>
      <c r="D173">
        <f>VLOOKUP($A173,[1]Sheet1!$A$1:$KK$1000,MATCH(D$2,[1]Sheet1!$A$2:$KK$2,0),FALSE)</f>
        <v>236.02799999999999</v>
      </c>
      <c r="E173">
        <f>VLOOKUP($A173,[1]Sheet1!$A$1:$KK$1000,MATCH(E$2,[1]Sheet1!$A$2:$KK$2,0),FALSE)</f>
        <v>6.7</v>
      </c>
      <c r="F173">
        <f>VLOOKUP($A173,[1]Sheet1!$A$1:$KK$1000,MATCH(F$2,[1]Sheet1!$A$2:$KK$2,0),FALSE)</f>
        <v>163.07900000000001</v>
      </c>
      <c r="G173">
        <f>VLOOKUP($A173,[1]Sheet1!$A$1:$KK$1000,MATCH(G$2,[1]Sheet1!$A$2:$KK$2,0),FALSE)</f>
        <v>74.784450000000007</v>
      </c>
      <c r="H173">
        <f>VLOOKUP($A173,[1]Sheet1!$A$1:$KK$1000,MATCH(H$2,[1]Sheet1!$A$2:$KK$2,0),FALSE)</f>
        <v>13.88</v>
      </c>
      <c r="I173">
        <f>VLOOKUP($A173,[1]Sheet1!$A$1:$KK$1000,MATCH(I$2,[1]Sheet1!$A$2:$KK$2,0),FALSE)</f>
        <v>0</v>
      </c>
      <c r="J173">
        <f>VLOOKUP($A173,[1]Sheet1!$A$1:$KK$1000,MATCH(J$2,[1]Sheet1!$A$2:$KK$2,0),FALSE)</f>
        <v>-0.28092002799999999</v>
      </c>
      <c r="K173">
        <f>VLOOKUP($A173,[1]Sheet1!$A$1:$KK$1000,MATCH(K$2,[1]Sheet1!$A$2:$KK$2,0),FALSE)</f>
        <v>306.52499999999998</v>
      </c>
      <c r="L173">
        <f>VLOOKUP($A173,[1]Sheet1!$A$1:$KK$1000,MATCH(L$2,[1]Sheet1!$A$2:$KK$2,0),FALSE)</f>
        <v>240.447</v>
      </c>
      <c r="M173" s="1">
        <f>IFERROR(VLOOKUP($A173,[2]Jarocinski24!$A$1:$H$242,MATCH(M$2,[2]Jarocinski24!$A$1:$H$1, 0),FALSE),0)</f>
        <v>0.15214</v>
      </c>
    </row>
    <row r="174" spans="1:13" x14ac:dyDescent="0.35">
      <c r="A174" t="s">
        <v>172</v>
      </c>
      <c r="B174">
        <f>VLOOKUP($A174,[1]Sheet1!$A$1:$KK$1000,MATCH(B$2,[1]Sheet1!$A$2:$KK$2,0),FALSE)</f>
        <v>0.11</v>
      </c>
      <c r="C174">
        <f>VLOOKUP($A174,[1]Sheet1!$A$1:$KK$1000,MATCH(C$2,[1]Sheet1!$A$2:$KK$2,0),FALSE)</f>
        <v>101.82729999999999</v>
      </c>
      <c r="D174">
        <f>VLOOKUP($A174,[1]Sheet1!$A$1:$KK$1000,MATCH(D$2,[1]Sheet1!$A$2:$KK$2,0),FALSE)</f>
        <v>236.46799999999999</v>
      </c>
      <c r="E174">
        <f>VLOOKUP($A174,[1]Sheet1!$A$1:$KK$1000,MATCH(E$2,[1]Sheet1!$A$2:$KK$2,0),FALSE)</f>
        <v>6.2</v>
      </c>
      <c r="F174">
        <f>VLOOKUP($A174,[1]Sheet1!$A$1:$KK$1000,MATCH(F$2,[1]Sheet1!$A$2:$KK$2,0),FALSE)</f>
        <v>163.38399999999899</v>
      </c>
      <c r="G174">
        <f>VLOOKUP($A174,[1]Sheet1!$A$1:$KK$1000,MATCH(G$2,[1]Sheet1!$A$2:$KK$2,0),FALSE)</f>
        <v>73.280749999999998</v>
      </c>
      <c r="H174">
        <f>VLOOKUP($A174,[1]Sheet1!$A$1:$KK$1000,MATCH(H$2,[1]Sheet1!$A$2:$KK$2,0),FALSE)</f>
        <v>13.41</v>
      </c>
      <c r="I174">
        <f>VLOOKUP($A174,[1]Sheet1!$A$1:$KK$1000,MATCH(I$2,[1]Sheet1!$A$2:$KK$2,0),FALSE)</f>
        <v>0</v>
      </c>
      <c r="J174">
        <f>VLOOKUP($A174,[1]Sheet1!$A$1:$KK$1000,MATCH(J$2,[1]Sheet1!$A$2:$KK$2,0),FALSE)</f>
        <v>-0.36125824899999998</v>
      </c>
      <c r="K174">
        <f>VLOOKUP($A174,[1]Sheet1!$A$1:$KK$1000,MATCH(K$2,[1]Sheet1!$A$2:$KK$2,0),FALSE)</f>
        <v>302.54599999999999</v>
      </c>
      <c r="L174">
        <f>VLOOKUP($A174,[1]Sheet1!$A$1:$KK$1000,MATCH(L$2,[1]Sheet1!$A$2:$KK$2,0),FALSE)</f>
        <v>241.24100000000001</v>
      </c>
      <c r="M174" s="1">
        <f>IFERROR(VLOOKUP($A174,[2]Jarocinski24!$A$1:$H$242,MATCH(M$2,[2]Jarocinski24!$A$1:$H$1, 0),FALSE),0)</f>
        <v>0.22209000000000001</v>
      </c>
    </row>
    <row r="175" spans="1:13" x14ac:dyDescent="0.35">
      <c r="A175" t="s">
        <v>173</v>
      </c>
      <c r="B175">
        <f>VLOOKUP($A175,[1]Sheet1!$A$1:$KK$1000,MATCH(B$2,[1]Sheet1!$A$2:$KK$2,0),FALSE)</f>
        <v>0.1</v>
      </c>
      <c r="C175">
        <f>VLOOKUP($A175,[1]Sheet1!$A$1:$KK$1000,MATCH(C$2,[1]Sheet1!$A$2:$KK$2,0),FALSE)</f>
        <v>102.2392</v>
      </c>
      <c r="D175">
        <f>VLOOKUP($A175,[1]Sheet1!$A$1:$KK$1000,MATCH(D$2,[1]Sheet1!$A$2:$KK$2,0),FALSE)</f>
        <v>236.91800000000001</v>
      </c>
      <c r="E175">
        <f>VLOOKUP($A175,[1]Sheet1!$A$1:$KK$1000,MATCH(E$2,[1]Sheet1!$A$2:$KK$2,0),FALSE)</f>
        <v>6.3</v>
      </c>
      <c r="F175">
        <f>VLOOKUP($A175,[1]Sheet1!$A$1:$KK$1000,MATCH(F$2,[1]Sheet1!$A$2:$KK$2,0),FALSE)</f>
        <v>163.65100000000001</v>
      </c>
      <c r="G175">
        <f>VLOOKUP($A175,[1]Sheet1!$A$1:$KK$1000,MATCH(G$2,[1]Sheet1!$A$2:$KK$2,0),FALSE)</f>
        <v>75.561509999999998</v>
      </c>
      <c r="H175">
        <f>VLOOKUP($A175,[1]Sheet1!$A$1:$KK$1000,MATCH(H$2,[1]Sheet1!$A$2:$KK$2,0),FALSE)</f>
        <v>11.4</v>
      </c>
      <c r="I175">
        <f>VLOOKUP($A175,[1]Sheet1!$A$1:$KK$1000,MATCH(I$2,[1]Sheet1!$A$2:$KK$2,0),FALSE)</f>
        <v>0</v>
      </c>
      <c r="J175">
        <f>VLOOKUP($A175,[1]Sheet1!$A$1:$KK$1000,MATCH(J$2,[1]Sheet1!$A$2:$KK$2,0),FALSE)</f>
        <v>-0.37596795799999999</v>
      </c>
      <c r="K175">
        <f>VLOOKUP($A175,[1]Sheet1!$A$1:$KK$1000,MATCH(K$2,[1]Sheet1!$A$2:$KK$2,0),FALSE)</f>
        <v>307.68</v>
      </c>
      <c r="L175">
        <f>VLOOKUP($A175,[1]Sheet1!$A$1:$KK$1000,MATCH(L$2,[1]Sheet1!$A$2:$KK$2,0),FALSE)</f>
        <v>242.40799999999999</v>
      </c>
      <c r="M175" s="1">
        <f>IFERROR(VLOOKUP($A175,[2]Jarocinski24!$A$1:$H$242,MATCH(M$2,[2]Jarocinski24!$A$1:$H$1, 0),FALSE),0)</f>
        <v>0</v>
      </c>
    </row>
    <row r="176" spans="1:13" x14ac:dyDescent="0.35">
      <c r="A176" t="s">
        <v>174</v>
      </c>
      <c r="B176">
        <f>VLOOKUP($A176,[1]Sheet1!$A$1:$KK$1000,MATCH(B$2,[1]Sheet1!$A$2:$KK$2,0),FALSE)</f>
        <v>0.1</v>
      </c>
      <c r="C176">
        <f>VLOOKUP($A176,[1]Sheet1!$A$1:$KK$1000,MATCH(C$2,[1]Sheet1!$A$2:$KK$2,0),FALSE)</f>
        <v>102.5774</v>
      </c>
      <c r="D176">
        <f>VLOOKUP($A176,[1]Sheet1!$A$1:$KK$1000,MATCH(D$2,[1]Sheet1!$A$2:$KK$2,0),FALSE)</f>
        <v>237.23099999999999</v>
      </c>
      <c r="E176">
        <f>VLOOKUP($A176,[1]Sheet1!$A$1:$KK$1000,MATCH(E$2,[1]Sheet1!$A$2:$KK$2,0),FALSE)</f>
        <v>6.1</v>
      </c>
      <c r="F176">
        <f>VLOOKUP($A176,[1]Sheet1!$A$1:$KK$1000,MATCH(F$2,[1]Sheet1!$A$2:$KK$2,0),FALSE)</f>
        <v>164.06</v>
      </c>
      <c r="G176">
        <f>VLOOKUP($A176,[1]Sheet1!$A$1:$KK$1000,MATCH(G$2,[1]Sheet1!$A$2:$KK$2,0),FALSE)</f>
        <v>78.510149999999996</v>
      </c>
      <c r="H176">
        <f>VLOOKUP($A176,[1]Sheet1!$A$1:$KK$1000,MATCH(H$2,[1]Sheet1!$A$2:$KK$2,0),FALSE)</f>
        <v>11.57</v>
      </c>
      <c r="I176">
        <f>VLOOKUP($A176,[1]Sheet1!$A$1:$KK$1000,MATCH(I$2,[1]Sheet1!$A$2:$KK$2,0),FALSE)</f>
        <v>0</v>
      </c>
      <c r="J176">
        <f>VLOOKUP($A176,[1]Sheet1!$A$1:$KK$1000,MATCH(J$2,[1]Sheet1!$A$2:$KK$2,0),FALSE)</f>
        <v>-0.31430809100000001</v>
      </c>
      <c r="K176">
        <f>VLOOKUP($A176,[1]Sheet1!$A$1:$KK$1000,MATCH(K$2,[1]Sheet1!$A$2:$KK$2,0),FALSE)</f>
        <v>306.11599999999999</v>
      </c>
      <c r="L176">
        <f>VLOOKUP($A176,[1]Sheet1!$A$1:$KK$1000,MATCH(L$2,[1]Sheet1!$A$2:$KK$2,0),FALSE)</f>
        <v>242.64599999999999</v>
      </c>
      <c r="M176" s="1">
        <f>IFERROR(VLOOKUP($A176,[2]Jarocinski24!$A$1:$H$242,MATCH(M$2,[2]Jarocinski24!$A$1:$H$1, 0),FALSE),0)</f>
        <v>-0.39956999999999998</v>
      </c>
    </row>
    <row r="177" spans="1:13" x14ac:dyDescent="0.35">
      <c r="A177" t="s">
        <v>175</v>
      </c>
      <c r="B177">
        <f>VLOOKUP($A177,[1]Sheet1!$A$1:$KK$1000,MATCH(B$2,[1]Sheet1!$A$2:$KK$2,0),FALSE)</f>
        <v>0.11</v>
      </c>
      <c r="C177">
        <f>VLOOKUP($A177,[1]Sheet1!$A$1:$KK$1000,MATCH(C$2,[1]Sheet1!$A$2:$KK$2,0),FALSE)</f>
        <v>102.7954</v>
      </c>
      <c r="D177">
        <f>VLOOKUP($A177,[1]Sheet1!$A$1:$KK$1000,MATCH(D$2,[1]Sheet1!$A$2:$KK$2,0),FALSE)</f>
        <v>237.49799999999999</v>
      </c>
      <c r="E177">
        <f>VLOOKUP($A177,[1]Sheet1!$A$1:$KK$1000,MATCH(E$2,[1]Sheet1!$A$2:$KK$2,0),FALSE)</f>
        <v>6.2</v>
      </c>
      <c r="F177">
        <f>VLOOKUP($A177,[1]Sheet1!$A$1:$KK$1000,MATCH(F$2,[1]Sheet1!$A$2:$KK$2,0),FALSE)</f>
        <v>164.583</v>
      </c>
      <c r="G177">
        <f>VLOOKUP($A177,[1]Sheet1!$A$1:$KK$1000,MATCH(G$2,[1]Sheet1!$A$2:$KK$2,0),FALSE)</f>
        <v>77.826059999999998</v>
      </c>
      <c r="H177">
        <f>VLOOKUP($A177,[1]Sheet1!$A$1:$KK$1000,MATCH(H$2,[1]Sheet1!$A$2:$KK$2,0),FALSE)</f>
        <v>16.95</v>
      </c>
      <c r="I177">
        <f>VLOOKUP($A177,[1]Sheet1!$A$1:$KK$1000,MATCH(I$2,[1]Sheet1!$A$2:$KK$2,0),FALSE)</f>
        <v>0</v>
      </c>
      <c r="J177">
        <f>VLOOKUP($A177,[1]Sheet1!$A$1:$KK$1000,MATCH(J$2,[1]Sheet1!$A$2:$KK$2,0),FALSE)</f>
        <v>-0.320843078</v>
      </c>
      <c r="K177">
        <f>VLOOKUP($A177,[1]Sheet1!$A$1:$KK$1000,MATCH(K$2,[1]Sheet1!$A$2:$KK$2,0),FALSE)</f>
        <v>308.14600000000002</v>
      </c>
      <c r="L177">
        <f>VLOOKUP($A177,[1]Sheet1!$A$1:$KK$1000,MATCH(L$2,[1]Sheet1!$A$2:$KK$2,0),FALSE)</f>
        <v>243.23500000000001</v>
      </c>
      <c r="M177" s="1">
        <f>IFERROR(VLOOKUP($A177,[2]Jarocinski24!$A$1:$H$242,MATCH(M$2,[2]Jarocinski24!$A$1:$H$1, 0),FALSE),0)</f>
        <v>-0.41076000000000001</v>
      </c>
    </row>
    <row r="178" spans="1:13" x14ac:dyDescent="0.35">
      <c r="A178" t="s">
        <v>176</v>
      </c>
      <c r="B178">
        <f>VLOOKUP($A178,[1]Sheet1!$A$1:$KK$1000,MATCH(B$2,[1]Sheet1!$A$2:$KK$2,0),FALSE)</f>
        <v>0.11</v>
      </c>
      <c r="C178">
        <f>VLOOKUP($A178,[1]Sheet1!$A$1:$KK$1000,MATCH(C$2,[1]Sheet1!$A$2:$KK$2,0),FALSE)</f>
        <v>102.6322</v>
      </c>
      <c r="D178">
        <f>VLOOKUP($A178,[1]Sheet1!$A$1:$KK$1000,MATCH(D$2,[1]Sheet1!$A$2:$KK$2,0),FALSE)</f>
        <v>237.46</v>
      </c>
      <c r="E178">
        <f>VLOOKUP($A178,[1]Sheet1!$A$1:$KK$1000,MATCH(E$2,[1]Sheet1!$A$2:$KK$2,0),FALSE)</f>
        <v>6.1</v>
      </c>
      <c r="F178">
        <f>VLOOKUP($A178,[1]Sheet1!$A$1:$KK$1000,MATCH(F$2,[1]Sheet1!$A$2:$KK$2,0),FALSE)</f>
        <v>165.208</v>
      </c>
      <c r="G178">
        <f>VLOOKUP($A178,[1]Sheet1!$A$1:$KK$1000,MATCH(G$2,[1]Sheet1!$A$2:$KK$2,0),FALSE)</f>
        <v>81.575090000000003</v>
      </c>
      <c r="H178">
        <f>VLOOKUP($A178,[1]Sheet1!$A$1:$KK$1000,MATCH(H$2,[1]Sheet1!$A$2:$KK$2,0),FALSE)</f>
        <v>11.98</v>
      </c>
      <c r="I178">
        <f>VLOOKUP($A178,[1]Sheet1!$A$1:$KK$1000,MATCH(I$2,[1]Sheet1!$A$2:$KK$2,0),FALSE)</f>
        <v>0</v>
      </c>
      <c r="J178">
        <f>VLOOKUP($A178,[1]Sheet1!$A$1:$KK$1000,MATCH(J$2,[1]Sheet1!$A$2:$KK$2,0),FALSE)</f>
        <v>-0.31372166400000001</v>
      </c>
      <c r="K178">
        <f>VLOOKUP($A178,[1]Sheet1!$A$1:$KK$1000,MATCH(K$2,[1]Sheet1!$A$2:$KK$2,0),FALSE)</f>
        <v>293.16699999999997</v>
      </c>
      <c r="L178">
        <f>VLOOKUP($A178,[1]Sheet1!$A$1:$KK$1000,MATCH(L$2,[1]Sheet1!$A$2:$KK$2,0),FALSE)</f>
        <v>243.792</v>
      </c>
      <c r="M178" s="1">
        <f>IFERROR(VLOOKUP($A178,[2]Jarocinski24!$A$1:$H$242,MATCH(M$2,[2]Jarocinski24!$A$1:$H$1, 0),FALSE),0)</f>
        <v>0</v>
      </c>
    </row>
    <row r="179" spans="1:13" x14ac:dyDescent="0.35">
      <c r="A179" t="s">
        <v>177</v>
      </c>
      <c r="B179">
        <f>VLOOKUP($A179,[1]Sheet1!$A$1:$KK$1000,MATCH(B$2,[1]Sheet1!$A$2:$KK$2,0),FALSE)</f>
        <v>0.11</v>
      </c>
      <c r="C179">
        <f>VLOOKUP($A179,[1]Sheet1!$A$1:$KK$1000,MATCH(C$2,[1]Sheet1!$A$2:$KK$2,0),FALSE)</f>
        <v>102.9417</v>
      </c>
      <c r="D179">
        <f>VLOOKUP($A179,[1]Sheet1!$A$1:$KK$1000,MATCH(D$2,[1]Sheet1!$A$2:$KK$2,0),FALSE)</f>
        <v>237.477</v>
      </c>
      <c r="E179">
        <f>VLOOKUP($A179,[1]Sheet1!$A$1:$KK$1000,MATCH(E$2,[1]Sheet1!$A$2:$KK$2,0),FALSE)</f>
        <v>5.9</v>
      </c>
      <c r="F179">
        <f>VLOOKUP($A179,[1]Sheet1!$A$1:$KK$1000,MATCH(F$2,[1]Sheet1!$A$2:$KK$2,0),FALSE)</f>
        <v>165.899</v>
      </c>
      <c r="G179">
        <f>VLOOKUP($A179,[1]Sheet1!$A$1:$KK$1000,MATCH(G$2,[1]Sheet1!$A$2:$KK$2,0),FALSE)</f>
        <v>80.027749999999997</v>
      </c>
      <c r="H179">
        <f>VLOOKUP($A179,[1]Sheet1!$A$1:$KK$1000,MATCH(H$2,[1]Sheet1!$A$2:$KK$2,0),FALSE)</f>
        <v>16.309999999999999</v>
      </c>
      <c r="I179">
        <f>VLOOKUP($A179,[1]Sheet1!$A$1:$KK$1000,MATCH(I$2,[1]Sheet1!$A$2:$KK$2,0),FALSE)</f>
        <v>0</v>
      </c>
      <c r="J179">
        <f>VLOOKUP($A179,[1]Sheet1!$A$1:$KK$1000,MATCH(J$2,[1]Sheet1!$A$2:$KK$2,0),FALSE)</f>
        <v>-0.21352924600000001</v>
      </c>
      <c r="K179">
        <f>VLOOKUP($A179,[1]Sheet1!$A$1:$KK$1000,MATCH(K$2,[1]Sheet1!$A$2:$KK$2,0),FALSE)</f>
        <v>293.44400000000002</v>
      </c>
      <c r="L179">
        <f>VLOOKUP($A179,[1]Sheet1!$A$1:$KK$1000,MATCH(L$2,[1]Sheet1!$A$2:$KK$2,0),FALSE)</f>
        <v>244.48</v>
      </c>
      <c r="M179" s="1">
        <f>IFERROR(VLOOKUP($A179,[2]Jarocinski24!$A$1:$H$242,MATCH(M$2,[2]Jarocinski24!$A$1:$H$1, 0),FALSE),0)</f>
        <v>9.758E-2</v>
      </c>
    </row>
    <row r="180" spans="1:13" x14ac:dyDescent="0.35">
      <c r="A180" t="s">
        <v>178</v>
      </c>
      <c r="B180">
        <f>VLOOKUP($A180,[1]Sheet1!$A$1:$KK$1000,MATCH(B$2,[1]Sheet1!$A$2:$KK$2,0),FALSE)</f>
        <v>0.1</v>
      </c>
      <c r="C180">
        <f>VLOOKUP($A180,[1]Sheet1!$A$1:$KK$1000,MATCH(C$2,[1]Sheet1!$A$2:$KK$2,0),FALSE)</f>
        <v>102.9611</v>
      </c>
      <c r="D180">
        <f>VLOOKUP($A180,[1]Sheet1!$A$1:$KK$1000,MATCH(D$2,[1]Sheet1!$A$2:$KK$2,0),FALSE)</f>
        <v>237.43</v>
      </c>
      <c r="E180">
        <f>VLOOKUP($A180,[1]Sheet1!$A$1:$KK$1000,MATCH(E$2,[1]Sheet1!$A$2:$KK$2,0),FALSE)</f>
        <v>5.7</v>
      </c>
      <c r="F180">
        <f>VLOOKUP($A180,[1]Sheet1!$A$1:$KK$1000,MATCH(F$2,[1]Sheet1!$A$2:$KK$2,0),FALSE)</f>
        <v>166.634999999999</v>
      </c>
      <c r="G180">
        <f>VLOOKUP($A180,[1]Sheet1!$A$1:$KK$1000,MATCH(G$2,[1]Sheet1!$A$2:$KK$2,0),FALSE)</f>
        <v>82.473969999999994</v>
      </c>
      <c r="H180">
        <f>VLOOKUP($A180,[1]Sheet1!$A$1:$KK$1000,MATCH(H$2,[1]Sheet1!$A$2:$KK$2,0),FALSE)</f>
        <v>14.03</v>
      </c>
      <c r="I180">
        <f>VLOOKUP($A180,[1]Sheet1!$A$1:$KK$1000,MATCH(I$2,[1]Sheet1!$A$2:$KK$2,0),FALSE)</f>
        <v>0</v>
      </c>
      <c r="J180">
        <f>VLOOKUP($A180,[1]Sheet1!$A$1:$KK$1000,MATCH(J$2,[1]Sheet1!$A$2:$KK$2,0),FALSE)</f>
        <v>-0.20982703599999999</v>
      </c>
      <c r="K180">
        <f>VLOOKUP($A180,[1]Sheet1!$A$1:$KK$1000,MATCH(K$2,[1]Sheet1!$A$2:$KK$2,0),FALSE)</f>
        <v>278.58199999999999</v>
      </c>
      <c r="L180">
        <f>VLOOKUP($A180,[1]Sheet1!$A$1:$KK$1000,MATCH(L$2,[1]Sheet1!$A$2:$KK$2,0),FALSE)</f>
        <v>244.86600000000001</v>
      </c>
      <c r="M180" s="1">
        <f>IFERROR(VLOOKUP($A180,[2]Jarocinski24!$A$1:$H$242,MATCH(M$2,[2]Jarocinski24!$A$1:$H$1, 0),FALSE),0)</f>
        <v>-0.18751000000000001</v>
      </c>
    </row>
    <row r="181" spans="1:13" x14ac:dyDescent="0.35">
      <c r="A181" t="s">
        <v>179</v>
      </c>
      <c r="B181">
        <f>VLOOKUP($A181,[1]Sheet1!$A$1:$KK$1000,MATCH(B$2,[1]Sheet1!$A$2:$KK$2,0),FALSE)</f>
        <v>0.13</v>
      </c>
      <c r="C181">
        <f>VLOOKUP($A181,[1]Sheet1!$A$1:$KK$1000,MATCH(C$2,[1]Sheet1!$A$2:$KK$2,0),FALSE)</f>
        <v>103.59780000000001</v>
      </c>
      <c r="D181">
        <f>VLOOKUP($A181,[1]Sheet1!$A$1:$KK$1000,MATCH(D$2,[1]Sheet1!$A$2:$KK$2,0),FALSE)</f>
        <v>236.983</v>
      </c>
      <c r="E181">
        <f>VLOOKUP($A181,[1]Sheet1!$A$1:$KK$1000,MATCH(E$2,[1]Sheet1!$A$2:$KK$2,0),FALSE)</f>
        <v>5.8</v>
      </c>
      <c r="F181">
        <f>VLOOKUP($A181,[1]Sheet1!$A$1:$KK$1000,MATCH(F$2,[1]Sheet1!$A$2:$KK$2,0),FALSE)</f>
        <v>167.32900000000001</v>
      </c>
      <c r="G181">
        <f>VLOOKUP($A181,[1]Sheet1!$A$1:$KK$1000,MATCH(G$2,[1]Sheet1!$A$2:$KK$2,0),FALSE)</f>
        <v>85.339429999999993</v>
      </c>
      <c r="H181">
        <f>VLOOKUP($A181,[1]Sheet1!$A$1:$KK$1000,MATCH(H$2,[1]Sheet1!$A$2:$KK$2,0),FALSE)</f>
        <v>13.33</v>
      </c>
      <c r="I181">
        <f>VLOOKUP($A181,[1]Sheet1!$A$1:$KK$1000,MATCH(I$2,[1]Sheet1!$A$2:$KK$2,0),FALSE)</f>
        <v>0</v>
      </c>
      <c r="J181">
        <f>VLOOKUP($A181,[1]Sheet1!$A$1:$KK$1000,MATCH(J$2,[1]Sheet1!$A$2:$KK$2,0),FALSE)</f>
        <v>5.9598651000000002E-2</v>
      </c>
      <c r="K181">
        <f>VLOOKUP($A181,[1]Sheet1!$A$1:$KK$1000,MATCH(K$2,[1]Sheet1!$A$2:$KK$2,0),FALSE)</f>
        <v>271.12400000000002</v>
      </c>
      <c r="L181">
        <f>VLOOKUP($A181,[1]Sheet1!$A$1:$KK$1000,MATCH(L$2,[1]Sheet1!$A$2:$KK$2,0),FALSE)</f>
        <v>245.39400000000001</v>
      </c>
      <c r="M181" s="1">
        <f>IFERROR(VLOOKUP($A181,[2]Jarocinski24!$A$1:$H$242,MATCH(M$2,[2]Jarocinski24!$A$1:$H$1, 0),FALSE),0)</f>
        <v>0</v>
      </c>
    </row>
    <row r="182" spans="1:13" x14ac:dyDescent="0.35">
      <c r="A182" t="s">
        <v>180</v>
      </c>
      <c r="B182">
        <f>VLOOKUP($A182,[1]Sheet1!$A$1:$KK$1000,MATCH(B$2,[1]Sheet1!$A$2:$KK$2,0),FALSE)</f>
        <v>0.21</v>
      </c>
      <c r="C182">
        <f>VLOOKUP($A182,[1]Sheet1!$A$1:$KK$1000,MATCH(C$2,[1]Sheet1!$A$2:$KK$2,0),FALSE)</f>
        <v>103.6151</v>
      </c>
      <c r="D182">
        <f>VLOOKUP($A182,[1]Sheet1!$A$1:$KK$1000,MATCH(D$2,[1]Sheet1!$A$2:$KK$2,0),FALSE)</f>
        <v>236.25200000000001</v>
      </c>
      <c r="E182">
        <f>VLOOKUP($A182,[1]Sheet1!$A$1:$KK$1000,MATCH(E$2,[1]Sheet1!$A$2:$KK$2,0),FALSE)</f>
        <v>5.6</v>
      </c>
      <c r="F182">
        <f>VLOOKUP($A182,[1]Sheet1!$A$1:$KK$1000,MATCH(F$2,[1]Sheet1!$A$2:$KK$2,0),FALSE)</f>
        <v>168.04400000000001</v>
      </c>
      <c r="G182">
        <f>VLOOKUP($A182,[1]Sheet1!$A$1:$KK$1000,MATCH(G$2,[1]Sheet1!$A$2:$KK$2,0),FALSE)</f>
        <v>84.349549999999994</v>
      </c>
      <c r="H182">
        <f>VLOOKUP($A182,[1]Sheet1!$A$1:$KK$1000,MATCH(H$2,[1]Sheet1!$A$2:$KK$2,0),FALSE)</f>
        <v>19.2</v>
      </c>
      <c r="I182">
        <f>VLOOKUP($A182,[1]Sheet1!$A$1:$KK$1000,MATCH(I$2,[1]Sheet1!$A$2:$KK$2,0),FALSE)</f>
        <v>0</v>
      </c>
      <c r="J182">
        <f>VLOOKUP($A182,[1]Sheet1!$A$1:$KK$1000,MATCH(J$2,[1]Sheet1!$A$2:$KK$2,0),FALSE)</f>
        <v>8.9641969000000002E-2</v>
      </c>
      <c r="K182">
        <f>VLOOKUP($A182,[1]Sheet1!$A$1:$KK$1000,MATCH(K$2,[1]Sheet1!$A$2:$KK$2,0),FALSE)</f>
        <v>259.41399999999999</v>
      </c>
      <c r="L182">
        <f>VLOOKUP($A182,[1]Sheet1!$A$1:$KK$1000,MATCH(L$2,[1]Sheet1!$A$2:$KK$2,0),FALSE)</f>
        <v>246.23699999999999</v>
      </c>
      <c r="M182" s="1">
        <f>IFERROR(VLOOKUP($A182,[2]Jarocinski24!$A$1:$H$242,MATCH(M$2,[2]Jarocinski24!$A$1:$H$1, 0),FALSE),0)</f>
        <v>1.0244500000000001</v>
      </c>
    </row>
    <row r="183" spans="1:13" x14ac:dyDescent="0.35">
      <c r="A183" t="s">
        <v>181</v>
      </c>
      <c r="B183">
        <f>VLOOKUP($A183,[1]Sheet1!$A$1:$KK$1000,MATCH(B$2,[1]Sheet1!$A$2:$KK$2,0),FALSE)</f>
        <v>0.2</v>
      </c>
      <c r="C183">
        <f>VLOOKUP($A183,[1]Sheet1!$A$1:$KK$1000,MATCH(C$2,[1]Sheet1!$A$2:$KK$2,0),FALSE)</f>
        <v>102.7923</v>
      </c>
      <c r="D183">
        <f>VLOOKUP($A183,[1]Sheet1!$A$1:$KK$1000,MATCH(D$2,[1]Sheet1!$A$2:$KK$2,0),FALSE)</f>
        <v>234.74700000000001</v>
      </c>
      <c r="E183">
        <f>VLOOKUP($A183,[1]Sheet1!$A$1:$KK$1000,MATCH(E$2,[1]Sheet1!$A$2:$KK$2,0),FALSE)</f>
        <v>5.7</v>
      </c>
      <c r="F183">
        <f>VLOOKUP($A183,[1]Sheet1!$A$1:$KK$1000,MATCH(F$2,[1]Sheet1!$A$2:$KK$2,0),FALSE)</f>
        <v>168.62099999999899</v>
      </c>
      <c r="G183">
        <f>VLOOKUP($A183,[1]Sheet1!$A$1:$KK$1000,MATCH(G$2,[1]Sheet1!$A$2:$KK$2,0),FALSE)</f>
        <v>82.554109999999994</v>
      </c>
      <c r="H183">
        <f>VLOOKUP($A183,[1]Sheet1!$A$1:$KK$1000,MATCH(H$2,[1]Sheet1!$A$2:$KK$2,0),FALSE)</f>
        <v>20.97</v>
      </c>
      <c r="I183">
        <f>VLOOKUP($A183,[1]Sheet1!$A$1:$KK$1000,MATCH(I$2,[1]Sheet1!$A$2:$KK$2,0),FALSE)</f>
        <v>0</v>
      </c>
      <c r="J183">
        <f>VLOOKUP($A183,[1]Sheet1!$A$1:$KK$1000,MATCH(J$2,[1]Sheet1!$A$2:$KK$2,0),FALSE)</f>
        <v>-2.6923382999999999E-2</v>
      </c>
      <c r="K183">
        <f>VLOOKUP($A183,[1]Sheet1!$A$1:$KK$1000,MATCH(K$2,[1]Sheet1!$A$2:$KK$2,0),FALSE)</f>
        <v>230.52500000000001</v>
      </c>
      <c r="L183">
        <f>VLOOKUP($A183,[1]Sheet1!$A$1:$KK$1000,MATCH(L$2,[1]Sheet1!$A$2:$KK$2,0),FALSE)</f>
        <v>246.197</v>
      </c>
      <c r="M183" s="1">
        <f>IFERROR(VLOOKUP($A183,[2]Jarocinski24!$A$1:$H$242,MATCH(M$2,[2]Jarocinski24!$A$1:$H$1, 0),FALSE),0)</f>
        <v>-0.16416</v>
      </c>
    </row>
    <row r="184" spans="1:13" x14ac:dyDescent="0.35">
      <c r="A184" t="s">
        <v>182</v>
      </c>
      <c r="B184">
        <f>VLOOKUP($A184,[1]Sheet1!$A$1:$KK$1000,MATCH(B$2,[1]Sheet1!$A$2:$KK$2,0),FALSE)</f>
        <v>0.22</v>
      </c>
      <c r="C184">
        <f>VLOOKUP($A184,[1]Sheet1!$A$1:$KK$1000,MATCH(C$2,[1]Sheet1!$A$2:$KK$2,0),FALSE)</f>
        <v>102.1366</v>
      </c>
      <c r="D184">
        <f>VLOOKUP($A184,[1]Sheet1!$A$1:$KK$1000,MATCH(D$2,[1]Sheet1!$A$2:$KK$2,0),FALSE)</f>
        <v>235.34200000000001</v>
      </c>
      <c r="E184">
        <f>VLOOKUP($A184,[1]Sheet1!$A$1:$KK$1000,MATCH(E$2,[1]Sheet1!$A$2:$KK$2,0),FALSE)</f>
        <v>5.5</v>
      </c>
      <c r="F184">
        <f>VLOOKUP($A184,[1]Sheet1!$A$1:$KK$1000,MATCH(F$2,[1]Sheet1!$A$2:$KK$2,0),FALSE)</f>
        <v>169.117999999999</v>
      </c>
      <c r="G184">
        <f>VLOOKUP($A184,[1]Sheet1!$A$1:$KK$1000,MATCH(G$2,[1]Sheet1!$A$2:$KK$2,0),FALSE)</f>
        <v>88.400989999999993</v>
      </c>
      <c r="H184">
        <f>VLOOKUP($A184,[1]Sheet1!$A$1:$KK$1000,MATCH(H$2,[1]Sheet1!$A$2:$KK$2,0),FALSE)</f>
        <v>13.34</v>
      </c>
      <c r="I184">
        <f>VLOOKUP($A184,[1]Sheet1!$A$1:$KK$1000,MATCH(I$2,[1]Sheet1!$A$2:$KK$2,0),FALSE)</f>
        <v>0</v>
      </c>
      <c r="J184">
        <f>VLOOKUP($A184,[1]Sheet1!$A$1:$KK$1000,MATCH(J$2,[1]Sheet1!$A$2:$KK$2,0),FALSE)</f>
        <v>-0.27252685700000001</v>
      </c>
      <c r="K184">
        <f>VLOOKUP($A184,[1]Sheet1!$A$1:$KK$1000,MATCH(K$2,[1]Sheet1!$A$2:$KK$2,0),FALSE)</f>
        <v>220.989</v>
      </c>
      <c r="L184">
        <f>VLOOKUP($A184,[1]Sheet1!$A$1:$KK$1000,MATCH(L$2,[1]Sheet1!$A$2:$KK$2,0),FALSE)</f>
        <v>246.495</v>
      </c>
      <c r="M184" s="1">
        <f>IFERROR(VLOOKUP($A184,[2]Jarocinski24!$A$1:$H$242,MATCH(M$2,[2]Jarocinski24!$A$1:$H$1, 0),FALSE),0)</f>
        <v>0</v>
      </c>
    </row>
    <row r="185" spans="1:13" x14ac:dyDescent="0.35">
      <c r="A185" t="s">
        <v>183</v>
      </c>
      <c r="B185">
        <f>VLOOKUP($A185,[1]Sheet1!$A$1:$KK$1000,MATCH(B$2,[1]Sheet1!$A$2:$KK$2,0),FALSE)</f>
        <v>0.25</v>
      </c>
      <c r="C185">
        <f>VLOOKUP($A185,[1]Sheet1!$A$1:$KK$1000,MATCH(C$2,[1]Sheet1!$A$2:$KK$2,0),FALSE)</f>
        <v>101.7869</v>
      </c>
      <c r="D185">
        <f>VLOOKUP($A185,[1]Sheet1!$A$1:$KK$1000,MATCH(D$2,[1]Sheet1!$A$2:$KK$2,0),FALSE)</f>
        <v>235.976</v>
      </c>
      <c r="E185">
        <f>VLOOKUP($A185,[1]Sheet1!$A$1:$KK$1000,MATCH(E$2,[1]Sheet1!$A$2:$KK$2,0),FALSE)</f>
        <v>5.4</v>
      </c>
      <c r="F185">
        <f>VLOOKUP($A185,[1]Sheet1!$A$1:$KK$1000,MATCH(F$2,[1]Sheet1!$A$2:$KK$2,0),FALSE)</f>
        <v>169.789999999999</v>
      </c>
      <c r="G185">
        <f>VLOOKUP($A185,[1]Sheet1!$A$1:$KK$1000,MATCH(G$2,[1]Sheet1!$A$2:$KK$2,0),FALSE)</f>
        <v>87.28537</v>
      </c>
      <c r="H185">
        <f>VLOOKUP($A185,[1]Sheet1!$A$1:$KK$1000,MATCH(H$2,[1]Sheet1!$A$2:$KK$2,0),FALSE)</f>
        <v>15.29</v>
      </c>
      <c r="I185">
        <f>VLOOKUP($A185,[1]Sheet1!$A$1:$KK$1000,MATCH(I$2,[1]Sheet1!$A$2:$KK$2,0),FALSE)</f>
        <v>0</v>
      </c>
      <c r="J185">
        <f>VLOOKUP($A185,[1]Sheet1!$A$1:$KK$1000,MATCH(J$2,[1]Sheet1!$A$2:$KK$2,0),FALSE)</f>
        <v>-0.119601928</v>
      </c>
      <c r="K185">
        <f>VLOOKUP($A185,[1]Sheet1!$A$1:$KK$1000,MATCH(K$2,[1]Sheet1!$A$2:$KK$2,0),FALSE)</f>
        <v>222.535</v>
      </c>
      <c r="L185">
        <f>VLOOKUP($A185,[1]Sheet1!$A$1:$KK$1000,MATCH(L$2,[1]Sheet1!$A$2:$KK$2,0),FALSE)</f>
        <v>246.072</v>
      </c>
      <c r="M185" s="1">
        <f>IFERROR(VLOOKUP($A185,[2]Jarocinski24!$A$1:$H$242,MATCH(M$2,[2]Jarocinski24!$A$1:$H$1, 0),FALSE),0)</f>
        <v>0.25491999999999998</v>
      </c>
    </row>
    <row r="186" spans="1:13" x14ac:dyDescent="0.35">
      <c r="A186" t="s">
        <v>184</v>
      </c>
      <c r="B186">
        <f>VLOOKUP($A186,[1]Sheet1!$A$1:$KK$1000,MATCH(B$2,[1]Sheet1!$A$2:$KK$2,0),FALSE)</f>
        <v>0.23</v>
      </c>
      <c r="C186">
        <f>VLOOKUP($A186,[1]Sheet1!$A$1:$KK$1000,MATCH(C$2,[1]Sheet1!$A$2:$KK$2,0),FALSE)</f>
        <v>101.2255</v>
      </c>
      <c r="D186">
        <f>VLOOKUP($A186,[1]Sheet1!$A$1:$KK$1000,MATCH(D$2,[1]Sheet1!$A$2:$KK$2,0),FALSE)</f>
        <v>236.22200000000001</v>
      </c>
      <c r="E186">
        <f>VLOOKUP($A186,[1]Sheet1!$A$1:$KK$1000,MATCH(E$2,[1]Sheet1!$A$2:$KK$2,0),FALSE)</f>
        <v>5.4</v>
      </c>
      <c r="F186">
        <f>VLOOKUP($A186,[1]Sheet1!$A$1:$KK$1000,MATCH(F$2,[1]Sheet1!$A$2:$KK$2,0),FALSE)</f>
        <v>170.28799999999899</v>
      </c>
      <c r="G186">
        <f>VLOOKUP($A186,[1]Sheet1!$A$1:$KK$1000,MATCH(G$2,[1]Sheet1!$A$2:$KK$2,0),FALSE)</f>
        <v>88.007210000000001</v>
      </c>
      <c r="H186">
        <f>VLOOKUP($A186,[1]Sheet1!$A$1:$KK$1000,MATCH(H$2,[1]Sheet1!$A$2:$KK$2,0),FALSE)</f>
        <v>14.55</v>
      </c>
      <c r="I186">
        <f>VLOOKUP($A186,[1]Sheet1!$A$1:$KK$1000,MATCH(I$2,[1]Sheet1!$A$2:$KK$2,0),FALSE)</f>
        <v>0</v>
      </c>
      <c r="J186">
        <f>VLOOKUP($A186,[1]Sheet1!$A$1:$KK$1000,MATCH(J$2,[1]Sheet1!$A$2:$KK$2,0),FALSE)</f>
        <v>4.4211279999999999E-3</v>
      </c>
      <c r="K186">
        <f>VLOOKUP($A186,[1]Sheet1!$A$1:$KK$1000,MATCH(K$2,[1]Sheet1!$A$2:$KK$2,0),FALSE)</f>
        <v>216.667</v>
      </c>
      <c r="L186">
        <f>VLOOKUP($A186,[1]Sheet1!$A$1:$KK$1000,MATCH(L$2,[1]Sheet1!$A$2:$KK$2,0),FALSE)</f>
        <v>246.00200000000001</v>
      </c>
      <c r="M186" s="1">
        <f>IFERROR(VLOOKUP($A186,[2]Jarocinski24!$A$1:$H$242,MATCH(M$2,[2]Jarocinski24!$A$1:$H$1, 0),FALSE),0)</f>
        <v>-8.8980000000000004E-2</v>
      </c>
    </row>
    <row r="187" spans="1:13" x14ac:dyDescent="0.35">
      <c r="A187" t="s">
        <v>185</v>
      </c>
      <c r="B187">
        <f>VLOOKUP($A187,[1]Sheet1!$A$1:$KK$1000,MATCH(B$2,[1]Sheet1!$A$2:$KK$2,0),FALSE)</f>
        <v>0.24</v>
      </c>
      <c r="C187">
        <f>VLOOKUP($A187,[1]Sheet1!$A$1:$KK$1000,MATCH(C$2,[1]Sheet1!$A$2:$KK$2,0),FALSE)</f>
        <v>100.7675</v>
      </c>
      <c r="D187">
        <f>VLOOKUP($A187,[1]Sheet1!$A$1:$KK$1000,MATCH(D$2,[1]Sheet1!$A$2:$KK$2,0),FALSE)</f>
        <v>237.001</v>
      </c>
      <c r="E187">
        <f>VLOOKUP($A187,[1]Sheet1!$A$1:$KK$1000,MATCH(E$2,[1]Sheet1!$A$2:$KK$2,0),FALSE)</f>
        <v>5.6</v>
      </c>
      <c r="F187">
        <f>VLOOKUP($A187,[1]Sheet1!$A$1:$KK$1000,MATCH(F$2,[1]Sheet1!$A$2:$KK$2,0),FALSE)</f>
        <v>170.87099999999899</v>
      </c>
      <c r="G187">
        <f>VLOOKUP($A187,[1]Sheet1!$A$1:$KK$1000,MATCH(G$2,[1]Sheet1!$A$2:$KK$2,0),FALSE)</f>
        <v>90.29777</v>
      </c>
      <c r="H187">
        <f>VLOOKUP($A187,[1]Sheet1!$A$1:$KK$1000,MATCH(H$2,[1]Sheet1!$A$2:$KK$2,0),FALSE)</f>
        <v>13.84</v>
      </c>
      <c r="I187">
        <f>VLOOKUP($A187,[1]Sheet1!$A$1:$KK$1000,MATCH(I$2,[1]Sheet1!$A$2:$KK$2,0),FALSE)</f>
        <v>0</v>
      </c>
      <c r="J187">
        <f>VLOOKUP($A187,[1]Sheet1!$A$1:$KK$1000,MATCH(J$2,[1]Sheet1!$A$2:$KK$2,0),FALSE)</f>
        <v>4.8630288000000001E-2</v>
      </c>
      <c r="K187">
        <f>VLOOKUP($A187,[1]Sheet1!$A$1:$KK$1000,MATCH(K$2,[1]Sheet1!$A$2:$KK$2,0),FALSE)</f>
        <v>228.53100000000001</v>
      </c>
      <c r="L187">
        <f>VLOOKUP($A187,[1]Sheet1!$A$1:$KK$1000,MATCH(L$2,[1]Sheet1!$A$2:$KK$2,0),FALSE)</f>
        <v>246.239</v>
      </c>
      <c r="M187" s="1">
        <f>IFERROR(VLOOKUP($A187,[2]Jarocinski24!$A$1:$H$242,MATCH(M$2,[2]Jarocinski24!$A$1:$H$1, 0),FALSE),0)</f>
        <v>0</v>
      </c>
    </row>
    <row r="188" spans="1:13" x14ac:dyDescent="0.35">
      <c r="A188" t="s">
        <v>186</v>
      </c>
      <c r="B188">
        <f>VLOOKUP($A188,[1]Sheet1!$A$1:$KK$1000,MATCH(B$2,[1]Sheet1!$A$2:$KK$2,0),FALSE)</f>
        <v>0.28000000000000003</v>
      </c>
      <c r="C188">
        <f>VLOOKUP($A188,[1]Sheet1!$A$1:$KK$1000,MATCH(C$2,[1]Sheet1!$A$2:$KK$2,0),FALSE)</f>
        <v>100.4588</v>
      </c>
      <c r="D188">
        <f>VLOOKUP($A188,[1]Sheet1!$A$1:$KK$1000,MATCH(D$2,[1]Sheet1!$A$2:$KK$2,0),FALSE)</f>
        <v>237.65700000000001</v>
      </c>
      <c r="E188">
        <f>VLOOKUP($A188,[1]Sheet1!$A$1:$KK$1000,MATCH(E$2,[1]Sheet1!$A$2:$KK$2,0),FALSE)</f>
        <v>5.3</v>
      </c>
      <c r="F188">
        <f>VLOOKUP($A188,[1]Sheet1!$A$1:$KK$1000,MATCH(F$2,[1]Sheet1!$A$2:$KK$2,0),FALSE)</f>
        <v>171.47099999999901</v>
      </c>
      <c r="G188">
        <f>VLOOKUP($A188,[1]Sheet1!$A$1:$KK$1000,MATCH(G$2,[1]Sheet1!$A$2:$KK$2,0),FALSE)</f>
        <v>88.816680000000005</v>
      </c>
      <c r="H188">
        <f>VLOOKUP($A188,[1]Sheet1!$A$1:$KK$1000,MATCH(H$2,[1]Sheet1!$A$2:$KK$2,0),FALSE)</f>
        <v>18.23</v>
      </c>
      <c r="I188">
        <f>VLOOKUP($A188,[1]Sheet1!$A$1:$KK$1000,MATCH(I$2,[1]Sheet1!$A$2:$KK$2,0),FALSE)</f>
        <v>0</v>
      </c>
      <c r="J188">
        <f>VLOOKUP($A188,[1]Sheet1!$A$1:$KK$1000,MATCH(J$2,[1]Sheet1!$A$2:$KK$2,0),FALSE)</f>
        <v>0.144468084</v>
      </c>
      <c r="K188">
        <f>VLOOKUP($A188,[1]Sheet1!$A$1:$KK$1000,MATCH(K$2,[1]Sheet1!$A$2:$KK$2,0),FALSE)</f>
        <v>224.04900000000001</v>
      </c>
      <c r="L188">
        <f>VLOOKUP($A188,[1]Sheet1!$A$1:$KK$1000,MATCH(L$2,[1]Sheet1!$A$2:$KK$2,0),FALSE)</f>
        <v>246.93700000000001</v>
      </c>
      <c r="M188" s="1">
        <f>IFERROR(VLOOKUP($A188,[2]Jarocinski24!$A$1:$H$242,MATCH(M$2,[2]Jarocinski24!$A$1:$H$1, 0),FALSE),0)</f>
        <v>-0.4113</v>
      </c>
    </row>
    <row r="189" spans="1:13" x14ac:dyDescent="0.35">
      <c r="A189" t="s">
        <v>187</v>
      </c>
      <c r="B189">
        <f>VLOOKUP($A189,[1]Sheet1!$A$1:$KK$1000,MATCH(B$2,[1]Sheet1!$A$2:$KK$2,0),FALSE)</f>
        <v>0.3</v>
      </c>
      <c r="C189">
        <f>VLOOKUP($A189,[1]Sheet1!$A$1:$KK$1000,MATCH(C$2,[1]Sheet1!$A$2:$KK$2,0),FALSE)</f>
        <v>101.08929999999999</v>
      </c>
      <c r="D189">
        <f>VLOOKUP($A189,[1]Sheet1!$A$1:$KK$1000,MATCH(D$2,[1]Sheet1!$A$2:$KK$2,0),FALSE)</f>
        <v>238.03399999999999</v>
      </c>
      <c r="E189">
        <f>VLOOKUP($A189,[1]Sheet1!$A$1:$KK$1000,MATCH(E$2,[1]Sheet1!$A$2:$KK$2,0),FALSE)</f>
        <v>5.2</v>
      </c>
      <c r="F189">
        <f>VLOOKUP($A189,[1]Sheet1!$A$1:$KK$1000,MATCH(F$2,[1]Sheet1!$A$2:$KK$2,0),FALSE)</f>
        <v>172.14699999999999</v>
      </c>
      <c r="G189">
        <f>VLOOKUP($A189,[1]Sheet1!$A$1:$KK$1000,MATCH(G$2,[1]Sheet1!$A$2:$KK$2,0),FALSE)</f>
        <v>91.335210000000004</v>
      </c>
      <c r="H189">
        <f>VLOOKUP($A189,[1]Sheet1!$A$1:$KK$1000,MATCH(H$2,[1]Sheet1!$A$2:$KK$2,0),FALSE)</f>
        <v>12.12</v>
      </c>
      <c r="I189">
        <f>VLOOKUP($A189,[1]Sheet1!$A$1:$KK$1000,MATCH(I$2,[1]Sheet1!$A$2:$KK$2,0),FALSE)</f>
        <v>0</v>
      </c>
      <c r="J189">
        <f>VLOOKUP($A189,[1]Sheet1!$A$1:$KK$1000,MATCH(J$2,[1]Sheet1!$A$2:$KK$2,0),FALSE)</f>
        <v>0.20991653199999999</v>
      </c>
      <c r="K189">
        <f>VLOOKUP($A189,[1]Sheet1!$A$1:$KK$1000,MATCH(K$2,[1]Sheet1!$A$2:$KK$2,0),FALSE)</f>
        <v>224.63800000000001</v>
      </c>
      <c r="L189">
        <f>VLOOKUP($A189,[1]Sheet1!$A$1:$KK$1000,MATCH(L$2,[1]Sheet1!$A$2:$KK$2,0),FALSE)</f>
        <v>247.15700000000001</v>
      </c>
      <c r="M189" s="1">
        <f>IFERROR(VLOOKUP($A189,[2]Jarocinski24!$A$1:$H$242,MATCH(M$2,[2]Jarocinski24!$A$1:$H$1, 0),FALSE),0)</f>
        <v>-0.19051999999999999</v>
      </c>
    </row>
    <row r="190" spans="1:13" x14ac:dyDescent="0.35">
      <c r="A190" t="s">
        <v>188</v>
      </c>
      <c r="B190">
        <f>VLOOKUP($A190,[1]Sheet1!$A$1:$KK$1000,MATCH(B$2,[1]Sheet1!$A$2:$KK$2,0),FALSE)</f>
        <v>0.38</v>
      </c>
      <c r="C190">
        <f>VLOOKUP($A190,[1]Sheet1!$A$1:$KK$1000,MATCH(C$2,[1]Sheet1!$A$2:$KK$2,0),FALSE)</f>
        <v>100.9165</v>
      </c>
      <c r="D190">
        <f>VLOOKUP($A190,[1]Sheet1!$A$1:$KK$1000,MATCH(D$2,[1]Sheet1!$A$2:$KK$2,0),FALSE)</f>
        <v>238.03299999999999</v>
      </c>
      <c r="E190">
        <f>VLOOKUP($A190,[1]Sheet1!$A$1:$KK$1000,MATCH(E$2,[1]Sheet1!$A$2:$KK$2,0),FALSE)</f>
        <v>5.0999999999999996</v>
      </c>
      <c r="F190">
        <f>VLOOKUP($A190,[1]Sheet1!$A$1:$KK$1000,MATCH(F$2,[1]Sheet1!$A$2:$KK$2,0),FALSE)</f>
        <v>172.92599999999899</v>
      </c>
      <c r="G190">
        <f>VLOOKUP($A190,[1]Sheet1!$A$1:$KK$1000,MATCH(G$2,[1]Sheet1!$A$2:$KK$2,0),FALSE)</f>
        <v>85.070149999999998</v>
      </c>
      <c r="H190">
        <f>VLOOKUP($A190,[1]Sheet1!$A$1:$KK$1000,MATCH(H$2,[1]Sheet1!$A$2:$KK$2,0),FALSE)</f>
        <v>28.43</v>
      </c>
      <c r="I190">
        <f>VLOOKUP($A190,[1]Sheet1!$A$1:$KK$1000,MATCH(I$2,[1]Sheet1!$A$2:$KK$2,0),FALSE)</f>
        <v>0</v>
      </c>
      <c r="J190">
        <f>VLOOKUP($A190,[1]Sheet1!$A$1:$KK$1000,MATCH(J$2,[1]Sheet1!$A$2:$KK$2,0),FALSE)</f>
        <v>0.39439886499999999</v>
      </c>
      <c r="K190">
        <f>VLOOKUP($A190,[1]Sheet1!$A$1:$KK$1000,MATCH(K$2,[1]Sheet1!$A$2:$KK$2,0),FALSE)</f>
        <v>199.81899999999999</v>
      </c>
      <c r="L190">
        <f>VLOOKUP($A190,[1]Sheet1!$A$1:$KK$1000,MATCH(L$2,[1]Sheet1!$A$2:$KK$2,0),FALSE)</f>
        <v>247.74199999999999</v>
      </c>
      <c r="M190" s="1">
        <f>IFERROR(VLOOKUP($A190,[2]Jarocinski24!$A$1:$H$242,MATCH(M$2,[2]Jarocinski24!$A$1:$H$1, 0),FALSE),0)</f>
        <v>0</v>
      </c>
    </row>
    <row r="191" spans="1:13" x14ac:dyDescent="0.35">
      <c r="A191" t="s">
        <v>189</v>
      </c>
      <c r="B191">
        <f>VLOOKUP($A191,[1]Sheet1!$A$1:$KK$1000,MATCH(B$2,[1]Sheet1!$A$2:$KK$2,0),FALSE)</f>
        <v>0.37</v>
      </c>
      <c r="C191">
        <f>VLOOKUP($A191,[1]Sheet1!$A$1:$KK$1000,MATCH(C$2,[1]Sheet1!$A$2:$KK$2,0),FALSE)</f>
        <v>100.633</v>
      </c>
      <c r="D191">
        <f>VLOOKUP($A191,[1]Sheet1!$A$1:$KK$1000,MATCH(D$2,[1]Sheet1!$A$2:$KK$2,0),FALSE)</f>
        <v>237.49799999999999</v>
      </c>
      <c r="E191">
        <f>VLOOKUP($A191,[1]Sheet1!$A$1:$KK$1000,MATCH(E$2,[1]Sheet1!$A$2:$KK$2,0),FALSE)</f>
        <v>5</v>
      </c>
      <c r="F191">
        <f>VLOOKUP($A191,[1]Sheet1!$A$1:$KK$1000,MATCH(F$2,[1]Sheet1!$A$2:$KK$2,0),FALSE)</f>
        <v>173.81700000000001</v>
      </c>
      <c r="G191">
        <f>VLOOKUP($A191,[1]Sheet1!$A$1:$KK$1000,MATCH(G$2,[1]Sheet1!$A$2:$KK$2,0),FALSE)</f>
        <v>82.285539999999997</v>
      </c>
      <c r="H191">
        <f>VLOOKUP($A191,[1]Sheet1!$A$1:$KK$1000,MATCH(H$2,[1]Sheet1!$A$2:$KK$2,0),FALSE)</f>
        <v>24.5</v>
      </c>
      <c r="I191">
        <f>VLOOKUP($A191,[1]Sheet1!$A$1:$KK$1000,MATCH(I$2,[1]Sheet1!$A$2:$KK$2,0),FALSE)</f>
        <v>0</v>
      </c>
      <c r="J191">
        <f>VLOOKUP($A191,[1]Sheet1!$A$1:$KK$1000,MATCH(J$2,[1]Sheet1!$A$2:$KK$2,0),FALSE)</f>
        <v>0.531794247</v>
      </c>
      <c r="K191">
        <f>VLOOKUP($A191,[1]Sheet1!$A$1:$KK$1000,MATCH(K$2,[1]Sheet1!$A$2:$KK$2,0),FALSE)</f>
        <v>196.52099999999999</v>
      </c>
      <c r="L191">
        <f>VLOOKUP($A191,[1]Sheet1!$A$1:$KK$1000,MATCH(L$2,[1]Sheet1!$A$2:$KK$2,0),FALSE)</f>
        <v>248.49199999999999</v>
      </c>
      <c r="M191" s="1">
        <f>IFERROR(VLOOKUP($A191,[2]Jarocinski24!$A$1:$H$242,MATCH(M$2,[2]Jarocinski24!$A$1:$H$1, 0),FALSE),0)</f>
        <v>-0.21819</v>
      </c>
    </row>
    <row r="192" spans="1:13" x14ac:dyDescent="0.35">
      <c r="A192" t="s">
        <v>190</v>
      </c>
      <c r="B192">
        <f>VLOOKUP($A192,[1]Sheet1!$A$1:$KK$1000,MATCH(B$2,[1]Sheet1!$A$2:$KK$2,0),FALSE)</f>
        <v>0.26</v>
      </c>
      <c r="C192">
        <f>VLOOKUP($A192,[1]Sheet1!$A$1:$KK$1000,MATCH(C$2,[1]Sheet1!$A$2:$KK$2,0),FALSE)</f>
        <v>100.1563</v>
      </c>
      <c r="D192">
        <f>VLOOKUP($A192,[1]Sheet1!$A$1:$KK$1000,MATCH(D$2,[1]Sheet1!$A$2:$KK$2,0),FALSE)</f>
        <v>237.733</v>
      </c>
      <c r="E192">
        <f>VLOOKUP($A192,[1]Sheet1!$A$1:$KK$1000,MATCH(E$2,[1]Sheet1!$A$2:$KK$2,0),FALSE)</f>
        <v>5</v>
      </c>
      <c r="F192">
        <f>VLOOKUP($A192,[1]Sheet1!$A$1:$KK$1000,MATCH(F$2,[1]Sheet1!$A$2:$KK$2,0),FALSE)</f>
        <v>174.78</v>
      </c>
      <c r="G192">
        <f>VLOOKUP($A192,[1]Sheet1!$A$1:$KK$1000,MATCH(G$2,[1]Sheet1!$A$2:$KK$2,0),FALSE)</f>
        <v>90.007819999999995</v>
      </c>
      <c r="H192">
        <f>VLOOKUP($A192,[1]Sheet1!$A$1:$KK$1000,MATCH(H$2,[1]Sheet1!$A$2:$KK$2,0),FALSE)</f>
        <v>15.07</v>
      </c>
      <c r="I192">
        <f>VLOOKUP($A192,[1]Sheet1!$A$1:$KK$1000,MATCH(I$2,[1]Sheet1!$A$2:$KK$2,0),FALSE)</f>
        <v>0</v>
      </c>
      <c r="J192">
        <f>VLOOKUP($A192,[1]Sheet1!$A$1:$KK$1000,MATCH(J$2,[1]Sheet1!$A$2:$KK$2,0),FALSE)</f>
        <v>0.41693593600000001</v>
      </c>
      <c r="K192">
        <f>VLOOKUP($A192,[1]Sheet1!$A$1:$KK$1000,MATCH(K$2,[1]Sheet1!$A$2:$KK$2,0),FALSE)</f>
        <v>193.03200000000001</v>
      </c>
      <c r="L192">
        <f>VLOOKUP($A192,[1]Sheet1!$A$1:$KK$1000,MATCH(L$2,[1]Sheet1!$A$2:$KK$2,0),FALSE)</f>
        <v>248.755</v>
      </c>
      <c r="M192" s="1">
        <f>IFERROR(VLOOKUP($A192,[2]Jarocinski24!$A$1:$H$242,MATCH(M$2,[2]Jarocinski24!$A$1:$H$1, 0),FALSE),0)</f>
        <v>-0.92793000000000003</v>
      </c>
    </row>
    <row r="193" spans="1:13" x14ac:dyDescent="0.35">
      <c r="A193" t="s">
        <v>191</v>
      </c>
      <c r="B193">
        <f>VLOOKUP($A193,[1]Sheet1!$A$1:$KK$1000,MATCH(B$2,[1]Sheet1!$A$2:$KK$2,0),FALSE)</f>
        <v>0.48</v>
      </c>
      <c r="C193">
        <f>VLOOKUP($A193,[1]Sheet1!$A$1:$KK$1000,MATCH(C$2,[1]Sheet1!$A$2:$KK$2,0),FALSE)</f>
        <v>99.436599999999999</v>
      </c>
      <c r="D193">
        <f>VLOOKUP($A193,[1]Sheet1!$A$1:$KK$1000,MATCH(D$2,[1]Sheet1!$A$2:$KK$2,0),FALSE)</f>
        <v>238.017</v>
      </c>
      <c r="E193">
        <f>VLOOKUP($A193,[1]Sheet1!$A$1:$KK$1000,MATCH(E$2,[1]Sheet1!$A$2:$KK$2,0),FALSE)</f>
        <v>5.0999999999999996</v>
      </c>
      <c r="F193">
        <f>VLOOKUP($A193,[1]Sheet1!$A$1:$KK$1000,MATCH(F$2,[1]Sheet1!$A$2:$KK$2,0),FALSE)</f>
        <v>175.72399999999999</v>
      </c>
      <c r="G193">
        <f>VLOOKUP($A193,[1]Sheet1!$A$1:$KK$1000,MATCH(G$2,[1]Sheet1!$A$2:$KK$2,0),FALSE)</f>
        <v>90.985950000000003</v>
      </c>
      <c r="H193">
        <f>VLOOKUP($A193,[1]Sheet1!$A$1:$KK$1000,MATCH(H$2,[1]Sheet1!$A$2:$KK$2,0),FALSE)</f>
        <v>16.13</v>
      </c>
      <c r="I193">
        <f>VLOOKUP($A193,[1]Sheet1!$A$1:$KK$1000,MATCH(I$2,[1]Sheet1!$A$2:$KK$2,0),FALSE)</f>
        <v>0</v>
      </c>
      <c r="J193">
        <f>VLOOKUP($A193,[1]Sheet1!$A$1:$KK$1000,MATCH(J$2,[1]Sheet1!$A$2:$KK$2,0),FALSE)</f>
        <v>0.502676711</v>
      </c>
      <c r="K193">
        <f>VLOOKUP($A193,[1]Sheet1!$A$1:$KK$1000,MATCH(K$2,[1]Sheet1!$A$2:$KK$2,0),FALSE)</f>
        <v>195.44300000000001</v>
      </c>
      <c r="L193">
        <f>VLOOKUP($A193,[1]Sheet1!$A$1:$KK$1000,MATCH(L$2,[1]Sheet1!$A$2:$KK$2,0),FALSE)</f>
        <v>248.52500000000001</v>
      </c>
      <c r="M193" s="1">
        <f>IFERROR(VLOOKUP($A193,[2]Jarocinski24!$A$1:$H$242,MATCH(M$2,[2]Jarocinski24!$A$1:$H$1, 0),FALSE),0)</f>
        <v>0</v>
      </c>
    </row>
    <row r="194" spans="1:13" x14ac:dyDescent="0.35">
      <c r="A194" t="s">
        <v>192</v>
      </c>
      <c r="B194">
        <f>VLOOKUP($A194,[1]Sheet1!$A$1:$KK$1000,MATCH(B$2,[1]Sheet1!$A$2:$KK$2,0),FALSE)</f>
        <v>0.65</v>
      </c>
      <c r="C194">
        <f>VLOOKUP($A194,[1]Sheet1!$A$1:$KK$1000,MATCH(C$2,[1]Sheet1!$A$2:$KK$2,0),FALSE)</f>
        <v>98.947100000000006</v>
      </c>
      <c r="D194">
        <f>VLOOKUP($A194,[1]Sheet1!$A$1:$KK$1000,MATCH(D$2,[1]Sheet1!$A$2:$KK$2,0),FALSE)</f>
        <v>237.761</v>
      </c>
      <c r="E194">
        <f>VLOOKUP($A194,[1]Sheet1!$A$1:$KK$1000,MATCH(E$2,[1]Sheet1!$A$2:$KK$2,0),FALSE)</f>
        <v>5</v>
      </c>
      <c r="F194">
        <f>VLOOKUP($A194,[1]Sheet1!$A$1:$KK$1000,MATCH(F$2,[1]Sheet1!$A$2:$KK$2,0),FALSE)</f>
        <v>176.527999999999</v>
      </c>
      <c r="G194">
        <f>VLOOKUP($A194,[1]Sheet1!$A$1:$KK$1000,MATCH(G$2,[1]Sheet1!$A$2:$KK$2,0),FALSE)</f>
        <v>89.182500000000005</v>
      </c>
      <c r="H194">
        <f>VLOOKUP($A194,[1]Sheet1!$A$1:$KK$1000,MATCH(H$2,[1]Sheet1!$A$2:$KK$2,0),FALSE)</f>
        <v>18.21</v>
      </c>
      <c r="I194">
        <f>VLOOKUP($A194,[1]Sheet1!$A$1:$KK$1000,MATCH(I$2,[1]Sheet1!$A$2:$KK$2,0),FALSE)</f>
        <v>0</v>
      </c>
      <c r="J194">
        <f>VLOOKUP($A194,[1]Sheet1!$A$1:$KK$1000,MATCH(J$2,[1]Sheet1!$A$2:$KK$2,0),FALSE)</f>
        <v>0.676038099</v>
      </c>
      <c r="K194">
        <f>VLOOKUP($A194,[1]Sheet1!$A$1:$KK$1000,MATCH(K$2,[1]Sheet1!$A$2:$KK$2,0),FALSE)</f>
        <v>184.91399999999999</v>
      </c>
      <c r="L194">
        <f>VLOOKUP($A194,[1]Sheet1!$A$1:$KK$1000,MATCH(L$2,[1]Sheet1!$A$2:$KK$2,0),FALSE)</f>
        <v>248.20599999999999</v>
      </c>
      <c r="M194" s="1">
        <f>IFERROR(VLOOKUP($A194,[2]Jarocinski24!$A$1:$H$242,MATCH(M$2,[2]Jarocinski24!$A$1:$H$1, 0),FALSE),0)</f>
        <v>-0.48277999999999999</v>
      </c>
    </row>
    <row r="195" spans="1:13" x14ac:dyDescent="0.35">
      <c r="A195" t="s">
        <v>193</v>
      </c>
      <c r="B195">
        <f>VLOOKUP($A195,[1]Sheet1!$A$1:$KK$1000,MATCH(B$2,[1]Sheet1!$A$2:$KK$2,0),FALSE)</f>
        <v>0.54</v>
      </c>
      <c r="C195">
        <f>VLOOKUP($A195,[1]Sheet1!$A$1:$KK$1000,MATCH(C$2,[1]Sheet1!$A$2:$KK$2,0),FALSE)</f>
        <v>99.439099999999996</v>
      </c>
      <c r="D195">
        <f>VLOOKUP($A195,[1]Sheet1!$A$1:$KK$1000,MATCH(D$2,[1]Sheet1!$A$2:$KK$2,0),FALSE)</f>
        <v>237.65199999999999</v>
      </c>
      <c r="E195">
        <f>VLOOKUP($A195,[1]Sheet1!$A$1:$KK$1000,MATCH(E$2,[1]Sheet1!$A$2:$KK$2,0),FALSE)</f>
        <v>4.8</v>
      </c>
      <c r="F195">
        <f>VLOOKUP($A195,[1]Sheet1!$A$1:$KK$1000,MATCH(F$2,[1]Sheet1!$A$2:$KK$2,0),FALSE)</f>
        <v>177.25200000000001</v>
      </c>
      <c r="G195">
        <f>VLOOKUP($A195,[1]Sheet1!$A$1:$KK$1000,MATCH(G$2,[1]Sheet1!$A$2:$KK$2,0),FALSE)</f>
        <v>82.174930000000003</v>
      </c>
      <c r="H195">
        <f>VLOOKUP($A195,[1]Sheet1!$A$1:$KK$1000,MATCH(H$2,[1]Sheet1!$A$2:$KK$2,0),FALSE)</f>
        <v>20.2</v>
      </c>
      <c r="I195">
        <f>VLOOKUP($A195,[1]Sheet1!$A$1:$KK$1000,MATCH(I$2,[1]Sheet1!$A$2:$KK$2,0),FALSE)</f>
        <v>0</v>
      </c>
      <c r="J195">
        <f>VLOOKUP($A195,[1]Sheet1!$A$1:$KK$1000,MATCH(J$2,[1]Sheet1!$A$2:$KK$2,0),FALSE)</f>
        <v>0.91371428600000004</v>
      </c>
      <c r="K195">
        <f>VLOOKUP($A195,[1]Sheet1!$A$1:$KK$1000,MATCH(K$2,[1]Sheet1!$A$2:$KK$2,0),FALSE)</f>
        <v>176.68</v>
      </c>
      <c r="L195">
        <f>VLOOKUP($A195,[1]Sheet1!$A$1:$KK$1000,MATCH(L$2,[1]Sheet1!$A$2:$KK$2,0),FALSE)</f>
        <v>248.35300000000001</v>
      </c>
      <c r="M195" s="1">
        <f>IFERROR(VLOOKUP($A195,[2]Jarocinski24!$A$1:$H$242,MATCH(M$2,[2]Jarocinski24!$A$1:$H$1, 0),FALSE),0)</f>
        <v>-4.9899999999999996E-3</v>
      </c>
    </row>
    <row r="196" spans="1:13" x14ac:dyDescent="0.35">
      <c r="A196" t="s">
        <v>194</v>
      </c>
      <c r="B196">
        <f>VLOOKUP($A196,[1]Sheet1!$A$1:$KK$1000,MATCH(B$2,[1]Sheet1!$A$2:$KK$2,0),FALSE)</f>
        <v>0.53</v>
      </c>
      <c r="C196">
        <f>VLOOKUP($A196,[1]Sheet1!$A$1:$KK$1000,MATCH(C$2,[1]Sheet1!$A$2:$KK$2,0),FALSE)</f>
        <v>98.923199999999994</v>
      </c>
      <c r="D196">
        <f>VLOOKUP($A196,[1]Sheet1!$A$1:$KK$1000,MATCH(D$2,[1]Sheet1!$A$2:$KK$2,0),FALSE)</f>
        <v>237.33600000000001</v>
      </c>
      <c r="E196">
        <f>VLOOKUP($A196,[1]Sheet1!$A$1:$KK$1000,MATCH(E$2,[1]Sheet1!$A$2:$KK$2,0),FALSE)</f>
        <v>4.9000000000000004</v>
      </c>
      <c r="F196">
        <f>VLOOKUP($A196,[1]Sheet1!$A$1:$KK$1000,MATCH(F$2,[1]Sheet1!$A$2:$KK$2,0),FALSE)</f>
        <v>177.63399999999899</v>
      </c>
      <c r="G196">
        <f>VLOOKUP($A196,[1]Sheet1!$A$1:$KK$1000,MATCH(G$2,[1]Sheet1!$A$2:$KK$2,0),FALSE)</f>
        <v>81.177570000000003</v>
      </c>
      <c r="H196">
        <f>VLOOKUP($A196,[1]Sheet1!$A$1:$KK$1000,MATCH(H$2,[1]Sheet1!$A$2:$KK$2,0),FALSE)</f>
        <v>20.55</v>
      </c>
      <c r="I196">
        <f>VLOOKUP($A196,[1]Sheet1!$A$1:$KK$1000,MATCH(I$2,[1]Sheet1!$A$2:$KK$2,0),FALSE)</f>
        <v>0</v>
      </c>
      <c r="J196">
        <f>VLOOKUP($A196,[1]Sheet1!$A$1:$KK$1000,MATCH(J$2,[1]Sheet1!$A$2:$KK$2,0),FALSE)</f>
        <v>0.94257994499999997</v>
      </c>
      <c r="K196">
        <f>VLOOKUP($A196,[1]Sheet1!$A$1:$KK$1000,MATCH(K$2,[1]Sheet1!$A$2:$KK$2,0),FALSE)</f>
        <v>167.292</v>
      </c>
      <c r="L196">
        <f>VLOOKUP($A196,[1]Sheet1!$A$1:$KK$1000,MATCH(L$2,[1]Sheet1!$A$2:$KK$2,0),FALSE)</f>
        <v>248.60599999999999</v>
      </c>
      <c r="M196" s="1">
        <f>IFERROR(VLOOKUP($A196,[2]Jarocinski24!$A$1:$H$242,MATCH(M$2,[2]Jarocinski24!$A$1:$H$1, 0),FALSE),0)</f>
        <v>0</v>
      </c>
    </row>
    <row r="197" spans="1:13" x14ac:dyDescent="0.35">
      <c r="A197" t="s">
        <v>195</v>
      </c>
      <c r="B197">
        <f>VLOOKUP($A197,[1]Sheet1!$A$1:$KK$1000,MATCH(B$2,[1]Sheet1!$A$2:$KK$2,0),FALSE)</f>
        <v>0.66</v>
      </c>
      <c r="C197">
        <f>VLOOKUP($A197,[1]Sheet1!$A$1:$KK$1000,MATCH(C$2,[1]Sheet1!$A$2:$KK$2,0),FALSE)</f>
        <v>98.163499999999999</v>
      </c>
      <c r="D197">
        <f>VLOOKUP($A197,[1]Sheet1!$A$1:$KK$1000,MATCH(D$2,[1]Sheet1!$A$2:$KK$2,0),FALSE)</f>
        <v>238.08</v>
      </c>
      <c r="E197">
        <f>VLOOKUP($A197,[1]Sheet1!$A$1:$KK$1000,MATCH(E$2,[1]Sheet1!$A$2:$KK$2,0),FALSE)</f>
        <v>5</v>
      </c>
      <c r="F197">
        <f>VLOOKUP($A197,[1]Sheet1!$A$1:$KK$1000,MATCH(F$2,[1]Sheet1!$A$2:$KK$2,0),FALSE)</f>
        <v>178.15199999999999</v>
      </c>
      <c r="G197">
        <f>VLOOKUP($A197,[1]Sheet1!$A$1:$KK$1000,MATCH(G$2,[1]Sheet1!$A$2:$KK$2,0),FALSE)</f>
        <v>86.73254</v>
      </c>
      <c r="H197">
        <f>VLOOKUP($A197,[1]Sheet1!$A$1:$KK$1000,MATCH(H$2,[1]Sheet1!$A$2:$KK$2,0),FALSE)</f>
        <v>13.95</v>
      </c>
      <c r="I197">
        <f>VLOOKUP($A197,[1]Sheet1!$A$1:$KK$1000,MATCH(I$2,[1]Sheet1!$A$2:$KK$2,0),FALSE)</f>
        <v>0</v>
      </c>
      <c r="J197">
        <f>VLOOKUP($A197,[1]Sheet1!$A$1:$KK$1000,MATCH(J$2,[1]Sheet1!$A$2:$KK$2,0),FALSE)</f>
        <v>0.57275531400000002</v>
      </c>
      <c r="K197">
        <f>VLOOKUP($A197,[1]Sheet1!$A$1:$KK$1000,MATCH(K$2,[1]Sheet1!$A$2:$KK$2,0),FALSE)</f>
        <v>164.447</v>
      </c>
      <c r="L197">
        <f>VLOOKUP($A197,[1]Sheet1!$A$1:$KK$1000,MATCH(L$2,[1]Sheet1!$A$2:$KK$2,0),FALSE)</f>
        <v>248.029</v>
      </c>
      <c r="M197" s="1">
        <f>IFERROR(VLOOKUP($A197,[2]Jarocinski24!$A$1:$H$242,MATCH(M$2,[2]Jarocinski24!$A$1:$H$1, 0),FALSE),0)</f>
        <v>8.4640000000000007E-2</v>
      </c>
    </row>
    <row r="198" spans="1:13" x14ac:dyDescent="0.35">
      <c r="A198" t="s">
        <v>196</v>
      </c>
      <c r="B198">
        <f>VLOOKUP($A198,[1]Sheet1!$A$1:$KK$1000,MATCH(B$2,[1]Sheet1!$A$2:$KK$2,0),FALSE)</f>
        <v>0.56000000000000005</v>
      </c>
      <c r="C198">
        <f>VLOOKUP($A198,[1]Sheet1!$A$1:$KK$1000,MATCH(C$2,[1]Sheet1!$A$2:$KK$2,0),FALSE)</f>
        <v>98.477500000000006</v>
      </c>
      <c r="D198">
        <f>VLOOKUP($A198,[1]Sheet1!$A$1:$KK$1000,MATCH(D$2,[1]Sheet1!$A$2:$KK$2,0),FALSE)</f>
        <v>238.99199999999999</v>
      </c>
      <c r="E198">
        <f>VLOOKUP($A198,[1]Sheet1!$A$1:$KK$1000,MATCH(E$2,[1]Sheet1!$A$2:$KK$2,0),FALSE)</f>
        <v>5.0999999999999996</v>
      </c>
      <c r="F198">
        <f>VLOOKUP($A198,[1]Sheet1!$A$1:$KK$1000,MATCH(F$2,[1]Sheet1!$A$2:$KK$2,0),FALSE)</f>
        <v>178.755</v>
      </c>
      <c r="G198">
        <f>VLOOKUP($A198,[1]Sheet1!$A$1:$KK$1000,MATCH(G$2,[1]Sheet1!$A$2:$KK$2,0),FALSE)</f>
        <v>85.049660000000003</v>
      </c>
      <c r="H198">
        <f>VLOOKUP($A198,[1]Sheet1!$A$1:$KK$1000,MATCH(H$2,[1]Sheet1!$A$2:$KK$2,0),FALSE)</f>
        <v>15.7</v>
      </c>
      <c r="I198">
        <f>VLOOKUP($A198,[1]Sheet1!$A$1:$KK$1000,MATCH(I$2,[1]Sheet1!$A$2:$KK$2,0),FALSE)</f>
        <v>0</v>
      </c>
      <c r="J198">
        <f>VLOOKUP($A198,[1]Sheet1!$A$1:$KK$1000,MATCH(J$2,[1]Sheet1!$A$2:$KK$2,0),FALSE)</f>
        <v>0.231311655</v>
      </c>
      <c r="K198">
        <f>VLOOKUP($A198,[1]Sheet1!$A$1:$KK$1000,MATCH(K$2,[1]Sheet1!$A$2:$KK$2,0),FALSE)</f>
        <v>168.66499999999999</v>
      </c>
      <c r="L198">
        <f>VLOOKUP($A198,[1]Sheet1!$A$1:$KK$1000,MATCH(L$2,[1]Sheet1!$A$2:$KK$2,0),FALSE)</f>
        <v>248.23500000000001</v>
      </c>
      <c r="M198" s="1">
        <f>IFERROR(VLOOKUP($A198,[2]Jarocinski24!$A$1:$H$242,MATCH(M$2,[2]Jarocinski24!$A$1:$H$1, 0),FALSE),0)</f>
        <v>-0.37772</v>
      </c>
    </row>
    <row r="199" spans="1:13" x14ac:dyDescent="0.35">
      <c r="A199" t="s">
        <v>197</v>
      </c>
      <c r="B199">
        <f>VLOOKUP($A199,[1]Sheet1!$A$1:$KK$1000,MATCH(B$2,[1]Sheet1!$A$2:$KK$2,0),FALSE)</f>
        <v>0.59</v>
      </c>
      <c r="C199">
        <f>VLOOKUP($A199,[1]Sheet1!$A$1:$KK$1000,MATCH(C$2,[1]Sheet1!$A$2:$KK$2,0),FALSE)</f>
        <v>98.254900000000006</v>
      </c>
      <c r="D199">
        <f>VLOOKUP($A199,[1]Sheet1!$A$1:$KK$1000,MATCH(D$2,[1]Sheet1!$A$2:$KK$2,0),FALSE)</f>
        <v>239.55699999999999</v>
      </c>
      <c r="E199">
        <f>VLOOKUP($A199,[1]Sheet1!$A$1:$KK$1000,MATCH(E$2,[1]Sheet1!$A$2:$KK$2,0),FALSE)</f>
        <v>4.8</v>
      </c>
      <c r="F199">
        <f>VLOOKUP($A199,[1]Sheet1!$A$1:$KK$1000,MATCH(F$2,[1]Sheet1!$A$2:$KK$2,0),FALSE)</f>
        <v>179.414999999999</v>
      </c>
      <c r="G199">
        <f>VLOOKUP($A199,[1]Sheet1!$A$1:$KK$1000,MATCH(G$2,[1]Sheet1!$A$2:$KK$2,0),FALSE)</f>
        <v>88.125290000000007</v>
      </c>
      <c r="H199">
        <f>VLOOKUP($A199,[1]Sheet1!$A$1:$KK$1000,MATCH(H$2,[1]Sheet1!$A$2:$KK$2,0),FALSE)</f>
        <v>14.19</v>
      </c>
      <c r="I199">
        <f>VLOOKUP($A199,[1]Sheet1!$A$1:$KK$1000,MATCH(I$2,[1]Sheet1!$A$2:$KK$2,0),FALSE)</f>
        <v>0</v>
      </c>
      <c r="J199">
        <f>VLOOKUP($A199,[1]Sheet1!$A$1:$KK$1000,MATCH(J$2,[1]Sheet1!$A$2:$KK$2,0),FALSE)</f>
        <v>0.24249104299999999</v>
      </c>
      <c r="K199">
        <f>VLOOKUP($A199,[1]Sheet1!$A$1:$KK$1000,MATCH(K$2,[1]Sheet1!$A$2:$KK$2,0),FALSE)</f>
        <v>183.25800000000001</v>
      </c>
      <c r="L199">
        <f>VLOOKUP($A199,[1]Sheet1!$A$1:$KK$1000,MATCH(L$2,[1]Sheet1!$A$2:$KK$2,0),FALSE)</f>
        <v>247.85599999999999</v>
      </c>
      <c r="M199" s="1">
        <f>IFERROR(VLOOKUP($A199,[2]Jarocinski24!$A$1:$H$242,MATCH(M$2,[2]Jarocinski24!$A$1:$H$1, 0),FALSE),0)</f>
        <v>0</v>
      </c>
    </row>
    <row r="200" spans="1:13" x14ac:dyDescent="0.35">
      <c r="A200" t="s">
        <v>198</v>
      </c>
      <c r="B200">
        <f>VLOOKUP($A200,[1]Sheet1!$A$1:$KK$1000,MATCH(B$2,[1]Sheet1!$A$2:$KK$2,0),FALSE)</f>
        <v>0.55000000000000004</v>
      </c>
      <c r="C200">
        <f>VLOOKUP($A200,[1]Sheet1!$A$1:$KK$1000,MATCH(C$2,[1]Sheet1!$A$2:$KK$2,0),FALSE)</f>
        <v>98.731499999999997</v>
      </c>
      <c r="D200">
        <f>VLOOKUP($A200,[1]Sheet1!$A$1:$KK$1000,MATCH(D$2,[1]Sheet1!$A$2:$KK$2,0),FALSE)</f>
        <v>240.22200000000001</v>
      </c>
      <c r="E200">
        <f>VLOOKUP($A200,[1]Sheet1!$A$1:$KK$1000,MATCH(E$2,[1]Sheet1!$A$2:$KK$2,0),FALSE)</f>
        <v>4.9000000000000004</v>
      </c>
      <c r="F200">
        <f>VLOOKUP($A200,[1]Sheet1!$A$1:$KK$1000,MATCH(F$2,[1]Sheet1!$A$2:$KK$2,0),FALSE)</f>
        <v>180.08</v>
      </c>
      <c r="G200">
        <f>VLOOKUP($A200,[1]Sheet1!$A$1:$KK$1000,MATCH(G$2,[1]Sheet1!$A$2:$KK$2,0),FALSE)</f>
        <v>86.248459999999994</v>
      </c>
      <c r="H200">
        <f>VLOOKUP($A200,[1]Sheet1!$A$1:$KK$1000,MATCH(H$2,[1]Sheet1!$A$2:$KK$2,0),FALSE)</f>
        <v>15.63</v>
      </c>
      <c r="I200">
        <f>VLOOKUP($A200,[1]Sheet1!$A$1:$KK$1000,MATCH(I$2,[1]Sheet1!$A$2:$KK$2,0),FALSE)</f>
        <v>0</v>
      </c>
      <c r="J200">
        <f>VLOOKUP($A200,[1]Sheet1!$A$1:$KK$1000,MATCH(J$2,[1]Sheet1!$A$2:$KK$2,0),FALSE)</f>
        <v>6.5145809999999998E-2</v>
      </c>
      <c r="K200">
        <f>VLOOKUP($A200,[1]Sheet1!$A$1:$KK$1000,MATCH(K$2,[1]Sheet1!$A$2:$KK$2,0),FALSE)</f>
        <v>187.61600000000001</v>
      </c>
      <c r="L200">
        <f>VLOOKUP($A200,[1]Sheet1!$A$1:$KK$1000,MATCH(L$2,[1]Sheet1!$A$2:$KK$2,0),FALSE)</f>
        <v>247.68299999999999</v>
      </c>
      <c r="M200" s="1">
        <f>IFERROR(VLOOKUP($A200,[2]Jarocinski24!$A$1:$H$242,MATCH(M$2,[2]Jarocinski24!$A$1:$H$1, 0),FALSE),0)</f>
        <v>0.50214999999999999</v>
      </c>
    </row>
    <row r="201" spans="1:13" x14ac:dyDescent="0.35">
      <c r="A201" t="s">
        <v>199</v>
      </c>
      <c r="B201">
        <f>VLOOKUP($A201,[1]Sheet1!$A$1:$KK$1000,MATCH(B$2,[1]Sheet1!$A$2:$KK$2,0),FALSE)</f>
        <v>0.51</v>
      </c>
      <c r="C201">
        <f>VLOOKUP($A201,[1]Sheet1!$A$1:$KK$1000,MATCH(C$2,[1]Sheet1!$A$2:$KK$2,0),FALSE)</f>
        <v>98.845200000000006</v>
      </c>
      <c r="D201">
        <f>VLOOKUP($A201,[1]Sheet1!$A$1:$KK$1000,MATCH(D$2,[1]Sheet1!$A$2:$KK$2,0),FALSE)</f>
        <v>240.101</v>
      </c>
      <c r="E201">
        <f>VLOOKUP($A201,[1]Sheet1!$A$1:$KK$1000,MATCH(E$2,[1]Sheet1!$A$2:$KK$2,0),FALSE)</f>
        <v>4.8</v>
      </c>
      <c r="F201">
        <f>VLOOKUP($A201,[1]Sheet1!$A$1:$KK$1000,MATCH(F$2,[1]Sheet1!$A$2:$KK$2,0),FALSE)</f>
        <v>180.845</v>
      </c>
      <c r="G201">
        <f>VLOOKUP($A201,[1]Sheet1!$A$1:$KK$1000,MATCH(G$2,[1]Sheet1!$A$2:$KK$2,0),FALSE)</f>
        <v>91.938079999999999</v>
      </c>
      <c r="H201">
        <f>VLOOKUP($A201,[1]Sheet1!$A$1:$KK$1000,MATCH(H$2,[1]Sheet1!$A$2:$KK$2,0),FALSE)</f>
        <v>11.87</v>
      </c>
      <c r="I201">
        <f>VLOOKUP($A201,[1]Sheet1!$A$1:$KK$1000,MATCH(I$2,[1]Sheet1!$A$2:$KK$2,0),FALSE)</f>
        <v>0</v>
      </c>
      <c r="J201">
        <f>VLOOKUP($A201,[1]Sheet1!$A$1:$KK$1000,MATCH(J$2,[1]Sheet1!$A$2:$KK$2,0),FALSE)</f>
        <v>9.6537910000000001E-3</v>
      </c>
      <c r="K201">
        <f>VLOOKUP($A201,[1]Sheet1!$A$1:$KK$1000,MATCH(K$2,[1]Sheet1!$A$2:$KK$2,0),FALSE)</f>
        <v>195.12899999999999</v>
      </c>
      <c r="L201">
        <f>VLOOKUP($A201,[1]Sheet1!$A$1:$KK$1000,MATCH(L$2,[1]Sheet1!$A$2:$KK$2,0),FALSE)</f>
        <v>247.65799999999999</v>
      </c>
      <c r="M201" s="1">
        <f>IFERROR(VLOOKUP($A201,[2]Jarocinski24!$A$1:$H$242,MATCH(M$2,[2]Jarocinski24!$A$1:$H$1, 0),FALSE),0)</f>
        <v>-0.48316999999999999</v>
      </c>
    </row>
    <row r="202" spans="1:13" x14ac:dyDescent="0.35">
      <c r="A202" t="s">
        <v>200</v>
      </c>
      <c r="B202">
        <f>VLOOKUP($A202,[1]Sheet1!$A$1:$KK$1000,MATCH(B$2,[1]Sheet1!$A$2:$KK$2,0),FALSE)</f>
        <v>0.56999999999999995</v>
      </c>
      <c r="C202">
        <f>VLOOKUP($A202,[1]Sheet1!$A$1:$KK$1000,MATCH(C$2,[1]Sheet1!$A$2:$KK$2,0),FALSE)</f>
        <v>98.742699999999999</v>
      </c>
      <c r="D202">
        <f>VLOOKUP($A202,[1]Sheet1!$A$1:$KK$1000,MATCH(D$2,[1]Sheet1!$A$2:$KK$2,0),FALSE)</f>
        <v>240.54499999999999</v>
      </c>
      <c r="E202">
        <f>VLOOKUP($A202,[1]Sheet1!$A$1:$KK$1000,MATCH(E$2,[1]Sheet1!$A$2:$KK$2,0),FALSE)</f>
        <v>4.9000000000000004</v>
      </c>
      <c r="F202">
        <f>VLOOKUP($A202,[1]Sheet1!$A$1:$KK$1000,MATCH(F$2,[1]Sheet1!$A$2:$KK$2,0),FALSE)</f>
        <v>181.82900000000001</v>
      </c>
      <c r="G202">
        <f>VLOOKUP($A202,[1]Sheet1!$A$1:$KK$1000,MATCH(G$2,[1]Sheet1!$A$2:$KK$2,0),FALSE)</f>
        <v>92.847999999999999</v>
      </c>
      <c r="H202">
        <f>VLOOKUP($A202,[1]Sheet1!$A$1:$KK$1000,MATCH(H$2,[1]Sheet1!$A$2:$KK$2,0),FALSE)</f>
        <v>13.42</v>
      </c>
      <c r="I202">
        <f>VLOOKUP($A202,[1]Sheet1!$A$1:$KK$1000,MATCH(I$2,[1]Sheet1!$A$2:$KK$2,0),FALSE)</f>
        <v>0</v>
      </c>
      <c r="J202">
        <f>VLOOKUP($A202,[1]Sheet1!$A$1:$KK$1000,MATCH(J$2,[1]Sheet1!$A$2:$KK$2,0),FALSE)</f>
        <v>-2.5281403000000001E-2</v>
      </c>
      <c r="K202">
        <f>VLOOKUP($A202,[1]Sheet1!$A$1:$KK$1000,MATCH(K$2,[1]Sheet1!$A$2:$KK$2,0),FALSE)</f>
        <v>179.05600000000001</v>
      </c>
      <c r="L202">
        <f>VLOOKUP($A202,[1]Sheet1!$A$1:$KK$1000,MATCH(L$2,[1]Sheet1!$A$2:$KK$2,0),FALSE)</f>
        <v>247.74600000000001</v>
      </c>
      <c r="M202" s="1">
        <f>IFERROR(VLOOKUP($A202,[2]Jarocinski24!$A$1:$H$242,MATCH(M$2,[2]Jarocinski24!$A$1:$H$1, 0),FALSE),0)</f>
        <v>0</v>
      </c>
    </row>
    <row r="203" spans="1:13" x14ac:dyDescent="0.35">
      <c r="A203" t="s">
        <v>201</v>
      </c>
      <c r="B203">
        <f>VLOOKUP($A203,[1]Sheet1!$A$1:$KK$1000,MATCH(B$2,[1]Sheet1!$A$2:$KK$2,0),FALSE)</f>
        <v>0.59</v>
      </c>
      <c r="C203">
        <f>VLOOKUP($A203,[1]Sheet1!$A$1:$KK$1000,MATCH(C$2,[1]Sheet1!$A$2:$KK$2,0),FALSE)</f>
        <v>98.655199999999994</v>
      </c>
      <c r="D203">
        <f>VLOOKUP($A203,[1]Sheet1!$A$1:$KK$1000,MATCH(D$2,[1]Sheet1!$A$2:$KK$2,0),FALSE)</f>
        <v>241.17599999999999</v>
      </c>
      <c r="E203">
        <f>VLOOKUP($A203,[1]Sheet1!$A$1:$KK$1000,MATCH(E$2,[1]Sheet1!$A$2:$KK$2,0),FALSE)</f>
        <v>5</v>
      </c>
      <c r="F203">
        <f>VLOOKUP($A203,[1]Sheet1!$A$1:$KK$1000,MATCH(F$2,[1]Sheet1!$A$2:$KK$2,0),FALSE)</f>
        <v>182.804</v>
      </c>
      <c r="G203">
        <f>VLOOKUP($A203,[1]Sheet1!$A$1:$KK$1000,MATCH(G$2,[1]Sheet1!$A$2:$KK$2,0),FALSE)</f>
        <v>94.607280000000003</v>
      </c>
      <c r="H203">
        <f>VLOOKUP($A203,[1]Sheet1!$A$1:$KK$1000,MATCH(H$2,[1]Sheet1!$A$2:$KK$2,0),FALSE)</f>
        <v>13.29</v>
      </c>
      <c r="I203">
        <f>VLOOKUP($A203,[1]Sheet1!$A$1:$KK$1000,MATCH(I$2,[1]Sheet1!$A$2:$KK$2,0),FALSE)</f>
        <v>0</v>
      </c>
      <c r="J203">
        <f>VLOOKUP($A203,[1]Sheet1!$A$1:$KK$1000,MATCH(J$2,[1]Sheet1!$A$2:$KK$2,0),FALSE)</f>
        <v>-7.3759458E-2</v>
      </c>
      <c r="K203">
        <f>VLOOKUP($A203,[1]Sheet1!$A$1:$KK$1000,MATCH(K$2,[1]Sheet1!$A$2:$KK$2,0),FALSE)</f>
        <v>179.09899999999999</v>
      </c>
      <c r="L203">
        <f>VLOOKUP($A203,[1]Sheet1!$A$1:$KK$1000,MATCH(L$2,[1]Sheet1!$A$2:$KK$2,0),FALSE)</f>
        <v>247.77199999999999</v>
      </c>
      <c r="M203" s="1">
        <f>IFERROR(VLOOKUP($A203,[2]Jarocinski24!$A$1:$H$242,MATCH(M$2,[2]Jarocinski24!$A$1:$H$1, 0),FALSE),0)</f>
        <v>-0.29333999999999999</v>
      </c>
    </row>
    <row r="204" spans="1:13" x14ac:dyDescent="0.35">
      <c r="A204" t="s">
        <v>202</v>
      </c>
      <c r="B204">
        <f>VLOOKUP($A204,[1]Sheet1!$A$1:$KK$1000,MATCH(B$2,[1]Sheet1!$A$2:$KK$2,0),FALSE)</f>
        <v>0.66</v>
      </c>
      <c r="C204">
        <f>VLOOKUP($A204,[1]Sheet1!$A$1:$KK$1000,MATCH(C$2,[1]Sheet1!$A$2:$KK$2,0),FALSE)</f>
        <v>98.723699999999994</v>
      </c>
      <c r="D204">
        <f>VLOOKUP($A204,[1]Sheet1!$A$1:$KK$1000,MATCH(D$2,[1]Sheet1!$A$2:$KK$2,0),FALSE)</f>
        <v>241.74100000000001</v>
      </c>
      <c r="E204">
        <f>VLOOKUP($A204,[1]Sheet1!$A$1:$KK$1000,MATCH(E$2,[1]Sheet1!$A$2:$KK$2,0),FALSE)</f>
        <v>4.9000000000000004</v>
      </c>
      <c r="F204">
        <f>VLOOKUP($A204,[1]Sheet1!$A$1:$KK$1000,MATCH(F$2,[1]Sheet1!$A$2:$KK$2,0),FALSE)</f>
        <v>183.733</v>
      </c>
      <c r="G204">
        <f>VLOOKUP($A204,[1]Sheet1!$A$1:$KK$1000,MATCH(G$2,[1]Sheet1!$A$2:$KK$2,0),FALSE)</f>
        <v>92.418949999999995</v>
      </c>
      <c r="H204">
        <f>VLOOKUP($A204,[1]Sheet1!$A$1:$KK$1000,MATCH(H$2,[1]Sheet1!$A$2:$KK$2,0),FALSE)</f>
        <v>17.059999999999999</v>
      </c>
      <c r="I204">
        <f>VLOOKUP($A204,[1]Sheet1!$A$1:$KK$1000,MATCH(I$2,[1]Sheet1!$A$2:$KK$2,0),FALSE)</f>
        <v>0</v>
      </c>
      <c r="J204">
        <f>VLOOKUP($A204,[1]Sheet1!$A$1:$KK$1000,MATCH(J$2,[1]Sheet1!$A$2:$KK$2,0),FALSE)</f>
        <v>-7.9210991999999994E-2</v>
      </c>
      <c r="K204">
        <f>VLOOKUP($A204,[1]Sheet1!$A$1:$KK$1000,MATCH(K$2,[1]Sheet1!$A$2:$KK$2,0),FALSE)</f>
        <v>188.018</v>
      </c>
      <c r="L204">
        <f>VLOOKUP($A204,[1]Sheet1!$A$1:$KK$1000,MATCH(L$2,[1]Sheet1!$A$2:$KK$2,0),FALSE)</f>
        <v>247.81200000000001</v>
      </c>
      <c r="M204" s="1">
        <f>IFERROR(VLOOKUP($A204,[2]Jarocinski24!$A$1:$H$242,MATCH(M$2,[2]Jarocinski24!$A$1:$H$1, 0),FALSE),0)</f>
        <v>0</v>
      </c>
    </row>
    <row r="205" spans="1:13" x14ac:dyDescent="0.35">
      <c r="A205" t="s">
        <v>203</v>
      </c>
      <c r="B205">
        <f>VLOOKUP($A205,[1]Sheet1!$A$1:$KK$1000,MATCH(B$2,[1]Sheet1!$A$2:$KK$2,0),FALSE)</f>
        <v>0.74</v>
      </c>
      <c r="C205">
        <f>VLOOKUP($A205,[1]Sheet1!$A$1:$KK$1000,MATCH(C$2,[1]Sheet1!$A$2:$KK$2,0),FALSE)</f>
        <v>98.344300000000004</v>
      </c>
      <c r="D205">
        <f>VLOOKUP($A205,[1]Sheet1!$A$1:$KK$1000,MATCH(D$2,[1]Sheet1!$A$2:$KK$2,0),FALSE)</f>
        <v>242.02600000000001</v>
      </c>
      <c r="E205">
        <f>VLOOKUP($A205,[1]Sheet1!$A$1:$KK$1000,MATCH(E$2,[1]Sheet1!$A$2:$KK$2,0),FALSE)</f>
        <v>4.7</v>
      </c>
      <c r="F205">
        <f>VLOOKUP($A205,[1]Sheet1!$A$1:$KK$1000,MATCH(F$2,[1]Sheet1!$A$2:$KK$2,0),FALSE)</f>
        <v>184.742999999999</v>
      </c>
      <c r="G205">
        <f>VLOOKUP($A205,[1]Sheet1!$A$1:$KK$1000,MATCH(G$2,[1]Sheet1!$A$2:$KK$2,0),FALSE)</f>
        <v>94.815299999999993</v>
      </c>
      <c r="H205">
        <f>VLOOKUP($A205,[1]Sheet1!$A$1:$KK$1000,MATCH(H$2,[1]Sheet1!$A$2:$KK$2,0),FALSE)</f>
        <v>13.33</v>
      </c>
      <c r="I205">
        <f>VLOOKUP($A205,[1]Sheet1!$A$1:$KK$1000,MATCH(I$2,[1]Sheet1!$A$2:$KK$2,0),FALSE)</f>
        <v>0</v>
      </c>
      <c r="J205">
        <f>VLOOKUP($A205,[1]Sheet1!$A$1:$KK$1000,MATCH(J$2,[1]Sheet1!$A$2:$KK$2,0),FALSE)</f>
        <v>-0.70783474800000001</v>
      </c>
      <c r="K205">
        <f>VLOOKUP($A205,[1]Sheet1!$A$1:$KK$1000,MATCH(K$2,[1]Sheet1!$A$2:$KK$2,0),FALSE)</f>
        <v>186.84200000000001</v>
      </c>
      <c r="L205">
        <f>VLOOKUP($A205,[1]Sheet1!$A$1:$KK$1000,MATCH(L$2,[1]Sheet1!$A$2:$KK$2,0),FALSE)</f>
        <v>247.74100000000001</v>
      </c>
      <c r="M205" s="1">
        <f>IFERROR(VLOOKUP($A205,[2]Jarocinski24!$A$1:$H$242,MATCH(M$2,[2]Jarocinski24!$A$1:$H$1, 0),FALSE),0)</f>
        <v>-4.5949999999999998E-2</v>
      </c>
    </row>
    <row r="206" spans="1:13" x14ac:dyDescent="0.35">
      <c r="A206" t="s">
        <v>204</v>
      </c>
      <c r="B206">
        <f>VLOOKUP($A206,[1]Sheet1!$A$1:$KK$1000,MATCH(B$2,[1]Sheet1!$A$2:$KK$2,0),FALSE)</f>
        <v>0.87</v>
      </c>
      <c r="C206">
        <f>VLOOKUP($A206,[1]Sheet1!$A$1:$KK$1000,MATCH(C$2,[1]Sheet1!$A$2:$KK$2,0),FALSE)</f>
        <v>99.040599999999998</v>
      </c>
      <c r="D206">
        <f>VLOOKUP($A206,[1]Sheet1!$A$1:$KK$1000,MATCH(D$2,[1]Sheet1!$A$2:$KK$2,0),FALSE)</f>
        <v>242.637</v>
      </c>
      <c r="E206">
        <f>VLOOKUP($A206,[1]Sheet1!$A$1:$KK$1000,MATCH(E$2,[1]Sheet1!$A$2:$KK$2,0),FALSE)</f>
        <v>4.7</v>
      </c>
      <c r="F206">
        <f>VLOOKUP($A206,[1]Sheet1!$A$1:$KK$1000,MATCH(F$2,[1]Sheet1!$A$2:$KK$2,0),FALSE)</f>
        <v>185.708</v>
      </c>
      <c r="G206">
        <f>VLOOKUP($A206,[1]Sheet1!$A$1:$KK$1000,MATCH(G$2,[1]Sheet1!$A$2:$KK$2,0),FALSE)</f>
        <v>95.873930000000001</v>
      </c>
      <c r="H206">
        <f>VLOOKUP($A206,[1]Sheet1!$A$1:$KK$1000,MATCH(H$2,[1]Sheet1!$A$2:$KK$2,0),FALSE)</f>
        <v>14.04</v>
      </c>
      <c r="I206">
        <f>VLOOKUP($A206,[1]Sheet1!$A$1:$KK$1000,MATCH(I$2,[1]Sheet1!$A$2:$KK$2,0),FALSE)</f>
        <v>0</v>
      </c>
      <c r="J206">
        <f>VLOOKUP($A206,[1]Sheet1!$A$1:$KK$1000,MATCH(J$2,[1]Sheet1!$A$2:$KK$2,0),FALSE)</f>
        <v>-0.24444164700000001</v>
      </c>
      <c r="K206">
        <f>VLOOKUP($A206,[1]Sheet1!$A$1:$KK$1000,MATCH(K$2,[1]Sheet1!$A$2:$KK$2,0),FALSE)</f>
        <v>192.54</v>
      </c>
      <c r="L206">
        <f>VLOOKUP($A206,[1]Sheet1!$A$1:$KK$1000,MATCH(L$2,[1]Sheet1!$A$2:$KK$2,0),FALSE)</f>
        <v>247.72499999999999</v>
      </c>
      <c r="M206" s="1">
        <f>IFERROR(VLOOKUP($A206,[2]Jarocinski24!$A$1:$H$242,MATCH(M$2,[2]Jarocinski24!$A$1:$H$1, 0),FALSE),0)</f>
        <v>0.33071</v>
      </c>
    </row>
    <row r="207" spans="1:13" x14ac:dyDescent="0.35">
      <c r="A207" t="s">
        <v>205</v>
      </c>
      <c r="B207">
        <f>VLOOKUP($A207,[1]Sheet1!$A$1:$KK$1000,MATCH(B$2,[1]Sheet1!$A$2:$KK$2,0),FALSE)</f>
        <v>0.83</v>
      </c>
      <c r="C207">
        <f>VLOOKUP($A207,[1]Sheet1!$A$1:$KK$1000,MATCH(C$2,[1]Sheet1!$A$2:$KK$2,0),FALSE)</f>
        <v>98.815799999999996</v>
      </c>
      <c r="D207">
        <f>VLOOKUP($A207,[1]Sheet1!$A$1:$KK$1000,MATCH(D$2,[1]Sheet1!$A$2:$KK$2,0),FALSE)</f>
        <v>243.61799999999999</v>
      </c>
      <c r="E207">
        <f>VLOOKUP($A207,[1]Sheet1!$A$1:$KK$1000,MATCH(E$2,[1]Sheet1!$A$2:$KK$2,0),FALSE)</f>
        <v>4.7</v>
      </c>
      <c r="F207">
        <f>VLOOKUP($A207,[1]Sheet1!$A$1:$KK$1000,MATCH(F$2,[1]Sheet1!$A$2:$KK$2,0),FALSE)</f>
        <v>186.78700000000001</v>
      </c>
      <c r="G207">
        <f>VLOOKUP($A207,[1]Sheet1!$A$1:$KK$1000,MATCH(G$2,[1]Sheet1!$A$2:$KK$2,0),FALSE)</f>
        <v>100</v>
      </c>
      <c r="H207">
        <f>VLOOKUP($A207,[1]Sheet1!$A$1:$KK$1000,MATCH(H$2,[1]Sheet1!$A$2:$KK$2,0),FALSE)</f>
        <v>11.99</v>
      </c>
      <c r="I207">
        <f>VLOOKUP($A207,[1]Sheet1!$A$1:$KK$1000,MATCH(I$2,[1]Sheet1!$A$2:$KK$2,0),FALSE)</f>
        <v>0</v>
      </c>
      <c r="J207">
        <f>VLOOKUP($A207,[1]Sheet1!$A$1:$KK$1000,MATCH(J$2,[1]Sheet1!$A$2:$KK$2,0),FALSE)</f>
        <v>-0.19922213699999999</v>
      </c>
      <c r="K207">
        <f>VLOOKUP($A207,[1]Sheet1!$A$1:$KK$1000,MATCH(K$2,[1]Sheet1!$A$2:$KK$2,0),FALSE)</f>
        <v>193.733</v>
      </c>
      <c r="L207">
        <f>VLOOKUP($A207,[1]Sheet1!$A$1:$KK$1000,MATCH(L$2,[1]Sheet1!$A$2:$KK$2,0),FALSE)</f>
        <v>248.065</v>
      </c>
      <c r="M207" s="1">
        <f>IFERROR(VLOOKUP($A207,[2]Jarocinski24!$A$1:$H$242,MATCH(M$2,[2]Jarocinski24!$A$1:$H$1, 0),FALSE),0)</f>
        <v>0</v>
      </c>
    </row>
    <row r="208" spans="1:13" x14ac:dyDescent="0.35">
      <c r="A208" t="s">
        <v>206</v>
      </c>
      <c r="B208">
        <f>VLOOKUP($A208,[1]Sheet1!$A$1:$KK$1000,MATCH(B$2,[1]Sheet1!$A$2:$KK$2,0),FALSE)</f>
        <v>0.82</v>
      </c>
      <c r="C208">
        <f>VLOOKUP($A208,[1]Sheet1!$A$1:$KK$1000,MATCH(C$2,[1]Sheet1!$A$2:$KK$2,0),FALSE)</f>
        <v>98.435599999999994</v>
      </c>
      <c r="D208">
        <f>VLOOKUP($A208,[1]Sheet1!$A$1:$KK$1000,MATCH(D$2,[1]Sheet1!$A$2:$KK$2,0),FALSE)</f>
        <v>244.006</v>
      </c>
      <c r="E208">
        <f>VLOOKUP($A208,[1]Sheet1!$A$1:$KK$1000,MATCH(E$2,[1]Sheet1!$A$2:$KK$2,0),FALSE)</f>
        <v>4.5999999999999996</v>
      </c>
      <c r="F208">
        <f>VLOOKUP($A208,[1]Sheet1!$A$1:$KK$1000,MATCH(F$2,[1]Sheet1!$A$2:$KK$2,0),FALSE)</f>
        <v>187.30600000000001</v>
      </c>
      <c r="G208">
        <f>VLOOKUP($A208,[1]Sheet1!$A$1:$KK$1000,MATCH(G$2,[1]Sheet1!$A$2:$KK$2,0),FALSE)</f>
        <v>103.7517</v>
      </c>
      <c r="H208">
        <f>VLOOKUP($A208,[1]Sheet1!$A$1:$KK$1000,MATCH(H$2,[1]Sheet1!$A$2:$KK$2,0),FALSE)</f>
        <v>12.92</v>
      </c>
      <c r="I208">
        <f>VLOOKUP($A208,[1]Sheet1!$A$1:$KK$1000,MATCH(I$2,[1]Sheet1!$A$2:$KK$2,0),FALSE)</f>
        <v>0</v>
      </c>
      <c r="J208">
        <f>VLOOKUP($A208,[1]Sheet1!$A$1:$KK$1000,MATCH(J$2,[1]Sheet1!$A$2:$KK$2,0),FALSE)</f>
        <v>-0.18455169699999999</v>
      </c>
      <c r="K208">
        <f>VLOOKUP($A208,[1]Sheet1!$A$1:$KK$1000,MATCH(K$2,[1]Sheet1!$A$2:$KK$2,0),FALSE)</f>
        <v>195.66200000000001</v>
      </c>
      <c r="L208">
        <f>VLOOKUP($A208,[1]Sheet1!$A$1:$KK$1000,MATCH(L$2,[1]Sheet1!$A$2:$KK$2,0),FALSE)</f>
        <v>248.73500000000001</v>
      </c>
      <c r="M208" s="1">
        <f>IFERROR(VLOOKUP($A208,[2]Jarocinski24!$A$1:$H$242,MATCH(M$2,[2]Jarocinski24!$A$1:$H$1, 0),FALSE),0)</f>
        <v>0.45973999999999998</v>
      </c>
    </row>
    <row r="209" spans="1:13" x14ac:dyDescent="0.35">
      <c r="A209" t="s">
        <v>207</v>
      </c>
      <c r="B209">
        <f>VLOOKUP($A209,[1]Sheet1!$A$1:$KK$1000,MATCH(B$2,[1]Sheet1!$A$2:$KK$2,0),FALSE)</f>
        <v>1.01</v>
      </c>
      <c r="C209">
        <f>VLOOKUP($A209,[1]Sheet1!$A$1:$KK$1000,MATCH(C$2,[1]Sheet1!$A$2:$KK$2,0),FALSE)</f>
        <v>99.049199999999999</v>
      </c>
      <c r="D209">
        <f>VLOOKUP($A209,[1]Sheet1!$A$1:$KK$1000,MATCH(D$2,[1]Sheet1!$A$2:$KK$2,0),FALSE)</f>
        <v>243.892</v>
      </c>
      <c r="E209">
        <f>VLOOKUP($A209,[1]Sheet1!$A$1:$KK$1000,MATCH(E$2,[1]Sheet1!$A$2:$KK$2,0),FALSE)</f>
        <v>4.4000000000000004</v>
      </c>
      <c r="F209">
        <f>VLOOKUP($A209,[1]Sheet1!$A$1:$KK$1000,MATCH(F$2,[1]Sheet1!$A$2:$KK$2,0),FALSE)</f>
        <v>187.983</v>
      </c>
      <c r="G209">
        <f>VLOOKUP($A209,[1]Sheet1!$A$1:$KK$1000,MATCH(G$2,[1]Sheet1!$A$2:$KK$2,0),FALSE)</f>
        <v>105.28870999999999</v>
      </c>
      <c r="H209">
        <f>VLOOKUP($A209,[1]Sheet1!$A$1:$KK$1000,MATCH(H$2,[1]Sheet1!$A$2:$KK$2,0),FALSE)</f>
        <v>12.37</v>
      </c>
      <c r="I209">
        <f>VLOOKUP($A209,[1]Sheet1!$A$1:$KK$1000,MATCH(I$2,[1]Sheet1!$A$2:$KK$2,0),FALSE)</f>
        <v>0</v>
      </c>
      <c r="J209">
        <f>VLOOKUP($A209,[1]Sheet1!$A$1:$KK$1000,MATCH(J$2,[1]Sheet1!$A$2:$KK$2,0),FALSE)</f>
        <v>-0.17172995599999999</v>
      </c>
      <c r="K209">
        <f>VLOOKUP($A209,[1]Sheet1!$A$1:$KK$1000,MATCH(K$2,[1]Sheet1!$A$2:$KK$2,0),FALSE)</f>
        <v>192.655</v>
      </c>
      <c r="L209">
        <f>VLOOKUP($A209,[1]Sheet1!$A$1:$KK$1000,MATCH(L$2,[1]Sheet1!$A$2:$KK$2,0),FALSE)</f>
        <v>249.244</v>
      </c>
      <c r="M209" s="1">
        <f>IFERROR(VLOOKUP($A209,[2]Jarocinski24!$A$1:$H$242,MATCH(M$2,[2]Jarocinski24!$A$1:$H$1, 0),FALSE),0)</f>
        <v>0.21904999999999999</v>
      </c>
    </row>
    <row r="210" spans="1:13" x14ac:dyDescent="0.35">
      <c r="A210" t="s">
        <v>208</v>
      </c>
      <c r="B210">
        <f>VLOOKUP($A210,[1]Sheet1!$A$1:$KK$1000,MATCH(B$2,[1]Sheet1!$A$2:$KK$2,0),FALSE)</f>
        <v>1.04</v>
      </c>
      <c r="C210">
        <f>VLOOKUP($A210,[1]Sheet1!$A$1:$KK$1000,MATCH(C$2,[1]Sheet1!$A$2:$KK$2,0),FALSE)</f>
        <v>100.0416</v>
      </c>
      <c r="D210">
        <f>VLOOKUP($A210,[1]Sheet1!$A$1:$KK$1000,MATCH(D$2,[1]Sheet1!$A$2:$KK$2,0),FALSE)</f>
        <v>244.19300000000001</v>
      </c>
      <c r="E210">
        <f>VLOOKUP($A210,[1]Sheet1!$A$1:$KK$1000,MATCH(E$2,[1]Sheet1!$A$2:$KK$2,0),FALSE)</f>
        <v>4.4000000000000004</v>
      </c>
      <c r="F210">
        <f>VLOOKUP($A210,[1]Sheet1!$A$1:$KK$1000,MATCH(F$2,[1]Sheet1!$A$2:$KK$2,0),FALSE)</f>
        <v>188.71199999999899</v>
      </c>
      <c r="G210">
        <f>VLOOKUP($A210,[1]Sheet1!$A$1:$KK$1000,MATCH(G$2,[1]Sheet1!$A$2:$KK$2,0),FALSE)</f>
        <v>107.70856999999999</v>
      </c>
      <c r="H210">
        <f>VLOOKUP($A210,[1]Sheet1!$A$1:$KK$1000,MATCH(H$2,[1]Sheet1!$A$2:$KK$2,0),FALSE)</f>
        <v>10.82</v>
      </c>
      <c r="I210">
        <f>VLOOKUP($A210,[1]Sheet1!$A$1:$KK$1000,MATCH(I$2,[1]Sheet1!$A$2:$KK$2,0),FALSE)</f>
        <v>0</v>
      </c>
      <c r="J210">
        <f>VLOOKUP($A210,[1]Sheet1!$A$1:$KK$1000,MATCH(J$2,[1]Sheet1!$A$2:$KK$2,0),FALSE)</f>
        <v>-0.124410986</v>
      </c>
      <c r="K210">
        <f>VLOOKUP($A210,[1]Sheet1!$A$1:$KK$1000,MATCH(K$2,[1]Sheet1!$A$2:$KK$2,0),FALSE)</f>
        <v>185.98599999999999</v>
      </c>
      <c r="L210">
        <f>VLOOKUP($A210,[1]Sheet1!$A$1:$KK$1000,MATCH(L$2,[1]Sheet1!$A$2:$KK$2,0),FALSE)</f>
        <v>249.589</v>
      </c>
      <c r="M210" s="1">
        <f>IFERROR(VLOOKUP($A210,[2]Jarocinski24!$A$1:$H$242,MATCH(M$2,[2]Jarocinski24!$A$1:$H$1, 0),FALSE),0)</f>
        <v>0</v>
      </c>
    </row>
    <row r="211" spans="1:13" x14ac:dyDescent="0.35">
      <c r="A211" t="s">
        <v>209</v>
      </c>
      <c r="B211">
        <f>VLOOKUP($A211,[1]Sheet1!$A$1:$KK$1000,MATCH(B$2,[1]Sheet1!$A$2:$KK$2,0),FALSE)</f>
        <v>1.1200000000000001</v>
      </c>
      <c r="C211">
        <f>VLOOKUP($A211,[1]Sheet1!$A$1:$KK$1000,MATCH(C$2,[1]Sheet1!$A$2:$KK$2,0),FALSE)</f>
        <v>100.128</v>
      </c>
      <c r="D211">
        <f>VLOOKUP($A211,[1]Sheet1!$A$1:$KK$1000,MATCH(D$2,[1]Sheet1!$A$2:$KK$2,0),FALSE)</f>
        <v>244.00399999999999</v>
      </c>
      <c r="E211">
        <f>VLOOKUP($A211,[1]Sheet1!$A$1:$KK$1000,MATCH(E$2,[1]Sheet1!$A$2:$KK$2,0),FALSE)</f>
        <v>4.4000000000000004</v>
      </c>
      <c r="F211">
        <f>VLOOKUP($A211,[1]Sheet1!$A$1:$KK$1000,MATCH(F$2,[1]Sheet1!$A$2:$KK$2,0),FALSE)</f>
        <v>189.59899999999899</v>
      </c>
      <c r="G211">
        <f>VLOOKUP($A211,[1]Sheet1!$A$1:$KK$1000,MATCH(G$2,[1]Sheet1!$A$2:$KK$2,0),FALSE)</f>
        <v>110.39628999999999</v>
      </c>
      <c r="H211">
        <f>VLOOKUP($A211,[1]Sheet1!$A$1:$KK$1000,MATCH(H$2,[1]Sheet1!$A$2:$KK$2,0),FALSE)</f>
        <v>10.41</v>
      </c>
      <c r="I211">
        <f>VLOOKUP($A211,[1]Sheet1!$A$1:$KK$1000,MATCH(I$2,[1]Sheet1!$A$2:$KK$2,0),FALSE)</f>
        <v>0</v>
      </c>
      <c r="J211">
        <f>VLOOKUP($A211,[1]Sheet1!$A$1:$KK$1000,MATCH(J$2,[1]Sheet1!$A$2:$KK$2,0),FALSE)</f>
        <v>-0.17086589799999999</v>
      </c>
      <c r="K211">
        <f>VLOOKUP($A211,[1]Sheet1!$A$1:$KK$1000,MATCH(K$2,[1]Sheet1!$A$2:$KK$2,0),FALSE)</f>
        <v>183.143</v>
      </c>
      <c r="L211">
        <f>VLOOKUP($A211,[1]Sheet1!$A$1:$KK$1000,MATCH(L$2,[1]Sheet1!$A$2:$KK$2,0),FALSE)</f>
        <v>249.97200000000001</v>
      </c>
      <c r="M211" s="1">
        <f>IFERROR(VLOOKUP($A211,[2]Jarocinski24!$A$1:$H$242,MATCH(M$2,[2]Jarocinski24!$A$1:$H$1, 0),FALSE),0)</f>
        <v>7.4139999999999998E-2</v>
      </c>
    </row>
    <row r="212" spans="1:13" x14ac:dyDescent="0.35">
      <c r="A212" t="s">
        <v>210</v>
      </c>
      <c r="B212">
        <f>VLOOKUP($A212,[1]Sheet1!$A$1:$KK$1000,MATCH(B$2,[1]Sheet1!$A$2:$KK$2,0),FALSE)</f>
        <v>1.2</v>
      </c>
      <c r="C212">
        <f>VLOOKUP($A212,[1]Sheet1!$A$1:$KK$1000,MATCH(C$2,[1]Sheet1!$A$2:$KK$2,0),FALSE)</f>
        <v>100.337</v>
      </c>
      <c r="D212">
        <f>VLOOKUP($A212,[1]Sheet1!$A$1:$KK$1000,MATCH(D$2,[1]Sheet1!$A$2:$KK$2,0),FALSE)</f>
        <v>244.16300000000001</v>
      </c>
      <c r="E212">
        <f>VLOOKUP($A212,[1]Sheet1!$A$1:$KK$1000,MATCH(E$2,[1]Sheet1!$A$2:$KK$2,0),FALSE)</f>
        <v>4.3</v>
      </c>
      <c r="F212">
        <f>VLOOKUP($A212,[1]Sheet1!$A$1:$KK$1000,MATCH(F$2,[1]Sheet1!$A$2:$KK$2,0),FALSE)</f>
        <v>190.495</v>
      </c>
      <c r="G212">
        <f>VLOOKUP($A212,[1]Sheet1!$A$1:$KK$1000,MATCH(G$2,[1]Sheet1!$A$2:$KK$2,0),FALSE)</f>
        <v>109.36153</v>
      </c>
      <c r="H212">
        <f>VLOOKUP($A212,[1]Sheet1!$A$1:$KK$1000,MATCH(H$2,[1]Sheet1!$A$2:$KK$2,0),FALSE)</f>
        <v>11.18</v>
      </c>
      <c r="I212">
        <f>VLOOKUP($A212,[1]Sheet1!$A$1:$KK$1000,MATCH(I$2,[1]Sheet1!$A$2:$KK$2,0),FALSE)</f>
        <v>0</v>
      </c>
      <c r="J212">
        <f>VLOOKUP($A212,[1]Sheet1!$A$1:$KK$1000,MATCH(J$2,[1]Sheet1!$A$2:$KK$2,0),FALSE)</f>
        <v>-0.13017741299999999</v>
      </c>
      <c r="K212">
        <f>VLOOKUP($A212,[1]Sheet1!$A$1:$KK$1000,MATCH(K$2,[1]Sheet1!$A$2:$KK$2,0),FALSE)</f>
        <v>180.762</v>
      </c>
      <c r="L212">
        <f>VLOOKUP($A212,[1]Sheet1!$A$1:$KK$1000,MATCH(L$2,[1]Sheet1!$A$2:$KK$2,0),FALSE)</f>
        <v>249.77</v>
      </c>
      <c r="M212" s="1">
        <f>IFERROR(VLOOKUP($A212,[2]Jarocinski24!$A$1:$H$242,MATCH(M$2,[2]Jarocinski24!$A$1:$H$1, 0),FALSE),0)</f>
        <v>-0.16409000000000001</v>
      </c>
    </row>
    <row r="213" spans="1:13" x14ac:dyDescent="0.35">
      <c r="A213" t="s">
        <v>211</v>
      </c>
      <c r="B213">
        <f>VLOOKUP($A213,[1]Sheet1!$A$1:$KK$1000,MATCH(B$2,[1]Sheet1!$A$2:$KK$2,0),FALSE)</f>
        <v>1.22</v>
      </c>
      <c r="C213">
        <f>VLOOKUP($A213,[1]Sheet1!$A$1:$KK$1000,MATCH(C$2,[1]Sheet1!$A$2:$KK$2,0),FALSE)</f>
        <v>100.0865</v>
      </c>
      <c r="D213">
        <f>VLOOKUP($A213,[1]Sheet1!$A$1:$KK$1000,MATCH(D$2,[1]Sheet1!$A$2:$KK$2,0),FALSE)</f>
        <v>244.24299999999999</v>
      </c>
      <c r="E213">
        <f>VLOOKUP($A213,[1]Sheet1!$A$1:$KK$1000,MATCH(E$2,[1]Sheet1!$A$2:$KK$2,0),FALSE)</f>
        <v>4.3</v>
      </c>
      <c r="F213">
        <f>VLOOKUP($A213,[1]Sheet1!$A$1:$KK$1000,MATCH(F$2,[1]Sheet1!$A$2:$KK$2,0),FALSE)</f>
        <v>191.44900000000001</v>
      </c>
      <c r="G213">
        <f>VLOOKUP($A213,[1]Sheet1!$A$1:$KK$1000,MATCH(G$2,[1]Sheet1!$A$2:$KK$2,0),FALSE)</f>
        <v>113.06068</v>
      </c>
      <c r="H213">
        <f>VLOOKUP($A213,[1]Sheet1!$A$1:$KK$1000,MATCH(H$2,[1]Sheet1!$A$2:$KK$2,0),FALSE)</f>
        <v>10.26</v>
      </c>
      <c r="I213">
        <f>VLOOKUP($A213,[1]Sheet1!$A$1:$KK$1000,MATCH(I$2,[1]Sheet1!$A$2:$KK$2,0),FALSE)</f>
        <v>0</v>
      </c>
      <c r="J213">
        <f>VLOOKUP($A213,[1]Sheet1!$A$1:$KK$1000,MATCH(J$2,[1]Sheet1!$A$2:$KK$2,0),FALSE)</f>
        <v>-0.156365069</v>
      </c>
      <c r="K213">
        <f>VLOOKUP($A213,[1]Sheet1!$A$1:$KK$1000,MATCH(K$2,[1]Sheet1!$A$2:$KK$2,0),FALSE)</f>
        <v>177.95699999999999</v>
      </c>
      <c r="L213">
        <f>VLOOKUP($A213,[1]Sheet1!$A$1:$KK$1000,MATCH(L$2,[1]Sheet1!$A$2:$KK$2,0),FALSE)</f>
        <v>250.185</v>
      </c>
      <c r="M213" s="1">
        <f>IFERROR(VLOOKUP($A213,[2]Jarocinski24!$A$1:$H$242,MATCH(M$2,[2]Jarocinski24!$A$1:$H$1, 0),FALSE),0)</f>
        <v>-6.855E-2</v>
      </c>
    </row>
    <row r="214" spans="1:13" x14ac:dyDescent="0.35">
      <c r="A214" t="s">
        <v>212</v>
      </c>
      <c r="B214">
        <f>VLOOKUP($A214,[1]Sheet1!$A$1:$KK$1000,MATCH(B$2,[1]Sheet1!$A$2:$KK$2,0),FALSE)</f>
        <v>1.23</v>
      </c>
      <c r="C214">
        <f>VLOOKUP($A214,[1]Sheet1!$A$1:$KK$1000,MATCH(C$2,[1]Sheet1!$A$2:$KK$2,0),FALSE)</f>
        <v>99.632300000000001</v>
      </c>
      <c r="D214">
        <f>VLOOKUP($A214,[1]Sheet1!$A$1:$KK$1000,MATCH(D$2,[1]Sheet1!$A$2:$KK$2,0),FALSE)</f>
        <v>245.18299999999999</v>
      </c>
      <c r="E214">
        <f>VLOOKUP($A214,[1]Sheet1!$A$1:$KK$1000,MATCH(E$2,[1]Sheet1!$A$2:$KK$2,0),FALSE)</f>
        <v>4.4000000000000004</v>
      </c>
      <c r="F214">
        <f>VLOOKUP($A214,[1]Sheet1!$A$1:$KK$1000,MATCH(F$2,[1]Sheet1!$A$2:$KK$2,0),FALSE)</f>
        <v>192.636</v>
      </c>
      <c r="G214">
        <f>VLOOKUP($A214,[1]Sheet1!$A$1:$KK$1000,MATCH(G$2,[1]Sheet1!$A$2:$KK$2,0),FALSE)</f>
        <v>114.49511</v>
      </c>
      <c r="H214">
        <f>VLOOKUP($A214,[1]Sheet1!$A$1:$KK$1000,MATCH(H$2,[1]Sheet1!$A$2:$KK$2,0),FALSE)</f>
        <v>10.59</v>
      </c>
      <c r="I214">
        <f>VLOOKUP($A214,[1]Sheet1!$A$1:$KK$1000,MATCH(I$2,[1]Sheet1!$A$2:$KK$2,0),FALSE)</f>
        <v>0</v>
      </c>
      <c r="J214">
        <f>VLOOKUP($A214,[1]Sheet1!$A$1:$KK$1000,MATCH(J$2,[1]Sheet1!$A$2:$KK$2,0),FALSE)</f>
        <v>-8.5296239999999995E-2</v>
      </c>
      <c r="K214">
        <f>VLOOKUP($A214,[1]Sheet1!$A$1:$KK$1000,MATCH(K$2,[1]Sheet1!$A$2:$KK$2,0),FALSE)</f>
        <v>182.76400000000001</v>
      </c>
      <c r="L214">
        <f>VLOOKUP($A214,[1]Sheet1!$A$1:$KK$1000,MATCH(L$2,[1]Sheet1!$A$2:$KK$2,0),FALSE)</f>
        <v>250.46899999999999</v>
      </c>
      <c r="M214" s="1">
        <f>IFERROR(VLOOKUP($A214,[2]Jarocinski24!$A$1:$H$242,MATCH(M$2,[2]Jarocinski24!$A$1:$H$1, 0),FALSE),0)</f>
        <v>0</v>
      </c>
    </row>
    <row r="215" spans="1:13" x14ac:dyDescent="0.35">
      <c r="A215" t="s">
        <v>213</v>
      </c>
      <c r="B215">
        <f>VLOOKUP($A215,[1]Sheet1!$A$1:$KK$1000,MATCH(B$2,[1]Sheet1!$A$2:$KK$2,0),FALSE)</f>
        <v>1.28</v>
      </c>
      <c r="C215">
        <f>VLOOKUP($A215,[1]Sheet1!$A$1:$KK$1000,MATCH(C$2,[1]Sheet1!$A$2:$KK$2,0),FALSE)</f>
        <v>99.748199999999997</v>
      </c>
      <c r="D215">
        <f>VLOOKUP($A215,[1]Sheet1!$A$1:$KK$1000,MATCH(D$2,[1]Sheet1!$A$2:$KK$2,0),FALSE)</f>
        <v>246.435</v>
      </c>
      <c r="E215">
        <f>VLOOKUP($A215,[1]Sheet1!$A$1:$KK$1000,MATCH(E$2,[1]Sheet1!$A$2:$KK$2,0),FALSE)</f>
        <v>4.3</v>
      </c>
      <c r="F215">
        <f>VLOOKUP($A215,[1]Sheet1!$A$1:$KK$1000,MATCH(F$2,[1]Sheet1!$A$2:$KK$2,0),FALSE)</f>
        <v>193.732</v>
      </c>
      <c r="G215">
        <f>VLOOKUP($A215,[1]Sheet1!$A$1:$KK$1000,MATCH(G$2,[1]Sheet1!$A$2:$KK$2,0),FALSE)</f>
        <v>115.69373</v>
      </c>
      <c r="H215">
        <f>VLOOKUP($A215,[1]Sheet1!$A$1:$KK$1000,MATCH(H$2,[1]Sheet1!$A$2:$KK$2,0),FALSE)</f>
        <v>9.51</v>
      </c>
      <c r="I215">
        <f>VLOOKUP($A215,[1]Sheet1!$A$1:$KK$1000,MATCH(I$2,[1]Sheet1!$A$2:$KK$2,0),FALSE)</f>
        <v>0</v>
      </c>
      <c r="J215">
        <f>VLOOKUP($A215,[1]Sheet1!$A$1:$KK$1000,MATCH(J$2,[1]Sheet1!$A$2:$KK$2,0),FALSE)</f>
        <v>-0.25695148200000001</v>
      </c>
      <c r="K215">
        <f>VLOOKUP($A215,[1]Sheet1!$A$1:$KK$1000,MATCH(K$2,[1]Sheet1!$A$2:$KK$2,0),FALSE)</f>
        <v>183.11799999999999</v>
      </c>
      <c r="L215">
        <f>VLOOKUP($A215,[1]Sheet1!$A$1:$KK$1000,MATCH(L$2,[1]Sheet1!$A$2:$KK$2,0),FALSE)</f>
        <v>250.82599999999999</v>
      </c>
      <c r="M215" s="1">
        <f>IFERROR(VLOOKUP($A215,[2]Jarocinski24!$A$1:$H$242,MATCH(M$2,[2]Jarocinski24!$A$1:$H$1, 0),FALSE),0)</f>
        <v>8.8289999999999993E-2</v>
      </c>
    </row>
    <row r="216" spans="1:13" x14ac:dyDescent="0.35">
      <c r="A216" t="s">
        <v>214</v>
      </c>
      <c r="B216">
        <f>VLOOKUP($A216,[1]Sheet1!$A$1:$KK$1000,MATCH(B$2,[1]Sheet1!$A$2:$KK$2,0),FALSE)</f>
        <v>1.4</v>
      </c>
      <c r="C216">
        <f>VLOOKUP($A216,[1]Sheet1!$A$1:$KK$1000,MATCH(C$2,[1]Sheet1!$A$2:$KK$2,0),FALSE)</f>
        <v>100.9893</v>
      </c>
      <c r="D216">
        <f>VLOOKUP($A216,[1]Sheet1!$A$1:$KK$1000,MATCH(D$2,[1]Sheet1!$A$2:$KK$2,0),FALSE)</f>
        <v>246.626</v>
      </c>
      <c r="E216">
        <f>VLOOKUP($A216,[1]Sheet1!$A$1:$KK$1000,MATCH(E$2,[1]Sheet1!$A$2:$KK$2,0),FALSE)</f>
        <v>4.2</v>
      </c>
      <c r="F216">
        <f>VLOOKUP($A216,[1]Sheet1!$A$1:$KK$1000,MATCH(F$2,[1]Sheet1!$A$2:$KK$2,0),FALSE)</f>
        <v>194.78100000000001</v>
      </c>
      <c r="G216">
        <f>VLOOKUP($A216,[1]Sheet1!$A$1:$KK$1000,MATCH(G$2,[1]Sheet1!$A$2:$KK$2,0),FALSE)</f>
        <v>119.82051</v>
      </c>
      <c r="H216">
        <f>VLOOKUP($A216,[1]Sheet1!$A$1:$KK$1000,MATCH(H$2,[1]Sheet1!$A$2:$KK$2,0),FALSE)</f>
        <v>10.18</v>
      </c>
      <c r="I216">
        <f>VLOOKUP($A216,[1]Sheet1!$A$1:$KK$1000,MATCH(I$2,[1]Sheet1!$A$2:$KK$2,0),FALSE)</f>
        <v>0</v>
      </c>
      <c r="J216">
        <f>VLOOKUP($A216,[1]Sheet1!$A$1:$KK$1000,MATCH(J$2,[1]Sheet1!$A$2:$KK$2,0),FALSE)</f>
        <v>-0.21819432599999999</v>
      </c>
      <c r="K216">
        <f>VLOOKUP($A216,[1]Sheet1!$A$1:$KK$1000,MATCH(K$2,[1]Sheet1!$A$2:$KK$2,0),FALSE)</f>
        <v>183.244</v>
      </c>
      <c r="L216">
        <f>VLOOKUP($A216,[1]Sheet1!$A$1:$KK$1000,MATCH(L$2,[1]Sheet1!$A$2:$KK$2,0),FALSE)</f>
        <v>251.048</v>
      </c>
      <c r="M216" s="1">
        <f>IFERROR(VLOOKUP($A216,[2]Jarocinski24!$A$1:$H$242,MATCH(M$2,[2]Jarocinski24!$A$1:$H$1, 0),FALSE),0)</f>
        <v>0</v>
      </c>
    </row>
    <row r="217" spans="1:13" x14ac:dyDescent="0.35">
      <c r="A217" t="s">
        <v>215</v>
      </c>
      <c r="B217">
        <f>VLOOKUP($A217,[1]Sheet1!$A$1:$KK$1000,MATCH(B$2,[1]Sheet1!$A$2:$KK$2,0),FALSE)</f>
        <v>1.56</v>
      </c>
      <c r="C217">
        <f>VLOOKUP($A217,[1]Sheet1!$A$1:$KK$1000,MATCH(C$2,[1]Sheet1!$A$2:$KK$2,0),FALSE)</f>
        <v>101.24930000000001</v>
      </c>
      <c r="D217">
        <f>VLOOKUP($A217,[1]Sheet1!$A$1:$KK$1000,MATCH(D$2,[1]Sheet1!$A$2:$KK$2,0),FALSE)</f>
        <v>247.28399999999999</v>
      </c>
      <c r="E217">
        <f>VLOOKUP($A217,[1]Sheet1!$A$1:$KK$1000,MATCH(E$2,[1]Sheet1!$A$2:$KK$2,0),FALSE)</f>
        <v>4.2</v>
      </c>
      <c r="F217">
        <f>VLOOKUP($A217,[1]Sheet1!$A$1:$KK$1000,MATCH(F$2,[1]Sheet1!$A$2:$KK$2,0),FALSE)</f>
        <v>195.934</v>
      </c>
      <c r="G217">
        <f>VLOOKUP($A217,[1]Sheet1!$A$1:$KK$1000,MATCH(G$2,[1]Sheet1!$A$2:$KK$2,0),FALSE)</f>
        <v>122.42613</v>
      </c>
      <c r="H217">
        <f>VLOOKUP($A217,[1]Sheet1!$A$1:$KK$1000,MATCH(H$2,[1]Sheet1!$A$2:$KK$2,0),FALSE)</f>
        <v>11.28</v>
      </c>
      <c r="I217">
        <f>VLOOKUP($A217,[1]Sheet1!$A$1:$KK$1000,MATCH(I$2,[1]Sheet1!$A$2:$KK$2,0),FALSE)</f>
        <v>0</v>
      </c>
      <c r="J217">
        <f>VLOOKUP($A217,[1]Sheet1!$A$1:$KK$1000,MATCH(J$2,[1]Sheet1!$A$2:$KK$2,0),FALSE)</f>
        <v>-0.13438624399999999</v>
      </c>
      <c r="K217">
        <f>VLOOKUP($A217,[1]Sheet1!$A$1:$KK$1000,MATCH(K$2,[1]Sheet1!$A$2:$KK$2,0),FALSE)</f>
        <v>190.54</v>
      </c>
      <c r="L217">
        <f>VLOOKUP($A217,[1]Sheet1!$A$1:$KK$1000,MATCH(L$2,[1]Sheet1!$A$2:$KK$2,0),FALSE)</f>
        <v>251.19499999999999</v>
      </c>
      <c r="M217" s="1">
        <f>IFERROR(VLOOKUP($A217,[2]Jarocinski24!$A$1:$H$242,MATCH(M$2,[2]Jarocinski24!$A$1:$H$1, 0),FALSE),0)</f>
        <v>0.16803999999999999</v>
      </c>
    </row>
    <row r="218" spans="1:13" x14ac:dyDescent="0.35">
      <c r="A218" t="s">
        <v>216</v>
      </c>
      <c r="B218">
        <f>VLOOKUP($A218,[1]Sheet1!$A$1:$KK$1000,MATCH(B$2,[1]Sheet1!$A$2:$KK$2,0),FALSE)</f>
        <v>1.7</v>
      </c>
      <c r="C218">
        <f>VLOOKUP($A218,[1]Sheet1!$A$1:$KK$1000,MATCH(C$2,[1]Sheet1!$A$2:$KK$2,0),FALSE)</f>
        <v>101.4871</v>
      </c>
      <c r="D218">
        <f>VLOOKUP($A218,[1]Sheet1!$A$1:$KK$1000,MATCH(D$2,[1]Sheet1!$A$2:$KK$2,0),FALSE)</f>
        <v>247.80500000000001</v>
      </c>
      <c r="E218">
        <f>VLOOKUP($A218,[1]Sheet1!$A$1:$KK$1000,MATCH(E$2,[1]Sheet1!$A$2:$KK$2,0),FALSE)</f>
        <v>4.0999999999999996</v>
      </c>
      <c r="F218">
        <f>VLOOKUP($A218,[1]Sheet1!$A$1:$KK$1000,MATCH(F$2,[1]Sheet1!$A$2:$KK$2,0),FALSE)</f>
        <v>197.15799999999899</v>
      </c>
      <c r="G218">
        <f>VLOOKUP($A218,[1]Sheet1!$A$1:$KK$1000,MATCH(G$2,[1]Sheet1!$A$2:$KK$2,0),FALSE)</f>
        <v>122.95010000000001</v>
      </c>
      <c r="H218">
        <f>VLOOKUP($A218,[1]Sheet1!$A$1:$KK$1000,MATCH(H$2,[1]Sheet1!$A$2:$KK$2,0),FALSE)</f>
        <v>11.04</v>
      </c>
      <c r="I218">
        <f>VLOOKUP($A218,[1]Sheet1!$A$1:$KK$1000,MATCH(I$2,[1]Sheet1!$A$2:$KK$2,0),FALSE)</f>
        <v>0</v>
      </c>
      <c r="J218">
        <f>VLOOKUP($A218,[1]Sheet1!$A$1:$KK$1000,MATCH(J$2,[1]Sheet1!$A$2:$KK$2,0),FALSE)</f>
        <v>-0.194773477</v>
      </c>
      <c r="K218">
        <f>VLOOKUP($A218,[1]Sheet1!$A$1:$KK$1000,MATCH(K$2,[1]Sheet1!$A$2:$KK$2,0),FALSE)</f>
        <v>193.51900000000001</v>
      </c>
      <c r="L218">
        <f>VLOOKUP($A218,[1]Sheet1!$A$1:$KK$1000,MATCH(L$2,[1]Sheet1!$A$2:$KK$2,0),FALSE)</f>
        <v>251.71600000000001</v>
      </c>
      <c r="M218" s="1">
        <f>IFERROR(VLOOKUP($A218,[2]Jarocinski24!$A$1:$H$242,MATCH(M$2,[2]Jarocinski24!$A$1:$H$1, 0),FALSE),0)</f>
        <v>-5.0360000000000002E-2</v>
      </c>
    </row>
    <row r="219" spans="1:13" x14ac:dyDescent="0.35">
      <c r="A219" t="s">
        <v>217</v>
      </c>
      <c r="B219">
        <f>VLOOKUP($A219,[1]Sheet1!$A$1:$KK$1000,MATCH(B$2,[1]Sheet1!$A$2:$KK$2,0),FALSE)</f>
        <v>1.8</v>
      </c>
      <c r="C219">
        <f>VLOOKUP($A219,[1]Sheet1!$A$1:$KK$1000,MATCH(C$2,[1]Sheet1!$A$2:$KK$2,0),FALSE)</f>
        <v>101.48520000000001</v>
      </c>
      <c r="D219">
        <f>VLOOKUP($A219,[1]Sheet1!$A$1:$KK$1000,MATCH(D$2,[1]Sheet1!$A$2:$KK$2,0),FALSE)</f>
        <v>248.85900000000001</v>
      </c>
      <c r="E219">
        <f>VLOOKUP($A219,[1]Sheet1!$A$1:$KK$1000,MATCH(E$2,[1]Sheet1!$A$2:$KK$2,0),FALSE)</f>
        <v>4</v>
      </c>
      <c r="F219">
        <f>VLOOKUP($A219,[1]Sheet1!$A$1:$KK$1000,MATCH(F$2,[1]Sheet1!$A$2:$KK$2,0),FALSE)</f>
        <v>198.297</v>
      </c>
      <c r="G219">
        <f>VLOOKUP($A219,[1]Sheet1!$A$1:$KK$1000,MATCH(G$2,[1]Sheet1!$A$2:$KK$2,0),FALSE)</f>
        <v>131.99923999999999</v>
      </c>
      <c r="H219">
        <f>VLOOKUP($A219,[1]Sheet1!$A$1:$KK$1000,MATCH(H$2,[1]Sheet1!$A$2:$KK$2,0),FALSE)</f>
        <v>13.54</v>
      </c>
      <c r="I219">
        <f>VLOOKUP($A219,[1]Sheet1!$A$1:$KK$1000,MATCH(I$2,[1]Sheet1!$A$2:$KK$2,0),FALSE)</f>
        <v>0</v>
      </c>
      <c r="J219">
        <f>VLOOKUP($A219,[1]Sheet1!$A$1:$KK$1000,MATCH(J$2,[1]Sheet1!$A$2:$KK$2,0),FALSE)</f>
        <v>-0.39173286000000002</v>
      </c>
      <c r="K219">
        <f>VLOOKUP($A219,[1]Sheet1!$A$1:$KK$1000,MATCH(K$2,[1]Sheet1!$A$2:$KK$2,0),FALSE)</f>
        <v>196.95</v>
      </c>
      <c r="L219">
        <f>VLOOKUP($A219,[1]Sheet1!$A$1:$KK$1000,MATCH(L$2,[1]Sheet1!$A$2:$KK$2,0),FALSE)</f>
        <v>252.37700000000001</v>
      </c>
      <c r="M219" s="1">
        <f>IFERROR(VLOOKUP($A219,[2]Jarocinski24!$A$1:$H$242,MATCH(M$2,[2]Jarocinski24!$A$1:$H$1, 0),FALSE),0)</f>
        <v>0.30057</v>
      </c>
    </row>
    <row r="220" spans="1:13" x14ac:dyDescent="0.35">
      <c r="A220" t="s">
        <v>218</v>
      </c>
      <c r="B220">
        <f>VLOOKUP($A220,[1]Sheet1!$A$1:$KK$1000,MATCH(B$2,[1]Sheet1!$A$2:$KK$2,0),FALSE)</f>
        <v>1.96</v>
      </c>
      <c r="C220">
        <f>VLOOKUP($A220,[1]Sheet1!$A$1:$KK$1000,MATCH(C$2,[1]Sheet1!$A$2:$KK$2,0),FALSE)</f>
        <v>101.7319</v>
      </c>
      <c r="D220">
        <f>VLOOKUP($A220,[1]Sheet1!$A$1:$KK$1000,MATCH(D$2,[1]Sheet1!$A$2:$KK$2,0),FALSE)</f>
        <v>249.529</v>
      </c>
      <c r="E220">
        <f>VLOOKUP($A220,[1]Sheet1!$A$1:$KK$1000,MATCH(E$2,[1]Sheet1!$A$2:$KK$2,0),FALSE)</f>
        <v>4.0999999999999996</v>
      </c>
      <c r="F220">
        <f>VLOOKUP($A220,[1]Sheet1!$A$1:$KK$1000,MATCH(F$2,[1]Sheet1!$A$2:$KK$2,0),FALSE)</f>
        <v>199.226</v>
      </c>
      <c r="G220">
        <f>VLOOKUP($A220,[1]Sheet1!$A$1:$KK$1000,MATCH(G$2,[1]Sheet1!$A$2:$KK$2,0),FALSE)</f>
        <v>129.53307000000001</v>
      </c>
      <c r="H220">
        <f>VLOOKUP($A220,[1]Sheet1!$A$1:$KK$1000,MATCH(H$2,[1]Sheet1!$A$2:$KK$2,0),FALSE)</f>
        <v>19.850000000000001</v>
      </c>
      <c r="I220">
        <f>VLOOKUP($A220,[1]Sheet1!$A$1:$KK$1000,MATCH(I$2,[1]Sheet1!$A$2:$KK$2,0),FALSE)</f>
        <v>0</v>
      </c>
      <c r="J220">
        <f>VLOOKUP($A220,[1]Sheet1!$A$1:$KK$1000,MATCH(J$2,[1]Sheet1!$A$2:$KK$2,0),FALSE)</f>
        <v>-0.24534513699999999</v>
      </c>
      <c r="K220">
        <f>VLOOKUP($A220,[1]Sheet1!$A$1:$KK$1000,MATCH(K$2,[1]Sheet1!$A$2:$KK$2,0),FALSE)</f>
        <v>201.77600000000001</v>
      </c>
      <c r="L220">
        <f>VLOOKUP($A220,[1]Sheet1!$A$1:$KK$1000,MATCH(L$2,[1]Sheet1!$A$2:$KK$2,0),FALSE)</f>
        <v>252.26400000000001</v>
      </c>
      <c r="M220" s="1">
        <f>IFERROR(VLOOKUP($A220,[2]Jarocinski24!$A$1:$H$242,MATCH(M$2,[2]Jarocinski24!$A$1:$H$1, 0),FALSE),0)</f>
        <v>0</v>
      </c>
    </row>
    <row r="221" spans="1:13" x14ac:dyDescent="0.35">
      <c r="A221" t="s">
        <v>219</v>
      </c>
      <c r="B221">
        <f>VLOOKUP($A221,[1]Sheet1!$A$1:$KK$1000,MATCH(B$2,[1]Sheet1!$A$2:$KK$2,0),FALSE)</f>
        <v>2.06</v>
      </c>
      <c r="C221">
        <f>VLOOKUP($A221,[1]Sheet1!$A$1:$KK$1000,MATCH(C$2,[1]Sheet1!$A$2:$KK$2,0),FALSE)</f>
        <v>102.1943</v>
      </c>
      <c r="D221">
        <f>VLOOKUP($A221,[1]Sheet1!$A$1:$KK$1000,MATCH(D$2,[1]Sheet1!$A$2:$KK$2,0),FALSE)</f>
        <v>249.577</v>
      </c>
      <c r="E221">
        <f>VLOOKUP($A221,[1]Sheet1!$A$1:$KK$1000,MATCH(E$2,[1]Sheet1!$A$2:$KK$2,0),FALSE)</f>
        <v>4</v>
      </c>
      <c r="F221">
        <f>VLOOKUP($A221,[1]Sheet1!$A$1:$KK$1000,MATCH(F$2,[1]Sheet1!$A$2:$KK$2,0),FALSE)</f>
        <v>199.962999999999</v>
      </c>
      <c r="G221">
        <f>VLOOKUP($A221,[1]Sheet1!$A$1:$KK$1000,MATCH(G$2,[1]Sheet1!$A$2:$KK$2,0),FALSE)</f>
        <v>125.80061000000001</v>
      </c>
      <c r="H221">
        <f>VLOOKUP($A221,[1]Sheet1!$A$1:$KK$1000,MATCH(H$2,[1]Sheet1!$A$2:$KK$2,0),FALSE)</f>
        <v>19.97</v>
      </c>
      <c r="I221">
        <f>VLOOKUP($A221,[1]Sheet1!$A$1:$KK$1000,MATCH(I$2,[1]Sheet1!$A$2:$KK$2,0),FALSE)</f>
        <v>0</v>
      </c>
      <c r="J221">
        <f>VLOOKUP($A221,[1]Sheet1!$A$1:$KK$1000,MATCH(J$2,[1]Sheet1!$A$2:$KK$2,0),FALSE)</f>
        <v>-0.10519213400000001</v>
      </c>
      <c r="K221">
        <f>VLOOKUP($A221,[1]Sheet1!$A$1:$KK$1000,MATCH(K$2,[1]Sheet1!$A$2:$KK$2,0),FALSE)</f>
        <v>197.54</v>
      </c>
      <c r="L221">
        <f>VLOOKUP($A221,[1]Sheet1!$A$1:$KK$1000,MATCH(L$2,[1]Sheet1!$A$2:$KK$2,0),FALSE)</f>
        <v>252.36500000000001</v>
      </c>
      <c r="M221" s="1">
        <f>IFERROR(VLOOKUP($A221,[2]Jarocinski24!$A$1:$H$242,MATCH(M$2,[2]Jarocinski24!$A$1:$H$1, 0),FALSE),0)</f>
        <v>0.94689999999999996</v>
      </c>
    </row>
    <row r="222" spans="1:13" x14ac:dyDescent="0.35">
      <c r="A222" t="s">
        <v>220</v>
      </c>
      <c r="B222">
        <f>VLOOKUP($A222,[1]Sheet1!$A$1:$KK$1000,MATCH(B$2,[1]Sheet1!$A$2:$KK$2,0),FALSE)</f>
        <v>2.15</v>
      </c>
      <c r="C222">
        <f>VLOOKUP($A222,[1]Sheet1!$A$1:$KK$1000,MATCH(C$2,[1]Sheet1!$A$2:$KK$2,0),FALSE)</f>
        <v>103.35509999999999</v>
      </c>
      <c r="D222">
        <f>VLOOKUP($A222,[1]Sheet1!$A$1:$KK$1000,MATCH(D$2,[1]Sheet1!$A$2:$KK$2,0),FALSE)</f>
        <v>250.227</v>
      </c>
      <c r="E222">
        <f>VLOOKUP($A222,[1]Sheet1!$A$1:$KK$1000,MATCH(E$2,[1]Sheet1!$A$2:$KK$2,0),FALSE)</f>
        <v>4</v>
      </c>
      <c r="F222">
        <f>VLOOKUP($A222,[1]Sheet1!$A$1:$KK$1000,MATCH(F$2,[1]Sheet1!$A$2:$KK$2,0),FALSE)</f>
        <v>200.65199999999899</v>
      </c>
      <c r="G222">
        <f>VLOOKUP($A222,[1]Sheet1!$A$1:$KK$1000,MATCH(G$2,[1]Sheet1!$A$2:$KK$2,0),FALSE)</f>
        <v>125.85093999999999</v>
      </c>
      <c r="H222">
        <f>VLOOKUP($A222,[1]Sheet1!$A$1:$KK$1000,MATCH(H$2,[1]Sheet1!$A$2:$KK$2,0),FALSE)</f>
        <v>15.93</v>
      </c>
      <c r="I222">
        <f>VLOOKUP($A222,[1]Sheet1!$A$1:$KK$1000,MATCH(I$2,[1]Sheet1!$A$2:$KK$2,0),FALSE)</f>
        <v>0</v>
      </c>
      <c r="J222">
        <f>VLOOKUP($A222,[1]Sheet1!$A$1:$KK$1000,MATCH(J$2,[1]Sheet1!$A$2:$KK$2,0),FALSE)</f>
        <v>-0.27721073499999999</v>
      </c>
      <c r="K222">
        <f>VLOOKUP($A222,[1]Sheet1!$A$1:$KK$1000,MATCH(K$2,[1]Sheet1!$A$2:$KK$2,0),FALSE)</f>
        <v>197.261</v>
      </c>
      <c r="L222">
        <f>VLOOKUP($A222,[1]Sheet1!$A$1:$KK$1000,MATCH(L$2,[1]Sheet1!$A$2:$KK$2,0),FALSE)</f>
        <v>252.86699999999999</v>
      </c>
      <c r="M222" s="1">
        <f>IFERROR(VLOOKUP($A222,[2]Jarocinski24!$A$1:$H$242,MATCH(M$2,[2]Jarocinski24!$A$1:$H$1, 0),FALSE),0)</f>
        <v>0</v>
      </c>
    </row>
    <row r="223" spans="1:13" x14ac:dyDescent="0.35">
      <c r="A223" t="s">
        <v>221</v>
      </c>
      <c r="B223">
        <f>VLOOKUP($A223,[1]Sheet1!$A$1:$KK$1000,MATCH(B$2,[1]Sheet1!$A$2:$KK$2,0),FALSE)</f>
        <v>2.27</v>
      </c>
      <c r="C223">
        <f>VLOOKUP($A223,[1]Sheet1!$A$1:$KK$1000,MATCH(C$2,[1]Sheet1!$A$2:$KK$2,0),FALSE)</f>
        <v>102.381</v>
      </c>
      <c r="D223">
        <f>VLOOKUP($A223,[1]Sheet1!$A$1:$KK$1000,MATCH(D$2,[1]Sheet1!$A$2:$KK$2,0),FALSE)</f>
        <v>250.792</v>
      </c>
      <c r="E223">
        <f>VLOOKUP($A223,[1]Sheet1!$A$1:$KK$1000,MATCH(E$2,[1]Sheet1!$A$2:$KK$2,0),FALSE)</f>
        <v>3.8</v>
      </c>
      <c r="F223">
        <f>VLOOKUP($A223,[1]Sheet1!$A$1:$KK$1000,MATCH(F$2,[1]Sheet1!$A$2:$KK$2,0),FALSE)</f>
        <v>201.41</v>
      </c>
      <c r="G223">
        <f>VLOOKUP($A223,[1]Sheet1!$A$1:$KK$1000,MATCH(G$2,[1]Sheet1!$A$2:$KK$2,0),FALSE)</f>
        <v>132.54489000000001</v>
      </c>
      <c r="H223">
        <f>VLOOKUP($A223,[1]Sheet1!$A$1:$KK$1000,MATCH(H$2,[1]Sheet1!$A$2:$KK$2,0),FALSE)</f>
        <v>15.43</v>
      </c>
      <c r="I223">
        <f>VLOOKUP($A223,[1]Sheet1!$A$1:$KK$1000,MATCH(I$2,[1]Sheet1!$A$2:$KK$2,0),FALSE)</f>
        <v>0</v>
      </c>
      <c r="J223">
        <f>VLOOKUP($A223,[1]Sheet1!$A$1:$KK$1000,MATCH(J$2,[1]Sheet1!$A$2:$KK$2,0),FALSE)</f>
        <v>-0.19113723699999999</v>
      </c>
      <c r="K223">
        <f>VLOOKUP($A223,[1]Sheet1!$A$1:$KK$1000,MATCH(K$2,[1]Sheet1!$A$2:$KK$2,0),FALSE)</f>
        <v>205.58799999999999</v>
      </c>
      <c r="L223">
        <f>VLOOKUP($A223,[1]Sheet1!$A$1:$KK$1000,MATCH(L$2,[1]Sheet1!$A$2:$KK$2,0),FALSE)</f>
        <v>252.864</v>
      </c>
      <c r="M223" s="1">
        <f>IFERROR(VLOOKUP($A223,[2]Jarocinski24!$A$1:$H$242,MATCH(M$2,[2]Jarocinski24!$A$1:$H$1, 0),FALSE),0)</f>
        <v>5.4870000000000002E-2</v>
      </c>
    </row>
    <row r="224" spans="1:13" x14ac:dyDescent="0.35">
      <c r="A224" t="s">
        <v>222</v>
      </c>
      <c r="B224">
        <f>VLOOKUP($A224,[1]Sheet1!$A$1:$KK$1000,MATCH(B$2,[1]Sheet1!$A$2:$KK$2,0),FALSE)</f>
        <v>2.33</v>
      </c>
      <c r="C224">
        <f>VLOOKUP($A224,[1]Sheet1!$A$1:$KK$1000,MATCH(C$2,[1]Sheet1!$A$2:$KK$2,0),FALSE)</f>
        <v>103.2256</v>
      </c>
      <c r="D224">
        <f>VLOOKUP($A224,[1]Sheet1!$A$1:$KK$1000,MATCH(D$2,[1]Sheet1!$A$2:$KK$2,0),FALSE)</f>
        <v>251.018</v>
      </c>
      <c r="E224">
        <f>VLOOKUP($A224,[1]Sheet1!$A$1:$KK$1000,MATCH(E$2,[1]Sheet1!$A$2:$KK$2,0),FALSE)</f>
        <v>4</v>
      </c>
      <c r="F224">
        <f>VLOOKUP($A224,[1]Sheet1!$A$1:$KK$1000,MATCH(F$2,[1]Sheet1!$A$2:$KK$2,0),FALSE)</f>
        <v>202.208</v>
      </c>
      <c r="G224">
        <f>VLOOKUP($A224,[1]Sheet1!$A$1:$KK$1000,MATCH(G$2,[1]Sheet1!$A$2:$KK$2,0),FALSE)</f>
        <v>133.75932</v>
      </c>
      <c r="H224">
        <f>VLOOKUP($A224,[1]Sheet1!$A$1:$KK$1000,MATCH(H$2,[1]Sheet1!$A$2:$KK$2,0),FALSE)</f>
        <v>16.09</v>
      </c>
      <c r="I224">
        <f>VLOOKUP($A224,[1]Sheet1!$A$1:$KK$1000,MATCH(I$2,[1]Sheet1!$A$2:$KK$2,0),FALSE)</f>
        <v>0</v>
      </c>
      <c r="J224">
        <f>VLOOKUP($A224,[1]Sheet1!$A$1:$KK$1000,MATCH(J$2,[1]Sheet1!$A$2:$KK$2,0),FALSE)</f>
        <v>2.5157279000000001E-2</v>
      </c>
      <c r="K224">
        <f>VLOOKUP($A224,[1]Sheet1!$A$1:$KK$1000,MATCH(K$2,[1]Sheet1!$A$2:$KK$2,0),FALSE)</f>
        <v>206.38499999999999</v>
      </c>
      <c r="L224">
        <f>VLOOKUP($A224,[1]Sheet1!$A$1:$KK$1000,MATCH(L$2,[1]Sheet1!$A$2:$KK$2,0),FALSE)</f>
        <v>253.167</v>
      </c>
      <c r="M224" s="1">
        <f>IFERROR(VLOOKUP($A224,[2]Jarocinski24!$A$1:$H$242,MATCH(M$2,[2]Jarocinski24!$A$1:$H$1, 0),FALSE),0)</f>
        <v>3.7260000000000001E-2</v>
      </c>
    </row>
    <row r="225" spans="1:13" x14ac:dyDescent="0.35">
      <c r="A225" t="s">
        <v>223</v>
      </c>
      <c r="B225">
        <f>VLOOKUP($A225,[1]Sheet1!$A$1:$KK$1000,MATCH(B$2,[1]Sheet1!$A$2:$KK$2,0),FALSE)</f>
        <v>2.39</v>
      </c>
      <c r="C225">
        <f>VLOOKUP($A225,[1]Sheet1!$A$1:$KK$1000,MATCH(C$2,[1]Sheet1!$A$2:$KK$2,0),FALSE)</f>
        <v>103.3561</v>
      </c>
      <c r="D225">
        <f>VLOOKUP($A225,[1]Sheet1!$A$1:$KK$1000,MATCH(D$2,[1]Sheet1!$A$2:$KK$2,0),FALSE)</f>
        <v>251.214</v>
      </c>
      <c r="E225">
        <f>VLOOKUP($A225,[1]Sheet1!$A$1:$KK$1000,MATCH(E$2,[1]Sheet1!$A$2:$KK$2,0),FALSE)</f>
        <v>3.8</v>
      </c>
      <c r="F225">
        <f>VLOOKUP($A225,[1]Sheet1!$A$1:$KK$1000,MATCH(F$2,[1]Sheet1!$A$2:$KK$2,0),FALSE)</f>
        <v>202.893</v>
      </c>
      <c r="G225">
        <f>VLOOKUP($A225,[1]Sheet1!$A$1:$KK$1000,MATCH(G$2,[1]Sheet1!$A$2:$KK$2,0),FALSE)</f>
        <v>136.63536999999999</v>
      </c>
      <c r="H225">
        <f>VLOOKUP($A225,[1]Sheet1!$A$1:$KK$1000,MATCH(H$2,[1]Sheet1!$A$2:$KK$2,0),FALSE)</f>
        <v>12.83</v>
      </c>
      <c r="I225">
        <f>VLOOKUP($A225,[1]Sheet1!$A$1:$KK$1000,MATCH(I$2,[1]Sheet1!$A$2:$KK$2,0),FALSE)</f>
        <v>0</v>
      </c>
      <c r="J225">
        <f>VLOOKUP($A225,[1]Sheet1!$A$1:$KK$1000,MATCH(J$2,[1]Sheet1!$A$2:$KK$2,0),FALSE)</f>
        <v>-0.12564840299999999</v>
      </c>
      <c r="K225">
        <f>VLOOKUP($A225,[1]Sheet1!$A$1:$KK$1000,MATCH(K$2,[1]Sheet1!$A$2:$KK$2,0),FALSE)</f>
        <v>202.40899999999999</v>
      </c>
      <c r="L225">
        <f>VLOOKUP($A225,[1]Sheet1!$A$1:$KK$1000,MATCH(L$2,[1]Sheet1!$A$2:$KK$2,0),FALSE)</f>
        <v>253.59800000000001</v>
      </c>
      <c r="M225" s="1">
        <f>IFERROR(VLOOKUP($A225,[2]Jarocinski24!$A$1:$H$242,MATCH(M$2,[2]Jarocinski24!$A$1:$H$1, 0),FALSE),0)</f>
        <v>0</v>
      </c>
    </row>
    <row r="226" spans="1:13" x14ac:dyDescent="0.35">
      <c r="A226" t="s">
        <v>224</v>
      </c>
      <c r="B226">
        <f>VLOOKUP($A226,[1]Sheet1!$A$1:$KK$1000,MATCH(B$2,[1]Sheet1!$A$2:$KK$2,0),FALSE)</f>
        <v>2.4500000000000002</v>
      </c>
      <c r="C226">
        <f>VLOOKUP($A226,[1]Sheet1!$A$1:$KK$1000,MATCH(C$2,[1]Sheet1!$A$2:$KK$2,0),FALSE)</f>
        <v>104.0585</v>
      </c>
      <c r="D226">
        <f>VLOOKUP($A226,[1]Sheet1!$A$1:$KK$1000,MATCH(D$2,[1]Sheet1!$A$2:$KK$2,0),FALSE)</f>
        <v>251.66300000000001</v>
      </c>
      <c r="E226">
        <f>VLOOKUP($A226,[1]Sheet1!$A$1:$KK$1000,MATCH(E$2,[1]Sheet1!$A$2:$KK$2,0),FALSE)</f>
        <v>3.8</v>
      </c>
      <c r="F226">
        <f>VLOOKUP($A226,[1]Sheet1!$A$1:$KK$1000,MATCH(F$2,[1]Sheet1!$A$2:$KK$2,0),FALSE)</f>
        <v>203.652999999999</v>
      </c>
      <c r="G226">
        <f>VLOOKUP($A226,[1]Sheet1!$A$1:$KK$1000,MATCH(G$2,[1]Sheet1!$A$2:$KK$2,0),FALSE)</f>
        <v>144.43176</v>
      </c>
      <c r="H226">
        <f>VLOOKUP($A226,[1]Sheet1!$A$1:$KK$1000,MATCH(H$2,[1]Sheet1!$A$2:$KK$2,0),FALSE)</f>
        <v>12.86</v>
      </c>
      <c r="I226">
        <f>VLOOKUP($A226,[1]Sheet1!$A$1:$KK$1000,MATCH(I$2,[1]Sheet1!$A$2:$KK$2,0),FALSE)</f>
        <v>0</v>
      </c>
      <c r="J226">
        <f>VLOOKUP($A226,[1]Sheet1!$A$1:$KK$1000,MATCH(J$2,[1]Sheet1!$A$2:$KK$2,0),FALSE)</f>
        <v>-9.6092588000000007E-2</v>
      </c>
      <c r="K226">
        <f>VLOOKUP($A226,[1]Sheet1!$A$1:$KK$1000,MATCH(K$2,[1]Sheet1!$A$2:$KK$2,0),FALSE)</f>
        <v>196.72800000000001</v>
      </c>
      <c r="L226">
        <f>VLOOKUP($A226,[1]Sheet1!$A$1:$KK$1000,MATCH(L$2,[1]Sheet1!$A$2:$KK$2,0),FALSE)</f>
        <v>253.94900000000001</v>
      </c>
      <c r="M226" s="1">
        <f>IFERROR(VLOOKUP($A226,[2]Jarocinski24!$A$1:$H$242,MATCH(M$2,[2]Jarocinski24!$A$1:$H$1, 0),FALSE),0)</f>
        <v>-0.13145999999999999</v>
      </c>
    </row>
    <row r="227" spans="1:13" x14ac:dyDescent="0.35">
      <c r="A227" t="s">
        <v>225</v>
      </c>
      <c r="B227">
        <f>VLOOKUP($A227,[1]Sheet1!$A$1:$KK$1000,MATCH(B$2,[1]Sheet1!$A$2:$KK$2,0),FALSE)</f>
        <v>2.56</v>
      </c>
      <c r="C227">
        <f>VLOOKUP($A227,[1]Sheet1!$A$1:$KK$1000,MATCH(C$2,[1]Sheet1!$A$2:$KK$2,0),FALSE)</f>
        <v>104.10380000000001</v>
      </c>
      <c r="D227">
        <f>VLOOKUP($A227,[1]Sheet1!$A$1:$KK$1000,MATCH(D$2,[1]Sheet1!$A$2:$KK$2,0),FALSE)</f>
        <v>252.18199999999999</v>
      </c>
      <c r="E227">
        <f>VLOOKUP($A227,[1]Sheet1!$A$1:$KK$1000,MATCH(E$2,[1]Sheet1!$A$2:$KK$2,0),FALSE)</f>
        <v>3.7</v>
      </c>
      <c r="F227">
        <f>VLOOKUP($A227,[1]Sheet1!$A$1:$KK$1000,MATCH(F$2,[1]Sheet1!$A$2:$KK$2,0),FALSE)</f>
        <v>204.31200000000001</v>
      </c>
      <c r="G227">
        <f>VLOOKUP($A227,[1]Sheet1!$A$1:$KK$1000,MATCH(G$2,[1]Sheet1!$A$2:$KK$2,0),FALSE)</f>
        <v>143.30634000000001</v>
      </c>
      <c r="H227">
        <f>VLOOKUP($A227,[1]Sheet1!$A$1:$KK$1000,MATCH(H$2,[1]Sheet1!$A$2:$KK$2,0),FALSE)</f>
        <v>12.12</v>
      </c>
      <c r="I227">
        <f>VLOOKUP($A227,[1]Sheet1!$A$1:$KK$1000,MATCH(I$2,[1]Sheet1!$A$2:$KK$2,0),FALSE)</f>
        <v>0</v>
      </c>
      <c r="J227">
        <f>VLOOKUP($A227,[1]Sheet1!$A$1:$KK$1000,MATCH(J$2,[1]Sheet1!$A$2:$KK$2,0),FALSE)</f>
        <v>-0.175153326</v>
      </c>
      <c r="K227">
        <f>VLOOKUP($A227,[1]Sheet1!$A$1:$KK$1000,MATCH(K$2,[1]Sheet1!$A$2:$KK$2,0),FALSE)</f>
        <v>198.41200000000001</v>
      </c>
      <c r="L227">
        <f>VLOOKUP($A227,[1]Sheet1!$A$1:$KK$1000,MATCH(L$2,[1]Sheet1!$A$2:$KK$2,0),FALSE)</f>
        <v>254.30199999999999</v>
      </c>
      <c r="M227" s="1">
        <f>IFERROR(VLOOKUP($A227,[2]Jarocinski24!$A$1:$H$242,MATCH(M$2,[2]Jarocinski24!$A$1:$H$1, 0),FALSE),0)</f>
        <v>0.12058000000000001</v>
      </c>
    </row>
    <row r="228" spans="1:13" x14ac:dyDescent="0.35">
      <c r="A228" t="s">
        <v>226</v>
      </c>
      <c r="B228">
        <f>VLOOKUP($A228,[1]Sheet1!$A$1:$KK$1000,MATCH(B$2,[1]Sheet1!$A$2:$KK$2,0),FALSE)</f>
        <v>2.65</v>
      </c>
      <c r="C228">
        <f>VLOOKUP($A228,[1]Sheet1!$A$1:$KK$1000,MATCH(C$2,[1]Sheet1!$A$2:$KK$2,0),FALSE)</f>
        <v>103.9297</v>
      </c>
      <c r="D228">
        <f>VLOOKUP($A228,[1]Sheet1!$A$1:$KK$1000,MATCH(D$2,[1]Sheet1!$A$2:$KK$2,0),FALSE)</f>
        <v>252.77199999999999</v>
      </c>
      <c r="E228">
        <f>VLOOKUP($A228,[1]Sheet1!$A$1:$KK$1000,MATCH(E$2,[1]Sheet1!$A$2:$KK$2,0),FALSE)</f>
        <v>3.8</v>
      </c>
      <c r="F228">
        <f>VLOOKUP($A228,[1]Sheet1!$A$1:$KK$1000,MATCH(F$2,[1]Sheet1!$A$2:$KK$2,0),FALSE)</f>
        <v>205.07499999999899</v>
      </c>
      <c r="G228">
        <f>VLOOKUP($A228,[1]Sheet1!$A$1:$KK$1000,MATCH(G$2,[1]Sheet1!$A$2:$KK$2,0),FALSE)</f>
        <v>130.11885000000001</v>
      </c>
      <c r="H228">
        <f>VLOOKUP($A228,[1]Sheet1!$A$1:$KK$1000,MATCH(H$2,[1]Sheet1!$A$2:$KK$2,0),FALSE)</f>
        <v>21.23</v>
      </c>
      <c r="I228">
        <f>VLOOKUP($A228,[1]Sheet1!$A$1:$KK$1000,MATCH(I$2,[1]Sheet1!$A$2:$KK$2,0),FALSE)</f>
        <v>0</v>
      </c>
      <c r="J228">
        <f>VLOOKUP($A228,[1]Sheet1!$A$1:$KK$1000,MATCH(J$2,[1]Sheet1!$A$2:$KK$2,0),FALSE)</f>
        <v>-4.1787680000000002E-3</v>
      </c>
      <c r="K228">
        <f>VLOOKUP($A228,[1]Sheet1!$A$1:$KK$1000,MATCH(K$2,[1]Sheet1!$A$2:$KK$2,0),FALSE)</f>
        <v>203.75399999999999</v>
      </c>
      <c r="L228">
        <f>VLOOKUP($A228,[1]Sheet1!$A$1:$KK$1000,MATCH(L$2,[1]Sheet1!$A$2:$KK$2,0),FALSE)</f>
        <v>254.17</v>
      </c>
      <c r="M228" s="1">
        <f>IFERROR(VLOOKUP($A228,[2]Jarocinski24!$A$1:$H$242,MATCH(M$2,[2]Jarocinski24!$A$1:$H$1, 0),FALSE),0)</f>
        <v>0</v>
      </c>
    </row>
    <row r="229" spans="1:13" x14ac:dyDescent="0.35">
      <c r="A229" t="s">
        <v>227</v>
      </c>
      <c r="B229">
        <f>VLOOKUP($A229,[1]Sheet1!$A$1:$KK$1000,MATCH(B$2,[1]Sheet1!$A$2:$KK$2,0),FALSE)</f>
        <v>2.7</v>
      </c>
      <c r="C229">
        <f>VLOOKUP($A229,[1]Sheet1!$A$1:$KK$1000,MATCH(C$2,[1]Sheet1!$A$2:$KK$2,0),FALSE)</f>
        <v>104.01260000000001</v>
      </c>
      <c r="D229">
        <f>VLOOKUP($A229,[1]Sheet1!$A$1:$KK$1000,MATCH(D$2,[1]Sheet1!$A$2:$KK$2,0),FALSE)</f>
        <v>252.59399999999999</v>
      </c>
      <c r="E229">
        <f>VLOOKUP($A229,[1]Sheet1!$A$1:$KK$1000,MATCH(E$2,[1]Sheet1!$A$2:$KK$2,0),FALSE)</f>
        <v>3.8</v>
      </c>
      <c r="F229">
        <f>VLOOKUP($A229,[1]Sheet1!$A$1:$KK$1000,MATCH(F$2,[1]Sheet1!$A$2:$KK$2,0),FALSE)</f>
        <v>205.646999999999</v>
      </c>
      <c r="G229">
        <f>VLOOKUP($A229,[1]Sheet1!$A$1:$KK$1000,MATCH(G$2,[1]Sheet1!$A$2:$KK$2,0),FALSE)</f>
        <v>130.55769000000001</v>
      </c>
      <c r="H229">
        <f>VLOOKUP($A229,[1]Sheet1!$A$1:$KK$1000,MATCH(H$2,[1]Sheet1!$A$2:$KK$2,0),FALSE)</f>
        <v>18.07</v>
      </c>
      <c r="I229">
        <f>VLOOKUP($A229,[1]Sheet1!$A$1:$KK$1000,MATCH(I$2,[1]Sheet1!$A$2:$KK$2,0),FALSE)</f>
        <v>0</v>
      </c>
      <c r="J229">
        <f>VLOOKUP($A229,[1]Sheet1!$A$1:$KK$1000,MATCH(J$2,[1]Sheet1!$A$2:$KK$2,0),FALSE)</f>
        <v>0.142028867</v>
      </c>
      <c r="K229">
        <f>VLOOKUP($A229,[1]Sheet1!$A$1:$KK$1000,MATCH(K$2,[1]Sheet1!$A$2:$KK$2,0),FALSE)</f>
        <v>197.80600000000001</v>
      </c>
      <c r="L229">
        <f>VLOOKUP($A229,[1]Sheet1!$A$1:$KK$1000,MATCH(L$2,[1]Sheet1!$A$2:$KK$2,0),FALSE)</f>
        <v>254.887</v>
      </c>
      <c r="M229" s="1">
        <f>IFERROR(VLOOKUP($A229,[2]Jarocinski24!$A$1:$H$242,MATCH(M$2,[2]Jarocinski24!$A$1:$H$1, 0),FALSE),0)</f>
        <v>6.8589999999999998E-2</v>
      </c>
    </row>
    <row r="230" spans="1:13" x14ac:dyDescent="0.35">
      <c r="A230" t="s">
        <v>228</v>
      </c>
      <c r="B230">
        <f>VLOOKUP($A230,[1]Sheet1!$A$1:$KK$1000,MATCH(B$2,[1]Sheet1!$A$2:$KK$2,0),FALSE)</f>
        <v>2.66</v>
      </c>
      <c r="C230">
        <f>VLOOKUP($A230,[1]Sheet1!$A$1:$KK$1000,MATCH(C$2,[1]Sheet1!$A$2:$KK$2,0),FALSE)</f>
        <v>104.04510000000001</v>
      </c>
      <c r="D230">
        <f>VLOOKUP($A230,[1]Sheet1!$A$1:$KK$1000,MATCH(D$2,[1]Sheet1!$A$2:$KK$2,0),FALSE)</f>
        <v>252.767</v>
      </c>
      <c r="E230">
        <f>VLOOKUP($A230,[1]Sheet1!$A$1:$KK$1000,MATCH(E$2,[1]Sheet1!$A$2:$KK$2,0),FALSE)</f>
        <v>3.9</v>
      </c>
      <c r="F230">
        <f>VLOOKUP($A230,[1]Sheet1!$A$1:$KK$1000,MATCH(F$2,[1]Sheet1!$A$2:$KK$2,0),FALSE)</f>
        <v>206.13900000000001</v>
      </c>
      <c r="G230">
        <f>VLOOKUP($A230,[1]Sheet1!$A$1:$KK$1000,MATCH(G$2,[1]Sheet1!$A$2:$KK$2,0),FALSE)</f>
        <v>118.17503000000001</v>
      </c>
      <c r="H230">
        <f>VLOOKUP($A230,[1]Sheet1!$A$1:$KK$1000,MATCH(H$2,[1]Sheet1!$A$2:$KK$2,0),FALSE)</f>
        <v>25.42</v>
      </c>
      <c r="I230">
        <f>VLOOKUP($A230,[1]Sheet1!$A$1:$KK$1000,MATCH(I$2,[1]Sheet1!$A$2:$KK$2,0),FALSE)</f>
        <v>0</v>
      </c>
      <c r="J230">
        <f>VLOOKUP($A230,[1]Sheet1!$A$1:$KK$1000,MATCH(J$2,[1]Sheet1!$A$2:$KK$2,0),FALSE)</f>
        <v>0.33693904000000002</v>
      </c>
      <c r="K230">
        <f>VLOOKUP($A230,[1]Sheet1!$A$1:$KK$1000,MATCH(K$2,[1]Sheet1!$A$2:$KK$2,0),FALSE)</f>
        <v>189.80600000000001</v>
      </c>
      <c r="L230">
        <f>VLOOKUP($A230,[1]Sheet1!$A$1:$KK$1000,MATCH(L$2,[1]Sheet1!$A$2:$KK$2,0),FALSE)</f>
        <v>255.87700000000001</v>
      </c>
      <c r="M230" s="1">
        <f>IFERROR(VLOOKUP($A230,[2]Jarocinski24!$A$1:$H$242,MATCH(M$2,[2]Jarocinski24!$A$1:$H$1, 0),FALSE),0)</f>
        <v>-0.79917000000000005</v>
      </c>
    </row>
    <row r="231" spans="1:13" x14ac:dyDescent="0.35">
      <c r="A231" t="s">
        <v>229</v>
      </c>
      <c r="B231">
        <f>VLOOKUP($A231,[1]Sheet1!$A$1:$KK$1000,MATCH(B$2,[1]Sheet1!$A$2:$KK$2,0),FALSE)</f>
        <v>2.58</v>
      </c>
      <c r="C231">
        <f>VLOOKUP($A231,[1]Sheet1!$A$1:$KK$1000,MATCH(C$2,[1]Sheet1!$A$2:$KK$2,0),FALSE)</f>
        <v>103.35980000000001</v>
      </c>
      <c r="D231">
        <f>VLOOKUP($A231,[1]Sheet1!$A$1:$KK$1000,MATCH(D$2,[1]Sheet1!$A$2:$KK$2,0),FALSE)</f>
        <v>252.56100000000001</v>
      </c>
      <c r="E231">
        <f>VLOOKUP($A231,[1]Sheet1!$A$1:$KK$1000,MATCH(E$2,[1]Sheet1!$A$2:$KK$2,0),FALSE)</f>
        <v>4</v>
      </c>
      <c r="F231">
        <f>VLOOKUP($A231,[1]Sheet1!$A$1:$KK$1000,MATCH(F$2,[1]Sheet1!$A$2:$KK$2,0),FALSE)</f>
        <v>206.529</v>
      </c>
      <c r="G231">
        <f>VLOOKUP($A231,[1]Sheet1!$A$1:$KK$1000,MATCH(G$2,[1]Sheet1!$A$2:$KK$2,0),FALSE)</f>
        <v>129.68854999999999</v>
      </c>
      <c r="H231">
        <f>VLOOKUP($A231,[1]Sheet1!$A$1:$KK$1000,MATCH(H$2,[1]Sheet1!$A$2:$KK$2,0),FALSE)</f>
        <v>16.57</v>
      </c>
      <c r="I231">
        <f>VLOOKUP($A231,[1]Sheet1!$A$1:$KK$1000,MATCH(I$2,[1]Sheet1!$A$2:$KK$2,0),FALSE)</f>
        <v>0</v>
      </c>
      <c r="J231">
        <f>VLOOKUP($A231,[1]Sheet1!$A$1:$KK$1000,MATCH(J$2,[1]Sheet1!$A$2:$KK$2,0),FALSE)</f>
        <v>0.17172082299999999</v>
      </c>
      <c r="K231">
        <f>VLOOKUP($A231,[1]Sheet1!$A$1:$KK$1000,MATCH(K$2,[1]Sheet1!$A$2:$KK$2,0),FALSE)</f>
        <v>175.958</v>
      </c>
      <c r="L231">
        <f>VLOOKUP($A231,[1]Sheet1!$A$1:$KK$1000,MATCH(L$2,[1]Sheet1!$A$2:$KK$2,0),FALSE)</f>
        <v>256.53300000000002</v>
      </c>
      <c r="M231" s="1">
        <f>IFERROR(VLOOKUP($A231,[2]Jarocinski24!$A$1:$H$242,MATCH(M$2,[2]Jarocinski24!$A$1:$H$1, 0),FALSE),0)</f>
        <v>0.50165000000000004</v>
      </c>
    </row>
    <row r="232" spans="1:13" x14ac:dyDescent="0.35">
      <c r="A232" t="s">
        <v>230</v>
      </c>
      <c r="B232">
        <f>VLOOKUP($A232,[1]Sheet1!$A$1:$KK$1000,MATCH(B$2,[1]Sheet1!$A$2:$KK$2,0),FALSE)</f>
        <v>2.5499999999999998</v>
      </c>
      <c r="C232">
        <f>VLOOKUP($A232,[1]Sheet1!$A$1:$KK$1000,MATCH(C$2,[1]Sheet1!$A$2:$KK$2,0),FALSE)</f>
        <v>102.82510000000001</v>
      </c>
      <c r="D232">
        <f>VLOOKUP($A232,[1]Sheet1!$A$1:$KK$1000,MATCH(D$2,[1]Sheet1!$A$2:$KK$2,0),FALSE)</f>
        <v>253.31899999999999</v>
      </c>
      <c r="E232">
        <f>VLOOKUP($A232,[1]Sheet1!$A$1:$KK$1000,MATCH(E$2,[1]Sheet1!$A$2:$KK$2,0),FALSE)</f>
        <v>3.8</v>
      </c>
      <c r="F232">
        <f>VLOOKUP($A232,[1]Sheet1!$A$1:$KK$1000,MATCH(F$2,[1]Sheet1!$A$2:$KK$2,0),FALSE)</f>
        <v>206.854999999999</v>
      </c>
      <c r="G232">
        <f>VLOOKUP($A232,[1]Sheet1!$A$1:$KK$1000,MATCH(G$2,[1]Sheet1!$A$2:$KK$2,0),FALSE)</f>
        <v>134.15514999999999</v>
      </c>
      <c r="H232">
        <f>VLOOKUP($A232,[1]Sheet1!$A$1:$KK$1000,MATCH(H$2,[1]Sheet1!$A$2:$KK$2,0),FALSE)</f>
        <v>14.78</v>
      </c>
      <c r="I232">
        <f>VLOOKUP($A232,[1]Sheet1!$A$1:$KK$1000,MATCH(I$2,[1]Sheet1!$A$2:$KK$2,0),FALSE)</f>
        <v>0</v>
      </c>
      <c r="J232">
        <f>VLOOKUP($A232,[1]Sheet1!$A$1:$KK$1000,MATCH(J$2,[1]Sheet1!$A$2:$KK$2,0),FALSE)</f>
        <v>6.0141286000000002E-2</v>
      </c>
      <c r="K232">
        <f>VLOOKUP($A232,[1]Sheet1!$A$1:$KK$1000,MATCH(K$2,[1]Sheet1!$A$2:$KK$2,0),FALSE)</f>
        <v>187.49700000000001</v>
      </c>
      <c r="L232">
        <f>VLOOKUP($A232,[1]Sheet1!$A$1:$KK$1000,MATCH(L$2,[1]Sheet1!$A$2:$KK$2,0),FALSE)</f>
        <v>257.25299999999999</v>
      </c>
      <c r="M232" s="1">
        <f>IFERROR(VLOOKUP($A232,[2]Jarocinski24!$A$1:$H$242,MATCH(M$2,[2]Jarocinski24!$A$1:$H$1, 0),FALSE),0)</f>
        <v>0</v>
      </c>
    </row>
    <row r="233" spans="1:13" x14ac:dyDescent="0.35">
      <c r="A233" t="s">
        <v>231</v>
      </c>
      <c r="B233">
        <f>VLOOKUP($A233,[1]Sheet1!$A$1:$KK$1000,MATCH(B$2,[1]Sheet1!$A$2:$KK$2,0),FALSE)</f>
        <v>2.4900000000000002</v>
      </c>
      <c r="C233">
        <f>VLOOKUP($A233,[1]Sheet1!$A$1:$KK$1000,MATCH(C$2,[1]Sheet1!$A$2:$KK$2,0),FALSE)</f>
        <v>102.8361</v>
      </c>
      <c r="D233">
        <f>VLOOKUP($A233,[1]Sheet1!$A$1:$KK$1000,MATCH(D$2,[1]Sheet1!$A$2:$KK$2,0),FALSE)</f>
        <v>254.27699999999999</v>
      </c>
      <c r="E233">
        <f>VLOOKUP($A233,[1]Sheet1!$A$1:$KK$1000,MATCH(E$2,[1]Sheet1!$A$2:$KK$2,0),FALSE)</f>
        <v>3.8</v>
      </c>
      <c r="F233">
        <f>VLOOKUP($A233,[1]Sheet1!$A$1:$KK$1000,MATCH(F$2,[1]Sheet1!$A$2:$KK$2,0),FALSE)</f>
        <v>207.075999999999</v>
      </c>
      <c r="G233">
        <f>VLOOKUP($A233,[1]Sheet1!$A$1:$KK$1000,MATCH(G$2,[1]Sheet1!$A$2:$KK$2,0),FALSE)</f>
        <v>137.66</v>
      </c>
      <c r="H233">
        <f>VLOOKUP($A233,[1]Sheet1!$A$1:$KK$1000,MATCH(H$2,[1]Sheet1!$A$2:$KK$2,0),FALSE)</f>
        <v>13.71</v>
      </c>
      <c r="I233">
        <f>VLOOKUP($A233,[1]Sheet1!$A$1:$KK$1000,MATCH(I$2,[1]Sheet1!$A$2:$KK$2,0),FALSE)</f>
        <v>0</v>
      </c>
      <c r="J233">
        <f>VLOOKUP($A233,[1]Sheet1!$A$1:$KK$1000,MATCH(J$2,[1]Sheet1!$A$2:$KK$2,0),FALSE)</f>
        <v>-0.119427257</v>
      </c>
      <c r="K233">
        <f>VLOOKUP($A233,[1]Sheet1!$A$1:$KK$1000,MATCH(K$2,[1]Sheet1!$A$2:$KK$2,0),FALSE)</f>
        <v>188.83199999999999</v>
      </c>
      <c r="L233">
        <f>VLOOKUP($A233,[1]Sheet1!$A$1:$KK$1000,MATCH(L$2,[1]Sheet1!$A$2:$KK$2,0),FALSE)</f>
        <v>257.68099999999998</v>
      </c>
      <c r="M233" s="1">
        <f>IFERROR(VLOOKUP($A233,[2]Jarocinski24!$A$1:$H$242,MATCH(M$2,[2]Jarocinski24!$A$1:$H$1, 0),FALSE),0)</f>
        <v>6.4079999999999998E-2</v>
      </c>
    </row>
    <row r="234" spans="1:13" x14ac:dyDescent="0.35">
      <c r="A234" t="s">
        <v>232</v>
      </c>
      <c r="B234">
        <f>VLOOKUP($A234,[1]Sheet1!$A$1:$KK$1000,MATCH(B$2,[1]Sheet1!$A$2:$KK$2,0),FALSE)</f>
        <v>2.42</v>
      </c>
      <c r="C234">
        <f>VLOOKUP($A234,[1]Sheet1!$A$1:$KK$1000,MATCH(C$2,[1]Sheet1!$A$2:$KK$2,0),FALSE)</f>
        <v>102.2748</v>
      </c>
      <c r="D234">
        <f>VLOOKUP($A234,[1]Sheet1!$A$1:$KK$1000,MATCH(D$2,[1]Sheet1!$A$2:$KK$2,0),FALSE)</f>
        <v>255.233</v>
      </c>
      <c r="E234">
        <f>VLOOKUP($A234,[1]Sheet1!$A$1:$KK$1000,MATCH(E$2,[1]Sheet1!$A$2:$KK$2,0),FALSE)</f>
        <v>3.7</v>
      </c>
      <c r="F234">
        <f>VLOOKUP($A234,[1]Sheet1!$A$1:$KK$1000,MATCH(F$2,[1]Sheet1!$A$2:$KK$2,0),FALSE)</f>
        <v>207.529</v>
      </c>
      <c r="G234">
        <f>VLOOKUP($A234,[1]Sheet1!$A$1:$KK$1000,MATCH(G$2,[1]Sheet1!$A$2:$KK$2,0),FALSE)</f>
        <v>144.17975000000001</v>
      </c>
      <c r="H234">
        <f>VLOOKUP($A234,[1]Sheet1!$A$1:$KK$1000,MATCH(H$2,[1]Sheet1!$A$2:$KK$2,0),FALSE)</f>
        <v>13.12</v>
      </c>
      <c r="I234">
        <f>VLOOKUP($A234,[1]Sheet1!$A$1:$KK$1000,MATCH(I$2,[1]Sheet1!$A$2:$KK$2,0),FALSE)</f>
        <v>0</v>
      </c>
      <c r="J234">
        <f>VLOOKUP($A234,[1]Sheet1!$A$1:$KK$1000,MATCH(J$2,[1]Sheet1!$A$2:$KK$2,0),FALSE)</f>
        <v>-1.1569319E-2</v>
      </c>
      <c r="K234">
        <f>VLOOKUP($A234,[1]Sheet1!$A$1:$KK$1000,MATCH(K$2,[1]Sheet1!$A$2:$KK$2,0),FALSE)</f>
        <v>193.357</v>
      </c>
      <c r="L234">
        <f>VLOOKUP($A234,[1]Sheet1!$A$1:$KK$1000,MATCH(L$2,[1]Sheet1!$A$2:$KK$2,0),FALSE)</f>
        <v>257.32499999999999</v>
      </c>
      <c r="M234" s="1">
        <f>IFERROR(VLOOKUP($A234,[2]Jarocinski24!$A$1:$H$242,MATCH(M$2,[2]Jarocinski24!$A$1:$H$1, 0),FALSE),0)</f>
        <v>0</v>
      </c>
    </row>
    <row r="235" spans="1:13" x14ac:dyDescent="0.35">
      <c r="A235" t="s">
        <v>233</v>
      </c>
      <c r="B235">
        <f>VLOOKUP($A235,[1]Sheet1!$A$1:$KK$1000,MATCH(B$2,[1]Sheet1!$A$2:$KK$2,0),FALSE)</f>
        <v>2.34</v>
      </c>
      <c r="C235">
        <f>VLOOKUP($A235,[1]Sheet1!$A$1:$KK$1000,MATCH(C$2,[1]Sheet1!$A$2:$KK$2,0),FALSE)</f>
        <v>102.41759999999999</v>
      </c>
      <c r="D235">
        <f>VLOOKUP($A235,[1]Sheet1!$A$1:$KK$1000,MATCH(D$2,[1]Sheet1!$A$2:$KK$2,0),FALSE)</f>
        <v>255.29599999999999</v>
      </c>
      <c r="E235">
        <f>VLOOKUP($A235,[1]Sheet1!$A$1:$KK$1000,MATCH(E$2,[1]Sheet1!$A$2:$KK$2,0),FALSE)</f>
        <v>3.6</v>
      </c>
      <c r="F235">
        <f>VLOOKUP($A235,[1]Sheet1!$A$1:$KK$1000,MATCH(F$2,[1]Sheet1!$A$2:$KK$2,0),FALSE)</f>
        <v>208.13099999999901</v>
      </c>
      <c r="G235">
        <f>VLOOKUP($A235,[1]Sheet1!$A$1:$KK$1000,MATCH(G$2,[1]Sheet1!$A$2:$KK$2,0),FALSE)</f>
        <v>132.74137999999999</v>
      </c>
      <c r="H235">
        <f>VLOOKUP($A235,[1]Sheet1!$A$1:$KK$1000,MATCH(H$2,[1]Sheet1!$A$2:$KK$2,0),FALSE)</f>
        <v>18.71</v>
      </c>
      <c r="I235">
        <f>VLOOKUP($A235,[1]Sheet1!$A$1:$KK$1000,MATCH(I$2,[1]Sheet1!$A$2:$KK$2,0),FALSE)</f>
        <v>0</v>
      </c>
      <c r="J235">
        <f>VLOOKUP($A235,[1]Sheet1!$A$1:$KK$1000,MATCH(J$2,[1]Sheet1!$A$2:$KK$2,0),FALSE)</f>
        <v>-1.8452817E-2</v>
      </c>
      <c r="K235">
        <f>VLOOKUP($A235,[1]Sheet1!$A$1:$KK$1000,MATCH(K$2,[1]Sheet1!$A$2:$KK$2,0),FALSE)</f>
        <v>191.86500000000001</v>
      </c>
      <c r="L235">
        <f>VLOOKUP($A235,[1]Sheet1!$A$1:$KK$1000,MATCH(L$2,[1]Sheet1!$A$2:$KK$2,0),FALSE)</f>
        <v>257.81799999999998</v>
      </c>
      <c r="M235" s="1">
        <f>IFERROR(VLOOKUP($A235,[2]Jarocinski24!$A$1:$H$242,MATCH(M$2,[2]Jarocinski24!$A$1:$H$1, 0),FALSE),0)</f>
        <v>0.38661000000000001</v>
      </c>
    </row>
    <row r="236" spans="1:13" x14ac:dyDescent="0.35">
      <c r="A236" t="s">
        <v>234</v>
      </c>
      <c r="B236">
        <f>VLOOKUP($A236,[1]Sheet1!$A$1:$KK$1000,MATCH(B$2,[1]Sheet1!$A$2:$KK$2,0),FALSE)</f>
        <v>2</v>
      </c>
      <c r="C236">
        <f>VLOOKUP($A236,[1]Sheet1!$A$1:$KK$1000,MATCH(C$2,[1]Sheet1!$A$2:$KK$2,0),FALSE)</f>
        <v>102.5425</v>
      </c>
      <c r="D236">
        <f>VLOOKUP($A236,[1]Sheet1!$A$1:$KK$1000,MATCH(D$2,[1]Sheet1!$A$2:$KK$2,0),FALSE)</f>
        <v>255.21299999999999</v>
      </c>
      <c r="E236">
        <f>VLOOKUP($A236,[1]Sheet1!$A$1:$KK$1000,MATCH(E$2,[1]Sheet1!$A$2:$KK$2,0),FALSE)</f>
        <v>3.6</v>
      </c>
      <c r="F236">
        <f>VLOOKUP($A236,[1]Sheet1!$A$1:$KK$1000,MATCH(F$2,[1]Sheet1!$A$2:$KK$2,0),FALSE)</f>
        <v>208.60300000000001</v>
      </c>
      <c r="G236">
        <f>VLOOKUP($A236,[1]Sheet1!$A$1:$KK$1000,MATCH(G$2,[1]Sheet1!$A$2:$KK$2,0),FALSE)</f>
        <v>142.59198000000001</v>
      </c>
      <c r="H236">
        <f>VLOOKUP($A236,[1]Sheet1!$A$1:$KK$1000,MATCH(H$2,[1]Sheet1!$A$2:$KK$2,0),FALSE)</f>
        <v>15.08</v>
      </c>
      <c r="I236">
        <f>VLOOKUP($A236,[1]Sheet1!$A$1:$KK$1000,MATCH(I$2,[1]Sheet1!$A$2:$KK$2,0),FALSE)</f>
        <v>0</v>
      </c>
      <c r="J236">
        <f>VLOOKUP($A236,[1]Sheet1!$A$1:$KK$1000,MATCH(J$2,[1]Sheet1!$A$2:$KK$2,0),FALSE)</f>
        <v>1.125722E-3</v>
      </c>
      <c r="K236">
        <f>VLOOKUP($A236,[1]Sheet1!$A$1:$KK$1000,MATCH(K$2,[1]Sheet1!$A$2:$KK$2,0),FALSE)</f>
        <v>182.917</v>
      </c>
      <c r="L236">
        <f>VLOOKUP($A236,[1]Sheet1!$A$1:$KK$1000,MATCH(L$2,[1]Sheet1!$A$2:$KK$2,0),FALSE)</f>
        <v>257.952</v>
      </c>
      <c r="M236" s="1">
        <f>IFERROR(VLOOKUP($A236,[2]Jarocinski24!$A$1:$H$242,MATCH(M$2,[2]Jarocinski24!$A$1:$H$1, 0),FALSE),0)</f>
        <v>0.66283000000000003</v>
      </c>
    </row>
    <row r="237" spans="1:13" x14ac:dyDescent="0.35">
      <c r="A237" t="s">
        <v>235</v>
      </c>
      <c r="B237">
        <f>VLOOKUP($A237,[1]Sheet1!$A$1:$KK$1000,MATCH(B$2,[1]Sheet1!$A$2:$KK$2,0),FALSE)</f>
        <v>1.96</v>
      </c>
      <c r="C237">
        <f>VLOOKUP($A237,[1]Sheet1!$A$1:$KK$1000,MATCH(C$2,[1]Sheet1!$A$2:$KK$2,0),FALSE)</f>
        <v>102.0057</v>
      </c>
      <c r="D237">
        <f>VLOOKUP($A237,[1]Sheet1!$A$1:$KK$1000,MATCH(D$2,[1]Sheet1!$A$2:$KK$2,0),FALSE)</f>
        <v>255.80199999999999</v>
      </c>
      <c r="E237">
        <f>VLOOKUP($A237,[1]Sheet1!$A$1:$KK$1000,MATCH(E$2,[1]Sheet1!$A$2:$KK$2,0),FALSE)</f>
        <v>3.7</v>
      </c>
      <c r="F237">
        <f>VLOOKUP($A237,[1]Sheet1!$A$1:$KK$1000,MATCH(F$2,[1]Sheet1!$A$2:$KK$2,0),FALSE)</f>
        <v>209.208</v>
      </c>
      <c r="G237">
        <f>VLOOKUP($A237,[1]Sheet1!$A$1:$KK$1000,MATCH(G$2,[1]Sheet1!$A$2:$KK$2,0),FALSE)</f>
        <v>145.60508999999999</v>
      </c>
      <c r="H237">
        <f>VLOOKUP($A237,[1]Sheet1!$A$1:$KK$1000,MATCH(H$2,[1]Sheet1!$A$2:$KK$2,0),FALSE)</f>
        <v>16.12</v>
      </c>
      <c r="I237">
        <f>VLOOKUP($A237,[1]Sheet1!$A$1:$KK$1000,MATCH(I$2,[1]Sheet1!$A$2:$KK$2,0),FALSE)</f>
        <v>0</v>
      </c>
      <c r="J237">
        <f>VLOOKUP($A237,[1]Sheet1!$A$1:$KK$1000,MATCH(J$2,[1]Sheet1!$A$2:$KK$2,0),FALSE)</f>
        <v>-5.2672393999999997E-2</v>
      </c>
      <c r="K237">
        <f>VLOOKUP($A237,[1]Sheet1!$A$1:$KK$1000,MATCH(K$2,[1]Sheet1!$A$2:$KK$2,0),FALSE)</f>
        <v>189.96199999999999</v>
      </c>
      <c r="L237">
        <f>VLOOKUP($A237,[1]Sheet1!$A$1:$KK$1000,MATCH(L$2,[1]Sheet1!$A$2:$KK$2,0),FALSE)</f>
        <v>258.05900000000003</v>
      </c>
      <c r="M237" s="1">
        <f>IFERROR(VLOOKUP($A237,[2]Jarocinski24!$A$1:$H$242,MATCH(M$2,[2]Jarocinski24!$A$1:$H$1, 0),FALSE),0)</f>
        <v>0</v>
      </c>
    </row>
    <row r="238" spans="1:13" x14ac:dyDescent="0.35">
      <c r="A238" t="s">
        <v>236</v>
      </c>
      <c r="B238">
        <f>VLOOKUP($A238,[1]Sheet1!$A$1:$KK$1000,MATCH(B$2,[1]Sheet1!$A$2:$KK$2,0),FALSE)</f>
        <v>1.77</v>
      </c>
      <c r="C238">
        <f>VLOOKUP($A238,[1]Sheet1!$A$1:$KK$1000,MATCH(C$2,[1]Sheet1!$A$2:$KK$2,0),FALSE)</f>
        <v>102.7814</v>
      </c>
      <c r="D238">
        <f>VLOOKUP($A238,[1]Sheet1!$A$1:$KK$1000,MATCH(D$2,[1]Sheet1!$A$2:$KK$2,0),FALSE)</f>
        <v>256.036</v>
      </c>
      <c r="E238">
        <f>VLOOKUP($A238,[1]Sheet1!$A$1:$KK$1000,MATCH(E$2,[1]Sheet1!$A$2:$KK$2,0),FALSE)</f>
        <v>3.6</v>
      </c>
      <c r="F238">
        <f>VLOOKUP($A238,[1]Sheet1!$A$1:$KK$1000,MATCH(F$2,[1]Sheet1!$A$2:$KK$2,0),FALSE)</f>
        <v>210.029</v>
      </c>
      <c r="G238">
        <f>VLOOKUP($A238,[1]Sheet1!$A$1:$KK$1000,MATCH(G$2,[1]Sheet1!$A$2:$KK$2,0),FALSE)</f>
        <v>141.81972999999999</v>
      </c>
      <c r="H238">
        <f>VLOOKUP($A238,[1]Sheet1!$A$1:$KK$1000,MATCH(H$2,[1]Sheet1!$A$2:$KK$2,0),FALSE)</f>
        <v>18.98</v>
      </c>
      <c r="I238">
        <f>VLOOKUP($A238,[1]Sheet1!$A$1:$KK$1000,MATCH(I$2,[1]Sheet1!$A$2:$KK$2,0),FALSE)</f>
        <v>0</v>
      </c>
      <c r="J238">
        <f>VLOOKUP($A238,[1]Sheet1!$A$1:$KK$1000,MATCH(J$2,[1]Sheet1!$A$2:$KK$2,0),FALSE)</f>
        <v>-0.155216462</v>
      </c>
      <c r="K238">
        <f>VLOOKUP($A238,[1]Sheet1!$A$1:$KK$1000,MATCH(K$2,[1]Sheet1!$A$2:$KK$2,0),FALSE)</f>
        <v>181.55699999999999</v>
      </c>
      <c r="L238">
        <f>VLOOKUP($A238,[1]Sheet1!$A$1:$KK$1000,MATCH(L$2,[1]Sheet1!$A$2:$KK$2,0),FALSE)</f>
        <v>258.28800000000001</v>
      </c>
      <c r="M238" s="1">
        <f>IFERROR(VLOOKUP($A238,[2]Jarocinski24!$A$1:$H$242,MATCH(M$2,[2]Jarocinski24!$A$1:$H$1, 0),FALSE),0)</f>
        <v>0</v>
      </c>
    </row>
    <row r="239" spans="1:13" x14ac:dyDescent="0.35">
      <c r="A239" t="s">
        <v>237</v>
      </c>
      <c r="B239">
        <f>VLOOKUP($A239,[1]Sheet1!$A$1:$KK$1000,MATCH(B$2,[1]Sheet1!$A$2:$KK$2,0),FALSE)</f>
        <v>1.8</v>
      </c>
      <c r="C239">
        <f>VLOOKUP($A239,[1]Sheet1!$A$1:$KK$1000,MATCH(C$2,[1]Sheet1!$A$2:$KK$2,0),FALSE)</f>
        <v>102.4601</v>
      </c>
      <c r="D239">
        <f>VLOOKUP($A239,[1]Sheet1!$A$1:$KK$1000,MATCH(D$2,[1]Sheet1!$A$2:$KK$2,0),FALSE)</f>
        <v>256.43</v>
      </c>
      <c r="E239">
        <f>VLOOKUP($A239,[1]Sheet1!$A$1:$KK$1000,MATCH(E$2,[1]Sheet1!$A$2:$KK$2,0),FALSE)</f>
        <v>3.5</v>
      </c>
      <c r="F239">
        <f>VLOOKUP($A239,[1]Sheet1!$A$1:$KK$1000,MATCH(F$2,[1]Sheet1!$A$2:$KK$2,0),FALSE)</f>
        <v>210.83600000000001</v>
      </c>
      <c r="G239">
        <f>VLOOKUP($A239,[1]Sheet1!$A$1:$KK$1000,MATCH(G$2,[1]Sheet1!$A$2:$KK$2,0),FALSE)</f>
        <v>142.46908999999999</v>
      </c>
      <c r="H239">
        <f>VLOOKUP($A239,[1]Sheet1!$A$1:$KK$1000,MATCH(H$2,[1]Sheet1!$A$2:$KK$2,0),FALSE)</f>
        <v>16.239999999999998</v>
      </c>
      <c r="I239">
        <f>VLOOKUP($A239,[1]Sheet1!$A$1:$KK$1000,MATCH(I$2,[1]Sheet1!$A$2:$KK$2,0),FALSE)</f>
        <v>0</v>
      </c>
      <c r="J239">
        <f>VLOOKUP($A239,[1]Sheet1!$A$1:$KK$1000,MATCH(J$2,[1]Sheet1!$A$2:$KK$2,0),FALSE)</f>
        <v>-0.23092229</v>
      </c>
      <c r="K239">
        <f>VLOOKUP($A239,[1]Sheet1!$A$1:$KK$1000,MATCH(K$2,[1]Sheet1!$A$2:$KK$2,0),FALSE)</f>
        <v>179.27</v>
      </c>
      <c r="L239">
        <f>VLOOKUP($A239,[1]Sheet1!$A$1:$KK$1000,MATCH(L$2,[1]Sheet1!$A$2:$KK$2,0),FALSE)</f>
        <v>258.86500000000001</v>
      </c>
      <c r="M239" s="1">
        <f>IFERROR(VLOOKUP($A239,[2]Jarocinski24!$A$1:$H$242,MATCH(M$2,[2]Jarocinski24!$A$1:$H$1, 0),FALSE),0)</f>
        <v>0</v>
      </c>
    </row>
    <row r="240" spans="1:13" x14ac:dyDescent="0.35">
      <c r="A240" t="s">
        <v>238</v>
      </c>
      <c r="B240">
        <f>VLOOKUP($A240,[1]Sheet1!$A$1:$KK$1000,MATCH(B$2,[1]Sheet1!$A$2:$KK$2,0),FALSE)</f>
        <v>1.61</v>
      </c>
      <c r="C240">
        <f>VLOOKUP($A240,[1]Sheet1!$A$1:$KK$1000,MATCH(C$2,[1]Sheet1!$A$2:$KK$2,0),FALSE)</f>
        <v>101.5878</v>
      </c>
      <c r="D240">
        <f>VLOOKUP($A240,[1]Sheet1!$A$1:$KK$1000,MATCH(D$2,[1]Sheet1!$A$2:$KK$2,0),FALSE)</f>
        <v>257.15499999999997</v>
      </c>
      <c r="E240">
        <f>VLOOKUP($A240,[1]Sheet1!$A$1:$KK$1000,MATCH(E$2,[1]Sheet1!$A$2:$KK$2,0),FALSE)</f>
        <v>3.6</v>
      </c>
      <c r="F240">
        <f>VLOOKUP($A240,[1]Sheet1!$A$1:$KK$1000,MATCH(F$2,[1]Sheet1!$A$2:$KK$2,0),FALSE)</f>
        <v>211.726</v>
      </c>
      <c r="G240">
        <f>VLOOKUP($A240,[1]Sheet1!$A$1:$KK$1000,MATCH(G$2,[1]Sheet1!$A$2:$KK$2,0),FALSE)</f>
        <v>147.68780000000001</v>
      </c>
      <c r="H240">
        <f>VLOOKUP($A240,[1]Sheet1!$A$1:$KK$1000,MATCH(H$2,[1]Sheet1!$A$2:$KK$2,0),FALSE)</f>
        <v>13.22</v>
      </c>
      <c r="I240">
        <f>VLOOKUP($A240,[1]Sheet1!$A$1:$KK$1000,MATCH(I$2,[1]Sheet1!$A$2:$KK$2,0),FALSE)</f>
        <v>0</v>
      </c>
      <c r="J240">
        <f>VLOOKUP($A240,[1]Sheet1!$A$1:$KK$1000,MATCH(J$2,[1]Sheet1!$A$2:$KK$2,0),FALSE)</f>
        <v>-0.225769845</v>
      </c>
      <c r="K240">
        <f>VLOOKUP($A240,[1]Sheet1!$A$1:$KK$1000,MATCH(K$2,[1]Sheet1!$A$2:$KK$2,0),FALSE)</f>
        <v>183.511</v>
      </c>
      <c r="L240">
        <f>VLOOKUP($A240,[1]Sheet1!$A$1:$KK$1000,MATCH(L$2,[1]Sheet1!$A$2:$KK$2,0),FALSE)</f>
        <v>259.43400000000003</v>
      </c>
      <c r="M240" s="1">
        <f>IFERROR(VLOOKUP($A240,[2]Jarocinski24!$A$1:$H$242,MATCH(M$2,[2]Jarocinski24!$A$1:$H$1, 0),FALSE),0)</f>
        <v>0</v>
      </c>
    </row>
    <row r="241" spans="1:13" x14ac:dyDescent="0.35">
      <c r="A241" t="s">
        <v>239</v>
      </c>
      <c r="B241">
        <f>VLOOKUP($A241,[1]Sheet1!$A$1:$KK$1000,MATCH(B$2,[1]Sheet1!$A$2:$KK$2,0),FALSE)</f>
        <v>1.57</v>
      </c>
      <c r="C241">
        <f>VLOOKUP($A241,[1]Sheet1!$A$1:$KK$1000,MATCH(C$2,[1]Sheet1!$A$2:$KK$2,0),FALSE)</f>
        <v>102.1494</v>
      </c>
      <c r="D241">
        <f>VLOOKUP($A241,[1]Sheet1!$A$1:$KK$1000,MATCH(D$2,[1]Sheet1!$A$2:$KK$2,0),FALSE)</f>
        <v>257.87900000000002</v>
      </c>
      <c r="E241">
        <f>VLOOKUP($A241,[1]Sheet1!$A$1:$KK$1000,MATCH(E$2,[1]Sheet1!$A$2:$KK$2,0),FALSE)</f>
        <v>3.6</v>
      </c>
      <c r="F241">
        <f>VLOOKUP($A241,[1]Sheet1!$A$1:$KK$1000,MATCH(F$2,[1]Sheet1!$A$2:$KK$2,0),FALSE)</f>
        <v>212.76400000000001</v>
      </c>
      <c r="G241">
        <f>VLOOKUP($A241,[1]Sheet1!$A$1:$KK$1000,MATCH(G$2,[1]Sheet1!$A$2:$KK$2,0),FALSE)</f>
        <v>154.33293</v>
      </c>
      <c r="H241">
        <f>VLOOKUP($A241,[1]Sheet1!$A$1:$KK$1000,MATCH(H$2,[1]Sheet1!$A$2:$KK$2,0),FALSE)</f>
        <v>12.62</v>
      </c>
      <c r="I241">
        <f>VLOOKUP($A241,[1]Sheet1!$A$1:$KK$1000,MATCH(I$2,[1]Sheet1!$A$2:$KK$2,0),FALSE)</f>
        <v>0</v>
      </c>
      <c r="J241">
        <f>VLOOKUP($A241,[1]Sheet1!$A$1:$KK$1000,MATCH(J$2,[1]Sheet1!$A$2:$KK$2,0),FALSE)</f>
        <v>-0.17319342700000001</v>
      </c>
      <c r="K241">
        <f>VLOOKUP($A241,[1]Sheet1!$A$1:$KK$1000,MATCH(K$2,[1]Sheet1!$A$2:$KK$2,0),FALSE)</f>
        <v>190.30799999999999</v>
      </c>
      <c r="L241">
        <f>VLOOKUP($A241,[1]Sheet1!$A$1:$KK$1000,MATCH(L$2,[1]Sheet1!$A$2:$KK$2,0),FALSE)</f>
        <v>260.048</v>
      </c>
      <c r="M241" s="1">
        <f>IFERROR(VLOOKUP($A241,[2]Jarocinski24!$A$1:$H$242,MATCH(M$2,[2]Jarocinski24!$A$1:$H$1, 0),FALSE),0)</f>
        <v>0</v>
      </c>
    </row>
    <row r="242" spans="1:13" x14ac:dyDescent="0.35">
      <c r="A242" t="s">
        <v>240</v>
      </c>
      <c r="B242">
        <f>VLOOKUP($A242,[1]Sheet1!$A$1:$KK$1000,MATCH(B$2,[1]Sheet1!$A$2:$KK$2,0),FALSE)</f>
        <v>1.55</v>
      </c>
      <c r="C242">
        <f>VLOOKUP($A242,[1]Sheet1!$A$1:$KK$1000,MATCH(C$2,[1]Sheet1!$A$2:$KK$2,0),FALSE)</f>
        <v>101.9421</v>
      </c>
      <c r="D242">
        <f>VLOOKUP($A242,[1]Sheet1!$A$1:$KK$1000,MATCH(D$2,[1]Sheet1!$A$2:$KK$2,0),FALSE)</f>
        <v>258.63</v>
      </c>
      <c r="E242">
        <f>VLOOKUP($A242,[1]Sheet1!$A$1:$KK$1000,MATCH(E$2,[1]Sheet1!$A$2:$KK$2,0),FALSE)</f>
        <v>3.6</v>
      </c>
      <c r="F242">
        <f>VLOOKUP($A242,[1]Sheet1!$A$1:$KK$1000,MATCH(F$2,[1]Sheet1!$A$2:$KK$2,0),FALSE)</f>
        <v>213.935</v>
      </c>
      <c r="G242">
        <f>VLOOKUP($A242,[1]Sheet1!$A$1:$KK$1000,MATCH(G$2,[1]Sheet1!$A$2:$KK$2,0),FALSE)</f>
        <v>159.80295000000001</v>
      </c>
      <c r="H242">
        <f>VLOOKUP($A242,[1]Sheet1!$A$1:$KK$1000,MATCH(H$2,[1]Sheet1!$A$2:$KK$2,0),FALSE)</f>
        <v>13.78</v>
      </c>
      <c r="I242">
        <f>VLOOKUP($A242,[1]Sheet1!$A$1:$KK$1000,MATCH(I$2,[1]Sheet1!$A$2:$KK$2,0),FALSE)</f>
        <v>0</v>
      </c>
      <c r="J242">
        <f>VLOOKUP($A242,[1]Sheet1!$A$1:$KK$1000,MATCH(J$2,[1]Sheet1!$A$2:$KK$2,0),FALSE)</f>
        <v>-0.28698280999999998</v>
      </c>
      <c r="K242">
        <f>VLOOKUP($A242,[1]Sheet1!$A$1:$KK$1000,MATCH(K$2,[1]Sheet1!$A$2:$KK$2,0),FALSE)</f>
        <v>187.23400000000001</v>
      </c>
      <c r="L242">
        <f>VLOOKUP($A242,[1]Sheet1!$A$1:$KK$1000,MATCH(L$2,[1]Sheet1!$A$2:$KK$2,0),FALSE)</f>
        <v>260.483</v>
      </c>
      <c r="M242" s="1">
        <f>IFERROR(VLOOKUP($A242,[2]Jarocinski24!$A$1:$H$242,MATCH(M$2,[2]Jarocinski24!$A$1:$H$1, 0),FALSE),0)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2025-06-30T13:46:29Z</dcterms:created>
  <dcterms:modified xsi:type="dcterms:W3CDTF">2025-09-28T10:11:23Z</dcterms:modified>
</cp:coreProperties>
</file>