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OneDrive\Desktop\"/>
    </mc:Choice>
  </mc:AlternateContent>
  <xr:revisionPtr revIDLastSave="0" documentId="8_{04F500A0-834C-4FF5-9978-50C8D41BB522}" xr6:coauthVersionLast="47" xr6:coauthVersionMax="47" xr10:uidLastSave="{00000000-0000-0000-0000-000000000000}"/>
  <bookViews>
    <workbookView xWindow="-110" yWindow="-110" windowWidth="19420" windowHeight="10300" firstSheet="6" activeTab="11" xr2:uid="{1BB7E507-9B39-4F48-AE76-CBDA88FEAE80}"/>
  </bookViews>
  <sheets>
    <sheet name="Answer 1" sheetId="1" r:id="rId1"/>
    <sheet name="Answer 2" sheetId="2" r:id="rId2"/>
    <sheet name="Answer 3" sheetId="3" r:id="rId3"/>
    <sheet name="Answer 4" sheetId="4" r:id="rId4"/>
    <sheet name="Answer 5" sheetId="5" r:id="rId5"/>
    <sheet name="Answer 6" sheetId="6" r:id="rId6"/>
    <sheet name="Answer 7" sheetId="7" r:id="rId7"/>
    <sheet name="Answer 8 " sheetId="8" r:id="rId8"/>
    <sheet name="Answer 9" sheetId="9" r:id="rId9"/>
    <sheet name="Answer 10" sheetId="10" r:id="rId10"/>
    <sheet name="Answer 11" sheetId="11" r:id="rId11"/>
    <sheet name="Answer 12" sheetId="12" r:id="rId12"/>
  </sheets>
  <definedNames>
    <definedName name="_xlchart.v1.0" hidden="1">'Answer 1'!$F$19:$G$25</definedName>
    <definedName name="_xlchart.v1.1" hidden="1">'Answer 1'!$H$18</definedName>
    <definedName name="_xlchart.v1.10" hidden="1">'Answer 9'!$B$4:$B$64</definedName>
    <definedName name="_xlchart.v1.11" hidden="1">'Answer 9'!$C$3</definedName>
    <definedName name="_xlchart.v1.12" hidden="1">'Answer 9'!$C$4:$C$64</definedName>
    <definedName name="_xlchart.v1.13" hidden="1">'Answer 9'!$D$3</definedName>
    <definedName name="_xlchart.v1.14" hidden="1">'Answer 9'!$D$4:$D$64</definedName>
    <definedName name="_xlchart.v1.15" hidden="1">'Answer 9'!$E$3</definedName>
    <definedName name="_xlchart.v1.16" hidden="1">'Answer 9'!$E$4:$E$64</definedName>
    <definedName name="_xlchart.v1.17" hidden="1">'Answer 9'!$F$3</definedName>
    <definedName name="_xlchart.v1.18" hidden="1">'Answer 9'!$F$4:$F$64</definedName>
    <definedName name="_xlchart.v1.19" hidden="1">'Answer 9'!$G$3</definedName>
    <definedName name="_xlchart.v1.2" hidden="1">'Answer 1'!$H$19:$H$25</definedName>
    <definedName name="_xlchart.v1.20" hidden="1">'Answer 9'!$G$4:$G$64</definedName>
    <definedName name="_xlchart.v1.21" hidden="1">'Answer 9'!$H$3</definedName>
    <definedName name="_xlchart.v1.22" hidden="1">'Answer 9'!$H$4:$H$64</definedName>
    <definedName name="_xlchart.v1.23" hidden="1">'Answer 9'!$A$3</definedName>
    <definedName name="_xlchart.v1.24" hidden="1">'Answer 9'!$A$4:$A$64</definedName>
    <definedName name="_xlchart.v1.25" hidden="1">'Answer 9'!$B$3</definedName>
    <definedName name="_xlchart.v1.26" hidden="1">'Answer 9'!$B$4:$B$64</definedName>
    <definedName name="_xlchart.v1.27" hidden="1">'Answer 9'!$C$3</definedName>
    <definedName name="_xlchart.v1.28" hidden="1">'Answer 9'!$C$4:$C$64</definedName>
    <definedName name="_xlchart.v1.29" hidden="1">'Answer 9'!$D$3</definedName>
    <definedName name="_xlchart.v1.3" hidden="1">'Answer 1'!$I$18</definedName>
    <definedName name="_xlchart.v1.30" hidden="1">'Answer 9'!$D$4:$D$64</definedName>
    <definedName name="_xlchart.v1.31" hidden="1">'Answer 9'!$E$3</definedName>
    <definedName name="_xlchart.v1.32" hidden="1">'Answer 9'!$E$4:$E$64</definedName>
    <definedName name="_xlchart.v1.33" hidden="1">'Answer 9'!$F$3</definedName>
    <definedName name="_xlchart.v1.34" hidden="1">'Answer 9'!$F$4:$F$64</definedName>
    <definedName name="_xlchart.v1.35" hidden="1">'Answer 9'!$G$3</definedName>
    <definedName name="_xlchart.v1.36" hidden="1">'Answer 9'!$G$4:$G$64</definedName>
    <definedName name="_xlchart.v1.37" hidden="1">'Answer 9'!$H$3</definedName>
    <definedName name="_xlchart.v1.38" hidden="1">'Answer 9'!$H$4:$H$64</definedName>
    <definedName name="_xlchart.v1.39" hidden="1">'Answer 9'!$A$3</definedName>
    <definedName name="_xlchart.v1.4" hidden="1">'Answer 1'!$I$19:$I$25</definedName>
    <definedName name="_xlchart.v1.40" hidden="1">'Answer 9'!$A$4:$A$64</definedName>
    <definedName name="_xlchart.v1.41" hidden="1">'Answer 9'!$B$3</definedName>
    <definedName name="_xlchart.v1.42" hidden="1">'Answer 9'!$B$4:$B$64</definedName>
    <definedName name="_xlchart.v1.43" hidden="1">'Answer 9'!$C$3</definedName>
    <definedName name="_xlchart.v1.44" hidden="1">'Answer 9'!$C$4:$C$64</definedName>
    <definedName name="_xlchart.v1.45" hidden="1">'Answer 9'!$D$3</definedName>
    <definedName name="_xlchart.v1.46" hidden="1">'Answer 9'!$D$4:$D$64</definedName>
    <definedName name="_xlchart.v1.47" hidden="1">'Answer 9'!$E$3</definedName>
    <definedName name="_xlchart.v1.48" hidden="1">'Answer 9'!$E$4:$E$64</definedName>
    <definedName name="_xlchart.v1.49" hidden="1">'Answer 9'!$F$3</definedName>
    <definedName name="_xlchart.v1.5" hidden="1">'Answer 1'!$J$18</definedName>
    <definedName name="_xlchart.v1.50" hidden="1">'Answer 9'!$F$4:$F$64</definedName>
    <definedName name="_xlchart.v1.51" hidden="1">'Answer 9'!$G$3</definedName>
    <definedName name="_xlchart.v1.52" hidden="1">'Answer 9'!$G$4:$G$64</definedName>
    <definedName name="_xlchart.v1.53" hidden="1">'Answer 9'!$H$3</definedName>
    <definedName name="_xlchart.v1.54" hidden="1">'Answer 9'!$H$4:$H$64</definedName>
    <definedName name="_xlchart.v1.6" hidden="1">'Answer 1'!$J$19:$J$25</definedName>
    <definedName name="_xlchart.v1.7" hidden="1">'Answer 9'!$A$3</definedName>
    <definedName name="_xlchart.v1.8" hidden="1">'Answer 9'!$A$4:$A$64</definedName>
    <definedName name="_xlchart.v1.9" hidden="1">'Answer 9'!$B$3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<sst xmlns="http://schemas.openxmlformats.org/spreadsheetml/2006/main" count="1325" uniqueCount="343">
  <si>
    <t>1. Which factors contribute to the highest sales in a particular region?</t>
  </si>
  <si>
    <t>Paris</t>
  </si>
  <si>
    <t>France</t>
  </si>
  <si>
    <t>San Francisco</t>
  </si>
  <si>
    <t>USA</t>
  </si>
  <si>
    <t>NYC</t>
  </si>
  <si>
    <t>Boston</t>
  </si>
  <si>
    <t>Sydney</t>
  </si>
  <si>
    <t>Australia</t>
  </si>
  <si>
    <t>London</t>
  </si>
  <si>
    <t>UK</t>
  </si>
  <si>
    <t>Tokyo</t>
  </si>
  <si>
    <t>Japan</t>
  </si>
  <si>
    <t>SELECT offc.city, offc.country, 
       SUM(od.quantityOrdered * od.priceEach) AS total_sales, 
       COUNT(DISTINCT c.customerNumber) AS total_customers, 
       COUNT(DISTINCT o.orderNumber) AS total_orders
FROM orders o
JOIN orderdetails od ON o.orderNumber = od.orderNumber
JOIN customers c ON o.customerNumber = c.customerNumber
JOIN employees e ON c.salesRepEmployeeNumber = e.employeeNumber
JOIN offices offc ON e.officeCode = offc.officeCode
GROUP BY offc.city, offc.country
ORDER BY total_sales DESC</t>
  </si>
  <si>
    <t>Country</t>
  </si>
  <si>
    <t>total_customers</t>
  </si>
  <si>
    <t>total_Sales</t>
  </si>
  <si>
    <t>country</t>
  </si>
  <si>
    <t>total_orders</t>
  </si>
  <si>
    <t xml:space="preserve">city </t>
  </si>
  <si>
    <t>The Higest sales by region is Paris.</t>
  </si>
  <si>
    <t xml:space="preserve">                CONCLUSION</t>
  </si>
  <si>
    <t>2. How can customer purchasing patterns be influenced to increase average order value?</t>
  </si>
  <si>
    <t xml:space="preserve">SELECT </t>
  </si>
  <si>
    <t xml:space="preserve">    c.customerNumber, </t>
  </si>
  <si>
    <t xml:space="preserve">    c.customerName, </t>
  </si>
  <si>
    <t xml:space="preserve">    COUNT(o.orderNumber) AS total_orders, </t>
  </si>
  <si>
    <t xml:space="preserve">    SUM(od.quantityOrdered * od.priceEach) AS total_spent, </t>
  </si>
  <si>
    <t xml:space="preserve">    AVG(od.quantityOrdered * od.priceEach) AS avg_order_value, </t>
  </si>
  <si>
    <t xml:space="preserve">    MAX(od.priceEach) AS highest_price_item, </t>
  </si>
  <si>
    <t xml:space="preserve">    COUNT(DISTINCT p.productLine) AS distinct_product_lines</t>
  </si>
  <si>
    <t>FROM customers c</t>
  </si>
  <si>
    <t>JOIN orders o ON c.customerNumber = o.customerNumber</t>
  </si>
  <si>
    <t>JOIN orderdetails od ON o.orderNumber = od.orderNumber</t>
  </si>
  <si>
    <t>JOIN products p ON od.productCode = p.productCode</t>
  </si>
  <si>
    <t>GROUP BY c.customerNumber, c.customerName</t>
  </si>
  <si>
    <t>Increasing AOV can be achieved through upselling high-priced items, bundling frequently bought products, and targeting high-value customers with exclusive offers.</t>
  </si>
  <si>
    <t>Super Scale Inc.</t>
  </si>
  <si>
    <t>Mini Caravy</t>
  </si>
  <si>
    <t>Tekni Collectables Inc.</t>
  </si>
  <si>
    <t>Australian Gift Network, Co</t>
  </si>
  <si>
    <t>La Corne D'abondance, Co.</t>
  </si>
  <si>
    <t>CAF Imports</t>
  </si>
  <si>
    <t>Muscle Machine Inc</t>
  </si>
  <si>
    <t>Diecast Collectables</t>
  </si>
  <si>
    <t>Online Mini Collectables</t>
  </si>
  <si>
    <t>Danish Wholesale Imports</t>
  </si>
  <si>
    <t>Gift Depot Inc.</t>
  </si>
  <si>
    <t>The Sharp Gifts Warehouse</t>
  </si>
  <si>
    <t>Dragon Souveniers, Ltd.</t>
  </si>
  <si>
    <t>Vida Sport, Ltd</t>
  </si>
  <si>
    <t>Iberia Gift Imports, Corp.</t>
  </si>
  <si>
    <t>Salzburg Collectables</t>
  </si>
  <si>
    <t>Corrida Auto Replicas, Ltd</t>
  </si>
  <si>
    <t>Blauer See Auto, Co.</t>
  </si>
  <si>
    <t>Toms SpezialitÃƒÂ¤ten, Ltd</t>
  </si>
  <si>
    <t>Online Diecast Creations Co.</t>
  </si>
  <si>
    <t>Classic Legends Inc.</t>
  </si>
  <si>
    <t>FunGiftIdeas.com</t>
  </si>
  <si>
    <t>Mini Auto Werke</t>
  </si>
  <si>
    <t>Lyon Souveniers</t>
  </si>
  <si>
    <t>Motor Mint Distributors Inc.</t>
  </si>
  <si>
    <t>Marta's Replicas Co.</t>
  </si>
  <si>
    <t>West Coast Collectables Co.</t>
  </si>
  <si>
    <t>Diecast Classics Inc.</t>
  </si>
  <si>
    <t>Gifts4AllAges.com</t>
  </si>
  <si>
    <t>Australian Collectors, Co.</t>
  </si>
  <si>
    <t>Mini Gifts Distributors Ltd.</t>
  </si>
  <si>
    <t>Auto AssociÃƒÂ©s &amp; Cie.</t>
  </si>
  <si>
    <t>Baane Mini Imports</t>
  </si>
  <si>
    <t>Collectable Mini Designs Co.</t>
  </si>
  <si>
    <t>Heintze Collectables</t>
  </si>
  <si>
    <t>Corporate Gift Ideas Co.</t>
  </si>
  <si>
    <t>Auto Canal+ Petit</t>
  </si>
  <si>
    <t>Atelier graphique</t>
  </si>
  <si>
    <t>Toys of Finland, Co.</t>
  </si>
  <si>
    <t>Saveley &amp; Henriot, Co.</t>
  </si>
  <si>
    <t>Mini Wheels Co.</t>
  </si>
  <si>
    <t>L'ordine Souveniers</t>
  </si>
  <si>
    <t>Amica Models &amp; Co.</t>
  </si>
  <si>
    <t>Euro+ Shopping Channel</t>
  </si>
  <si>
    <t>Clover Collections, Co.</t>
  </si>
  <si>
    <t>Toys4GrownUps.com</t>
  </si>
  <si>
    <t>Alpha Cognac</t>
  </si>
  <si>
    <t>Land of Toys Inc.</t>
  </si>
  <si>
    <t>Reims Collectables</t>
  </si>
  <si>
    <t>Daedalus Designs Imports</t>
  </si>
  <si>
    <t>Technics Stores Inc.</t>
  </si>
  <si>
    <t>Collectables For Less Inc.</t>
  </si>
  <si>
    <t>Oulu Toy Supplies, Inc.</t>
  </si>
  <si>
    <t>La Rochelle Gifts</t>
  </si>
  <si>
    <t>Anna's Decorations, Ltd</t>
  </si>
  <si>
    <t>Handji Gifts&amp; Co</t>
  </si>
  <si>
    <t>Men 'R' US Retailers, Ltd.</t>
  </si>
  <si>
    <t>Enaco Distributors</t>
  </si>
  <si>
    <t>Vitachrome Inc.</t>
  </si>
  <si>
    <t>Cambridge Collectables Co.</t>
  </si>
  <si>
    <t>Mini Classics</t>
  </si>
  <si>
    <t>Microscale Inc.</t>
  </si>
  <si>
    <t>Souveniers And Things Co.</t>
  </si>
  <si>
    <t>Boards &amp; Toys Co.</t>
  </si>
  <si>
    <t>Mini Creations Ltd.</t>
  </si>
  <si>
    <t>Marseille Mini Autos</t>
  </si>
  <si>
    <t>Signal Gift Stores</t>
  </si>
  <si>
    <t>Classic Gift Ideas, Inc</t>
  </si>
  <si>
    <t>Signal Collectibles Ltd.</t>
  </si>
  <si>
    <t>Auto-Moto Classics Inc.</t>
  </si>
  <si>
    <t>Rovelli Gifts</t>
  </si>
  <si>
    <t>Gift Ideas Corp.</t>
  </si>
  <si>
    <t>Australian Collectables, Ltd</t>
  </si>
  <si>
    <t>Bavarian Collectables Imports, Co.</t>
  </si>
  <si>
    <t>customer_name</t>
  </si>
  <si>
    <t>customer_number</t>
  </si>
  <si>
    <t>total_spent</t>
  </si>
  <si>
    <t>average_order_value</t>
  </si>
  <si>
    <t>higest_price_item</t>
  </si>
  <si>
    <t>distinct_product_lines</t>
  </si>
  <si>
    <t>3. What are the key drivers of sales growth, and how can they be leveraged for future success?</t>
  </si>
  <si>
    <t xml:space="preserve">Month </t>
  </si>
  <si>
    <t xml:space="preserve">Year </t>
  </si>
  <si>
    <t>total_sales</t>
  </si>
  <si>
    <t>avg_order_value</t>
  </si>
  <si>
    <t>unique_products_sale</t>
  </si>
  <si>
    <t xml:space="preserve">    YEAR(o.orderDate) AS year,</t>
  </si>
  <si>
    <t xml:space="preserve">    MONTH(o.orderDate) AS month,</t>
  </si>
  <si>
    <t xml:space="preserve">    SUM(od.quantityOrdered * od.priceEach) AS total_sales,</t>
  </si>
  <si>
    <t xml:space="preserve">    COUNT(DISTINCT o.orderNumber) AS total_orders,</t>
  </si>
  <si>
    <t xml:space="preserve">    COUNT(DISTINCT c.customerNumber) AS total_customers,</t>
  </si>
  <si>
    <t xml:space="preserve">    AVG(od.quantityOrdered * od.priceEach) AS avg_order_value,</t>
  </si>
  <si>
    <t xml:space="preserve">    COUNT(DISTINCT p.productCode) AS unique_products_sold</t>
  </si>
  <si>
    <t>FROM orders o</t>
  </si>
  <si>
    <t>JOIN customers c ON o.customerNumber = c.customerNumber</t>
  </si>
  <si>
    <t>GROUP BY year, month</t>
  </si>
  <si>
    <t>ORDER BY year DESC, month DESC;</t>
  </si>
  <si>
    <t>4. Which product features or attributes are most appealing to customers?</t>
  </si>
  <si>
    <t>Classic Cars</t>
  </si>
  <si>
    <t>1992 Ferrari 360 Spider red</t>
  </si>
  <si>
    <t>Unimax Art Galleries</t>
  </si>
  <si>
    <t>Vintage Cars</t>
  </si>
  <si>
    <t>1937 Lincoln Berline</t>
  </si>
  <si>
    <t>Motor City Art Classics</t>
  </si>
  <si>
    <t>Planes</t>
  </si>
  <si>
    <t>American Airlines: MD-11S</t>
  </si>
  <si>
    <t>Second Gear Diecast</t>
  </si>
  <si>
    <t>1941 Chevrolet Special Deluxe Cabriolet</t>
  </si>
  <si>
    <t>Exoto Designs</t>
  </si>
  <si>
    <t>1930 Buick Marquette Phaeton</t>
  </si>
  <si>
    <t>Studio M Art Models</t>
  </si>
  <si>
    <t>Trucks and Buses</t>
  </si>
  <si>
    <t>1940s Ford truck</t>
  </si>
  <si>
    <t>Motorcycles</t>
  </si>
  <si>
    <t>1969 Harley Davidson Ultimate Chopper</t>
  </si>
  <si>
    <t>Min Lin Diecast</t>
  </si>
  <si>
    <t>1964 Mercedes Tour Bus</t>
  </si>
  <si>
    <t>1956 Porsche 356A Coupe</t>
  </si>
  <si>
    <t>Classic Metal Creations</t>
  </si>
  <si>
    <t>Corsair F4U ( Bird Cage)</t>
  </si>
  <si>
    <t>product_line</t>
  </si>
  <si>
    <t>[roduct_name</t>
  </si>
  <si>
    <t>product_vendor</t>
  </si>
  <si>
    <t>product_scale</t>
  </si>
  <si>
    <t>total_quantity_sold</t>
  </si>
  <si>
    <t>total_revenue</t>
  </si>
  <si>
    <t xml:space="preserve">    p.productLine, </t>
  </si>
  <si>
    <t xml:space="preserve">    p.productName, </t>
  </si>
  <si>
    <t xml:space="preserve">    p.productVendor, </t>
  </si>
  <si>
    <t xml:space="preserve">    p.productScale, </t>
  </si>
  <si>
    <t xml:space="preserve">    SUM(od.quantityOrdered) AS total_quantity_sold, </t>
  </si>
  <si>
    <t xml:space="preserve">    SUM(od.quantityOrdered * od.priceEach) AS total_revenue, </t>
  </si>
  <si>
    <t xml:space="preserve">    AVG(od.priceEach) AS avg_price</t>
  </si>
  <si>
    <t>FROM orderdetails od</t>
  </si>
  <si>
    <t>GROUP BY p.productLine, p.productName, p.productVendor, p.productScale</t>
  </si>
  <si>
    <t>ORDER BY total_quantity_sold DESC, total_revenue DESC</t>
  </si>
  <si>
    <t>LIMIT 10;</t>
  </si>
  <si>
    <t>5. How can the product mix be optimized to cater to changing market demands?</t>
  </si>
  <si>
    <t>1962 Volkswagen Microbus</t>
  </si>
  <si>
    <t>1958 Setra Bus</t>
  </si>
  <si>
    <t>1940 Ford Pickup Truck</t>
  </si>
  <si>
    <t>1982 Camaro Z28</t>
  </si>
  <si>
    <t>1952 Alpine Renault 1300</t>
  </si>
  <si>
    <t>1996 Peterbilt 379 Stake Bed with Outrigger</t>
  </si>
  <si>
    <t>1998 Chrysler Plymouth Prowler</t>
  </si>
  <si>
    <t>1980Ã¢â‚¬â„¢s GM Manhattan Express</t>
  </si>
  <si>
    <t>1926 Ford Fire Engine</t>
  </si>
  <si>
    <t>1932 Alfa Romeo 8C2300 Spider Sport</t>
  </si>
  <si>
    <t>1962 LanciaA Delta 16V</t>
  </si>
  <si>
    <t>1958 Chevy Corvette Limited Edition</t>
  </si>
  <si>
    <t>1939 Cadillac Limousine</t>
  </si>
  <si>
    <t>1912 Ford Model T Delivery Wagon</t>
  </si>
  <si>
    <t>1970 Chevy Chevelle SS 454</t>
  </si>
  <si>
    <t>Product_line</t>
  </si>
  <si>
    <t>Product_name</t>
  </si>
  <si>
    <t xml:space="preserve">Average_price </t>
  </si>
  <si>
    <t>Unique_customers</t>
  </si>
  <si>
    <t xml:space="preserve">    AVG(od.priceEach) AS avg_price,</t>
  </si>
  <si>
    <t xml:space="preserve">    COUNT(DISTINCT o.customerNumber) AS unique_customers</t>
  </si>
  <si>
    <t>GROUP BY year, month, p.productLine, p.productName</t>
  </si>
  <si>
    <t>ORDER BY year DESC, month DESC, total_quantity_sold DESC</t>
  </si>
  <si>
    <t>LIMIT 20;</t>
  </si>
  <si>
    <t>6. Are there any specific market segments where a particular product is underperforming, and how can it be improved?</t>
  </si>
  <si>
    <t xml:space="preserve">    o.officeCode, </t>
  </si>
  <si>
    <t xml:space="preserve">    off.city, </t>
  </si>
  <si>
    <t xml:space="preserve">    off.country, </t>
  </si>
  <si>
    <t xml:space="preserve">    SUM(od.quantityOrdered) AS total_units_sold, </t>
  </si>
  <si>
    <t xml:space="preserve">    SUM(od.quantityOrdered * od.priceEach) AS total_revenue,</t>
  </si>
  <si>
    <t xml:space="preserve">    AVG(od.priceEach) AS avg_price_per_item,</t>
  </si>
  <si>
    <t>JOIN employees e ON c.salesRepEmployeeNumber = e.employeeNumber</t>
  </si>
  <si>
    <t>JOIN offices off ON e.officeCode = off.officeCode</t>
  </si>
  <si>
    <t>GROUP BY o.officeCode, off.city, off.country, p.productLine, p.productName</t>
  </si>
  <si>
    <t>HAVING total_units_sold &lt; (SELECT AVG(quantityOrdered) FROM orderdetails)  -- Identify low-selling products</t>
  </si>
  <si>
    <t>ORDER BY total_units_sold ASC, total_revenue ASC</t>
  </si>
  <si>
    <t>Product Name</t>
  </si>
  <si>
    <t>Total_Quantity_sold</t>
  </si>
  <si>
    <t>Total_revenue</t>
  </si>
  <si>
    <t>Avg_price</t>
  </si>
  <si>
    <t>Column1</t>
  </si>
  <si>
    <t xml:space="preserve">7. What are the main factors that influence customer loyalty and repeat purchases? </t>
  </si>
  <si>
    <t>Customer_number</t>
  </si>
  <si>
    <t>Customer_name</t>
  </si>
  <si>
    <t>Total_orders</t>
  </si>
  <si>
    <t>Total_spent</t>
  </si>
  <si>
    <t>Average_order_value</t>
  </si>
  <si>
    <t>Total_Payments</t>
  </si>
  <si>
    <t>Highest_payments</t>
  </si>
  <si>
    <t>Lowest_payments</t>
  </si>
  <si>
    <t xml:space="preserve">    AVG(od.priceEach) AS avg_order_value, </t>
  </si>
  <si>
    <t xml:space="preserve">    COUNT(DISTINCT p.paymentDate) AS total_payments,</t>
  </si>
  <si>
    <t xml:space="preserve">    MAX(p.amount) AS highest_payment, </t>
  </si>
  <si>
    <t xml:space="preserve">    MIN(p.amount) AS lowest_payment</t>
  </si>
  <si>
    <t>LEFT JOIN orders o ON c.customerNumber = o.customerNumber</t>
  </si>
  <si>
    <t>LEFT JOIN orderdetails od ON o.orderNumber = od.orderNumber</t>
  </si>
  <si>
    <t>LEFT JOIN payments p ON c.customerNumber = p.customerNumber</t>
  </si>
  <si>
    <t>HAVING total_orders &gt; 1  -- Identifies repeat customers</t>
  </si>
  <si>
    <t>ORDER BY total_orders DESC, total_spent DESC;</t>
  </si>
  <si>
    <t>8. How do customer preferences differ based on geographic location, and how can marketing campaigns be customized accordingly?</t>
  </si>
  <si>
    <t>9. What are the characteristics of high-value customers, and how can similar customers be targeted for acquisition?</t>
  </si>
  <si>
    <t xml:space="preserve">    c.country, </t>
  </si>
  <si>
    <t>GROUP BY c.customerNumber, c.customerName, c.country</t>
  </si>
  <si>
    <t>ORDER BY total_spent DESC, total_orders DESC</t>
  </si>
  <si>
    <t xml:space="preserve">HAVING total_spent &gt; (SELECT AVG(total_spent) </t>
  </si>
  <si>
    <t xml:space="preserve">    FROM (SELECT c.customerNumber, SUM(od.quantityOrdered * od.priceEach) AS total_spent </t>
  </si>
  <si>
    <t xml:space="preserve">          FROM customers c</t>
  </si>
  <si>
    <t xml:space="preserve">          LEFT JOIN orders o ON c.customerNumber = o.customerNumber</t>
  </si>
  <si>
    <t xml:space="preserve">          LEFT JOIN orderdetails od ON o.orderNumber = od.orderNumber</t>
  </si>
  <si>
    <t xml:space="preserve">          GROUP BY c.customerNumber) AS avg_spent_table)</t>
  </si>
  <si>
    <t>ORDER BY total_spent DESC, total_orders DESC;</t>
  </si>
  <si>
    <t>Spain</t>
  </si>
  <si>
    <t>Singapore</t>
  </si>
  <si>
    <t>Denmark</t>
  </si>
  <si>
    <t>Norway</t>
  </si>
  <si>
    <t>Austria</t>
  </si>
  <si>
    <t>Italy</t>
  </si>
  <si>
    <t>Germany</t>
  </si>
  <si>
    <t>Finland</t>
  </si>
  <si>
    <t>Switzerland</t>
  </si>
  <si>
    <t>Avg_order_value</t>
  </si>
  <si>
    <t>Total_payments</t>
  </si>
  <si>
    <t xml:space="preserve">    MAX(p.amount) AS highest_payment</t>
  </si>
  <si>
    <t>customerName</t>
  </si>
  <si>
    <t>Madrid</t>
  </si>
  <si>
    <t>San Rafael</t>
  </si>
  <si>
    <t>New Bedford</t>
  </si>
  <si>
    <t>Nantes</t>
  </si>
  <si>
    <t>Melbourne</t>
  </si>
  <si>
    <t>Brickhaven</t>
  </si>
  <si>
    <t>San Jose</t>
  </si>
  <si>
    <t>Salzburg</t>
  </si>
  <si>
    <t>North Sydney</t>
  </si>
  <si>
    <t>Philadelphia</t>
  </si>
  <si>
    <t>Chatswood</t>
  </si>
  <si>
    <t>Lyon</t>
  </si>
  <si>
    <t>Kobenhavn</t>
  </si>
  <si>
    <t>Bergamo</t>
  </si>
  <si>
    <t>Reims</t>
  </si>
  <si>
    <t>Reggio Emilia</t>
  </si>
  <si>
    <t>Cambridge</t>
  </si>
  <si>
    <t>Nashua</t>
  </si>
  <si>
    <t>GenÃƒÂ¨ve</t>
  </si>
  <si>
    <t>Burlingame</t>
  </si>
  <si>
    <t>Allentown</t>
  </si>
  <si>
    <t>Stavern</t>
  </si>
  <si>
    <t>Oulu</t>
  </si>
  <si>
    <t>Helsinki</t>
  </si>
  <si>
    <t>Bridgewater</t>
  </si>
  <si>
    <t>Pasadena</t>
  </si>
  <si>
    <t>Ãƒâ€¦rhus</t>
  </si>
  <si>
    <t>KÃƒÂ¶ln</t>
  </si>
  <si>
    <t>Torino</t>
  </si>
  <si>
    <t>Newark</t>
  </si>
  <si>
    <t>San Diego</t>
  </si>
  <si>
    <t>Las Vegas</t>
  </si>
  <si>
    <t>White Plains</t>
  </si>
  <si>
    <t>Frankfurt</t>
  </si>
  <si>
    <t>Strasbourg</t>
  </si>
  <si>
    <t>Marseille</t>
  </si>
  <si>
    <t>New Haven</t>
  </si>
  <si>
    <t>Barcelona</t>
  </si>
  <si>
    <t>Lille</t>
  </si>
  <si>
    <t>Toulouse</t>
  </si>
  <si>
    <t>Versailles</t>
  </si>
  <si>
    <t>Glendale</t>
  </si>
  <si>
    <t>Glen Waverly</t>
  </si>
  <si>
    <t>South Brisbane</t>
  </si>
  <si>
    <t>Graz</t>
  </si>
  <si>
    <t>Sevilla</t>
  </si>
  <si>
    <t>Ireland</t>
  </si>
  <si>
    <t>Dublin</t>
  </si>
  <si>
    <t>Burbank</t>
  </si>
  <si>
    <t>Brisbane</t>
  </si>
  <si>
    <t>Los Angeles</t>
  </si>
  <si>
    <t>Munich</t>
  </si>
  <si>
    <t>10. How can marketing strategies be tailored to target specific demographic segments in different regions?</t>
  </si>
  <si>
    <t xml:space="preserve">    c.city, </t>
  </si>
  <si>
    <t xml:space="preserve">    COUNT(DISTINCT c.customerNumber) AS total_customers, </t>
  </si>
  <si>
    <t xml:space="preserve">    COUNT(DISTINCT o.orderNumber) AS total_orders, </t>
  </si>
  <si>
    <t xml:space="preserve">    AVG(od.quantityOrdered) AS avg_items_per_order, </t>
  </si>
  <si>
    <t xml:space="preserve">    AVG(od.priceEach) AS avg_price_per_item</t>
  </si>
  <si>
    <t>GROUP BY c.country, c.city</t>
  </si>
  <si>
    <t>ORDER BY total_revenue DESC, total_customers DESC;</t>
  </si>
  <si>
    <t>City</t>
  </si>
  <si>
    <t>Total_customers</t>
  </si>
  <si>
    <t>avg_price_per_item</t>
  </si>
  <si>
    <t xml:space="preserve"> avg_items_per_order</t>
  </si>
  <si>
    <t>11. What are the potential untapped markets based on demographic indicators, and how can market penetration be increased?</t>
  </si>
  <si>
    <t xml:space="preserve">    AVG(od.quantityOrdered) AS avg_items_per_order</t>
  </si>
  <si>
    <t xml:space="preserve">HAVING total_customers &lt; (SELECT AVG(customer_count) FROM </t>
  </si>
  <si>
    <t xml:space="preserve">    (SELECT c.country, COUNT(DISTINCT c.customerNumber) AS customer_count </t>
  </si>
  <si>
    <t xml:space="preserve">     FROM customers c </t>
  </si>
  <si>
    <t xml:space="preserve">     GROUP BY c.country) AS avg_customers_per_country)</t>
  </si>
  <si>
    <t>ORDER BY total_revenue ASC, total_customers ASC</t>
  </si>
  <si>
    <t>LIMIT 50;</t>
  </si>
  <si>
    <t>Bern</t>
  </si>
  <si>
    <t>Total_customer</t>
  </si>
  <si>
    <t>avg_items_per_order</t>
  </si>
  <si>
    <t>12. How do customer preferences and behavior differ based on demographic factors, and how can they be leveraged for personalized marketing campaigns?</t>
  </si>
  <si>
    <t xml:space="preserve">    AVG(od.priceEach) AS avg_price_per_item, </t>
  </si>
  <si>
    <t xml:space="preserve">    p.productLine AS preferred_product_category</t>
  </si>
  <si>
    <t>GROUP BY c.country, c.city, p.productLine</t>
  </si>
  <si>
    <t>Ships</t>
  </si>
  <si>
    <t>Trains</t>
  </si>
  <si>
    <t>city</t>
  </si>
  <si>
    <t xml:space="preserve"> preferred_product_category</t>
  </si>
  <si>
    <t>Leverage high-revenue markets (USA, Spain, Germany) with premium offers, target moderate-revenue countries with promotions, and attract low-revenue regions with value-based pricing and localized marketing.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</si>
</sst>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92E"/>
      <name val="Plus Jakarta Sans"/>
    </font>
    <font>
      <b/>
      <sz val="8"/>
      <color rgb="FF24292E"/>
      <name val="Plus Jakarta Sans"/>
    </font>
    <font>
      <b/>
      <sz val="12"/>
      <color rgb="FF24292E"/>
      <name val="Plus Jakarta Sans"/>
    </font>
    <font>
      <sz val="12"/>
      <color rgb="FF24292E"/>
      <name val="Plus Jakarta Sans"/>
    </font>
    <font>
      <b/>
      <sz val="10"/>
      <color rgb="FF24292E"/>
      <name val="Plus Jakarta Sans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/>
    <xf numFmtId="0" fontId="0" fillId="0" borderId="4" xfId="0" applyBorder="1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20" fontId="0" fillId="0" borderId="0" xfId="0" applyNumberFormat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5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101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5" formatCode="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28433945756782"/>
          <c:y val="0.17171296296296298"/>
          <c:w val="0.84609908136482936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'Answer 2'!$H$5</c:f>
              <c:strCache>
                <c:ptCount val="1"/>
                <c:pt idx="0">
                  <c:v>customer_number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'Answer 2'!$H$6:$H$79</c:f>
              <c:numCache>
                <c:formatCode>General</c:formatCode>
                <c:ptCount val="74"/>
                <c:pt idx="0">
                  <c:v>455</c:v>
                </c:pt>
                <c:pt idx="1">
                  <c:v>209</c:v>
                </c:pt>
                <c:pt idx="2">
                  <c:v>328</c:v>
                </c:pt>
                <c:pt idx="3">
                  <c:v>333</c:v>
                </c:pt>
                <c:pt idx="4">
                  <c:v>172</c:v>
                </c:pt>
                <c:pt idx="5">
                  <c:v>344</c:v>
                </c:pt>
                <c:pt idx="6">
                  <c:v>151</c:v>
                </c:pt>
                <c:pt idx="7">
                  <c:v>495</c:v>
                </c:pt>
                <c:pt idx="8">
                  <c:v>204</c:v>
                </c:pt>
                <c:pt idx="9">
                  <c:v>145</c:v>
                </c:pt>
                <c:pt idx="10">
                  <c:v>175</c:v>
                </c:pt>
                <c:pt idx="11">
                  <c:v>450</c:v>
                </c:pt>
                <c:pt idx="12">
                  <c:v>148</c:v>
                </c:pt>
                <c:pt idx="13">
                  <c:v>298</c:v>
                </c:pt>
                <c:pt idx="14">
                  <c:v>484</c:v>
                </c:pt>
                <c:pt idx="15">
                  <c:v>382</c:v>
                </c:pt>
                <c:pt idx="16">
                  <c:v>458</c:v>
                </c:pt>
                <c:pt idx="17">
                  <c:v>128</c:v>
                </c:pt>
                <c:pt idx="18">
                  <c:v>259</c:v>
                </c:pt>
                <c:pt idx="19">
                  <c:v>363</c:v>
                </c:pt>
                <c:pt idx="20">
                  <c:v>424</c:v>
                </c:pt>
                <c:pt idx="21">
                  <c:v>462</c:v>
                </c:pt>
                <c:pt idx="22">
                  <c:v>452</c:v>
                </c:pt>
                <c:pt idx="23">
                  <c:v>250</c:v>
                </c:pt>
                <c:pt idx="24">
                  <c:v>486</c:v>
                </c:pt>
                <c:pt idx="25">
                  <c:v>286</c:v>
                </c:pt>
                <c:pt idx="26">
                  <c:v>475</c:v>
                </c:pt>
                <c:pt idx="27">
                  <c:v>157</c:v>
                </c:pt>
                <c:pt idx="28">
                  <c:v>362</c:v>
                </c:pt>
                <c:pt idx="29">
                  <c:v>114</c:v>
                </c:pt>
                <c:pt idx="30">
                  <c:v>124</c:v>
                </c:pt>
                <c:pt idx="31">
                  <c:v>256</c:v>
                </c:pt>
                <c:pt idx="32">
                  <c:v>121</c:v>
                </c:pt>
                <c:pt idx="33">
                  <c:v>239</c:v>
                </c:pt>
                <c:pt idx="34">
                  <c:v>227</c:v>
                </c:pt>
                <c:pt idx="35">
                  <c:v>321</c:v>
                </c:pt>
                <c:pt idx="36">
                  <c:v>406</c:v>
                </c:pt>
                <c:pt idx="37">
                  <c:v>103</c:v>
                </c:pt>
                <c:pt idx="38">
                  <c:v>186</c:v>
                </c:pt>
                <c:pt idx="39">
                  <c:v>146</c:v>
                </c:pt>
                <c:pt idx="40">
                  <c:v>129</c:v>
                </c:pt>
                <c:pt idx="41">
                  <c:v>386</c:v>
                </c:pt>
                <c:pt idx="42">
                  <c:v>249</c:v>
                </c:pt>
                <c:pt idx="43">
                  <c:v>141</c:v>
                </c:pt>
                <c:pt idx="44">
                  <c:v>189</c:v>
                </c:pt>
                <c:pt idx="45">
                  <c:v>205</c:v>
                </c:pt>
                <c:pt idx="46">
                  <c:v>242</c:v>
                </c:pt>
                <c:pt idx="47">
                  <c:v>131</c:v>
                </c:pt>
                <c:pt idx="48">
                  <c:v>353</c:v>
                </c:pt>
                <c:pt idx="49">
                  <c:v>171</c:v>
                </c:pt>
                <c:pt idx="50">
                  <c:v>161</c:v>
                </c:pt>
                <c:pt idx="51">
                  <c:v>379</c:v>
                </c:pt>
                <c:pt idx="52">
                  <c:v>311</c:v>
                </c:pt>
                <c:pt idx="53">
                  <c:v>119</c:v>
                </c:pt>
                <c:pt idx="54">
                  <c:v>276</c:v>
                </c:pt>
                <c:pt idx="55">
                  <c:v>166</c:v>
                </c:pt>
                <c:pt idx="56">
                  <c:v>347</c:v>
                </c:pt>
                <c:pt idx="57">
                  <c:v>216</c:v>
                </c:pt>
                <c:pt idx="58">
                  <c:v>181</c:v>
                </c:pt>
                <c:pt idx="59">
                  <c:v>173</c:v>
                </c:pt>
                <c:pt idx="60">
                  <c:v>319</c:v>
                </c:pt>
                <c:pt idx="61">
                  <c:v>456</c:v>
                </c:pt>
                <c:pt idx="62">
                  <c:v>282</c:v>
                </c:pt>
                <c:pt idx="63">
                  <c:v>219</c:v>
                </c:pt>
                <c:pt idx="64">
                  <c:v>320</c:v>
                </c:pt>
                <c:pt idx="65">
                  <c:v>350</c:v>
                </c:pt>
                <c:pt idx="66">
                  <c:v>112</c:v>
                </c:pt>
                <c:pt idx="67">
                  <c:v>339</c:v>
                </c:pt>
                <c:pt idx="68">
                  <c:v>487</c:v>
                </c:pt>
                <c:pt idx="69">
                  <c:v>198</c:v>
                </c:pt>
                <c:pt idx="70">
                  <c:v>278</c:v>
                </c:pt>
                <c:pt idx="71">
                  <c:v>447</c:v>
                </c:pt>
                <c:pt idx="72">
                  <c:v>471</c:v>
                </c:pt>
                <c:pt idx="7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F-4633-83F5-73B1F0A8D286}"/>
            </c:ext>
          </c:extLst>
        </c:ser>
        <c:ser>
          <c:idx val="2"/>
          <c:order val="2"/>
          <c:tx>
            <c:strRef>
              <c:f>'Answer 2'!$J$5</c:f>
              <c:strCache>
                <c:ptCount val="1"/>
                <c:pt idx="0">
                  <c:v>total_orders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'Answer 2'!$J$6:$J$79</c:f>
              <c:numCache>
                <c:formatCode>General</c:formatCode>
                <c:ptCount val="74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14</c:v>
                </c:pt>
                <c:pt idx="4">
                  <c:v>20</c:v>
                </c:pt>
                <c:pt idx="5">
                  <c:v>12</c:v>
                </c:pt>
                <c:pt idx="6">
                  <c:v>43</c:v>
                </c:pt>
                <c:pt idx="7">
                  <c:v>16</c:v>
                </c:pt>
                <c:pt idx="8">
                  <c:v>15</c:v>
                </c:pt>
                <c:pt idx="9">
                  <c:v>34</c:v>
                </c:pt>
                <c:pt idx="10">
                  <c:v>24</c:v>
                </c:pt>
                <c:pt idx="11">
                  <c:v>40</c:v>
                </c:pt>
                <c:pt idx="12">
                  <c:v>39</c:v>
                </c:pt>
                <c:pt idx="13">
                  <c:v>31</c:v>
                </c:pt>
                <c:pt idx="14">
                  <c:v>13</c:v>
                </c:pt>
                <c:pt idx="15">
                  <c:v>39</c:v>
                </c:pt>
                <c:pt idx="16">
                  <c:v>31</c:v>
                </c:pt>
                <c:pt idx="17">
                  <c:v>20</c:v>
                </c:pt>
                <c:pt idx="18">
                  <c:v>26</c:v>
                </c:pt>
                <c:pt idx="19">
                  <c:v>34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20</c:v>
                </c:pt>
                <c:pt idx="24">
                  <c:v>23</c:v>
                </c:pt>
                <c:pt idx="25">
                  <c:v>25</c:v>
                </c:pt>
                <c:pt idx="26">
                  <c:v>13</c:v>
                </c:pt>
                <c:pt idx="27">
                  <c:v>29</c:v>
                </c:pt>
                <c:pt idx="28">
                  <c:v>24</c:v>
                </c:pt>
                <c:pt idx="29">
                  <c:v>55</c:v>
                </c:pt>
                <c:pt idx="30">
                  <c:v>170</c:v>
                </c:pt>
                <c:pt idx="31">
                  <c:v>18</c:v>
                </c:pt>
                <c:pt idx="32">
                  <c:v>32</c:v>
                </c:pt>
                <c:pt idx="33">
                  <c:v>24</c:v>
                </c:pt>
                <c:pt idx="34">
                  <c:v>24</c:v>
                </c:pt>
                <c:pt idx="35">
                  <c:v>41</c:v>
                </c:pt>
                <c:pt idx="36">
                  <c:v>27</c:v>
                </c:pt>
                <c:pt idx="37">
                  <c:v>7</c:v>
                </c:pt>
                <c:pt idx="38">
                  <c:v>30</c:v>
                </c:pt>
                <c:pt idx="39">
                  <c:v>39</c:v>
                </c:pt>
                <c:pt idx="40">
                  <c:v>21</c:v>
                </c:pt>
                <c:pt idx="41">
                  <c:v>37</c:v>
                </c:pt>
                <c:pt idx="42">
                  <c:v>25</c:v>
                </c:pt>
                <c:pt idx="43">
                  <c:v>244</c:v>
                </c:pt>
                <c:pt idx="44">
                  <c:v>14</c:v>
                </c:pt>
                <c:pt idx="45">
                  <c:v>30</c:v>
                </c:pt>
                <c:pt idx="46">
                  <c:v>19</c:v>
                </c:pt>
                <c:pt idx="47">
                  <c:v>46</c:v>
                </c:pt>
                <c:pt idx="48">
                  <c:v>41</c:v>
                </c:pt>
                <c:pt idx="49">
                  <c:v>20</c:v>
                </c:pt>
                <c:pt idx="50">
                  <c:v>34</c:v>
                </c:pt>
                <c:pt idx="51">
                  <c:v>24</c:v>
                </c:pt>
                <c:pt idx="52">
                  <c:v>30</c:v>
                </c:pt>
                <c:pt idx="53">
                  <c:v>51</c:v>
                </c:pt>
                <c:pt idx="54">
                  <c:v>46</c:v>
                </c:pt>
                <c:pt idx="55">
                  <c:v>34</c:v>
                </c:pt>
                <c:pt idx="56">
                  <c:v>14</c:v>
                </c:pt>
                <c:pt idx="57">
                  <c:v>22</c:v>
                </c:pt>
                <c:pt idx="58">
                  <c:v>22</c:v>
                </c:pt>
                <c:pt idx="59">
                  <c:v>11</c:v>
                </c:pt>
                <c:pt idx="60">
                  <c:v>24</c:v>
                </c:pt>
                <c:pt idx="61">
                  <c:v>10</c:v>
                </c:pt>
                <c:pt idx="62">
                  <c:v>46</c:v>
                </c:pt>
                <c:pt idx="63">
                  <c:v>2</c:v>
                </c:pt>
                <c:pt idx="64">
                  <c:v>32</c:v>
                </c:pt>
                <c:pt idx="65">
                  <c:v>25</c:v>
                </c:pt>
                <c:pt idx="66">
                  <c:v>29</c:v>
                </c:pt>
                <c:pt idx="67">
                  <c:v>21</c:v>
                </c:pt>
                <c:pt idx="68">
                  <c:v>14</c:v>
                </c:pt>
                <c:pt idx="69">
                  <c:v>8</c:v>
                </c:pt>
                <c:pt idx="70">
                  <c:v>48</c:v>
                </c:pt>
                <c:pt idx="71">
                  <c:v>19</c:v>
                </c:pt>
                <c:pt idx="72">
                  <c:v>23</c:v>
                </c:pt>
                <c:pt idx="7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F-4633-83F5-73B1F0A8D286}"/>
            </c:ext>
          </c:extLst>
        </c:ser>
        <c:ser>
          <c:idx val="3"/>
          <c:order val="3"/>
          <c:tx>
            <c:strRef>
              <c:f>'Answer 2'!$K$5</c:f>
              <c:strCache>
                <c:ptCount val="1"/>
                <c:pt idx="0">
                  <c:v>total_spent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'Answer 2'!$K$6:$K$79</c:f>
              <c:numCache>
                <c:formatCode>General</c:formatCode>
                <c:ptCount val="74"/>
                <c:pt idx="0">
                  <c:v>66752.73</c:v>
                </c:pt>
                <c:pt idx="1">
                  <c:v>75859.320000000007</c:v>
                </c:pt>
                <c:pt idx="2">
                  <c:v>79836.289999999994</c:v>
                </c:pt>
                <c:pt idx="3">
                  <c:v>53961.91</c:v>
                </c:pt>
                <c:pt idx="4">
                  <c:v>76480.92</c:v>
                </c:pt>
                <c:pt idx="5">
                  <c:v>44692.58</c:v>
                </c:pt>
                <c:pt idx="6">
                  <c:v>160084.71</c:v>
                </c:pt>
                <c:pt idx="7">
                  <c:v>59445.879999999903</c:v>
                </c:pt>
                <c:pt idx="8">
                  <c:v>55577.26</c:v>
                </c:pt>
                <c:pt idx="9">
                  <c:v>125836.75</c:v>
                </c:pt>
                <c:pt idx="10">
                  <c:v>88607.75</c:v>
                </c:pt>
                <c:pt idx="11">
                  <c:v>143536.26999999999</c:v>
                </c:pt>
                <c:pt idx="12">
                  <c:v>139268.72999999899</c:v>
                </c:pt>
                <c:pt idx="13">
                  <c:v>108777.92</c:v>
                </c:pt>
                <c:pt idx="14">
                  <c:v>45311.64</c:v>
                </c:pt>
                <c:pt idx="15">
                  <c:v>134925.709999999</c:v>
                </c:pt>
                <c:pt idx="16">
                  <c:v>106688.7</c:v>
                </c:pt>
                <c:pt idx="17">
                  <c:v>68709.3</c:v>
                </c:pt>
                <c:pt idx="18">
                  <c:v>89223.14</c:v>
                </c:pt>
                <c:pt idx="19">
                  <c:v>116449.29</c:v>
                </c:pt>
                <c:pt idx="20">
                  <c:v>61428.31</c:v>
                </c:pt>
                <c:pt idx="21">
                  <c:v>88627.489999999903</c:v>
                </c:pt>
                <c:pt idx="22">
                  <c:v>51059.99</c:v>
                </c:pt>
                <c:pt idx="23">
                  <c:v>67659.19</c:v>
                </c:pt>
                <c:pt idx="24">
                  <c:v>77726.59</c:v>
                </c:pt>
                <c:pt idx="25">
                  <c:v>84262.7</c:v>
                </c:pt>
                <c:pt idx="26">
                  <c:v>43748.719999999899</c:v>
                </c:pt>
                <c:pt idx="27">
                  <c:v>96980.9</c:v>
                </c:pt>
                <c:pt idx="28">
                  <c:v>79287.039999999994</c:v>
                </c:pt>
                <c:pt idx="29">
                  <c:v>180585.07</c:v>
                </c:pt>
                <c:pt idx="30">
                  <c:v>558017.23</c:v>
                </c:pt>
                <c:pt idx="31">
                  <c:v>58876.41</c:v>
                </c:pt>
                <c:pt idx="32">
                  <c:v>104224.79</c:v>
                </c:pt>
                <c:pt idx="33">
                  <c:v>77877.2</c:v>
                </c:pt>
                <c:pt idx="34">
                  <c:v>77558.490000000005</c:v>
                </c:pt>
                <c:pt idx="35">
                  <c:v>132340.77999999901</c:v>
                </c:pt>
                <c:pt idx="36">
                  <c:v>86436.97</c:v>
                </c:pt>
                <c:pt idx="37">
                  <c:v>22314.36</c:v>
                </c:pt>
                <c:pt idx="38">
                  <c:v>95546.46</c:v>
                </c:pt>
                <c:pt idx="39">
                  <c:v>124040.37</c:v>
                </c:pt>
                <c:pt idx="40">
                  <c:v>66710.559999999896</c:v>
                </c:pt>
                <c:pt idx="41">
                  <c:v>117190.459999999</c:v>
                </c:pt>
                <c:pt idx="42">
                  <c:v>79104.91</c:v>
                </c:pt>
                <c:pt idx="43">
                  <c:v>771141.90999999898</c:v>
                </c:pt>
                <c:pt idx="44">
                  <c:v>44103.57</c:v>
                </c:pt>
                <c:pt idx="45">
                  <c:v>93803.299999999901</c:v>
                </c:pt>
                <c:pt idx="46">
                  <c:v>59099.999999999898</c:v>
                </c:pt>
                <c:pt idx="47">
                  <c:v>142931.87</c:v>
                </c:pt>
                <c:pt idx="48">
                  <c:v>126983.189999999</c:v>
                </c:pt>
                <c:pt idx="49">
                  <c:v>61781.699999999903</c:v>
                </c:pt>
                <c:pt idx="50">
                  <c:v>104545.22</c:v>
                </c:pt>
                <c:pt idx="51">
                  <c:v>73533.649999999994</c:v>
                </c:pt>
                <c:pt idx="52">
                  <c:v>90102.359999999899</c:v>
                </c:pt>
                <c:pt idx="53">
                  <c:v>152449.19999999899</c:v>
                </c:pt>
                <c:pt idx="54">
                  <c:v>137034.22</c:v>
                </c:pt>
                <c:pt idx="55">
                  <c:v>101039.07</c:v>
                </c:pt>
                <c:pt idx="56">
                  <c:v>41506.19</c:v>
                </c:pt>
                <c:pt idx="57">
                  <c:v>65195.469999999899</c:v>
                </c:pt>
                <c:pt idx="58">
                  <c:v>64638.29</c:v>
                </c:pt>
                <c:pt idx="59">
                  <c:v>32198.69</c:v>
                </c:pt>
                <c:pt idx="60">
                  <c:v>70235.14</c:v>
                </c:pt>
                <c:pt idx="61">
                  <c:v>29230.43</c:v>
                </c:pt>
                <c:pt idx="62">
                  <c:v>133907.12</c:v>
                </c:pt>
                <c:pt idx="63">
                  <c:v>5784.88</c:v>
                </c:pt>
                <c:pt idx="64">
                  <c:v>92489.119999999893</c:v>
                </c:pt>
                <c:pt idx="65">
                  <c:v>71547.53</c:v>
                </c:pt>
                <c:pt idx="66">
                  <c:v>80180.98</c:v>
                </c:pt>
                <c:pt idx="67">
                  <c:v>57939.34</c:v>
                </c:pt>
                <c:pt idx="68">
                  <c:v>38019.97</c:v>
                </c:pt>
                <c:pt idx="69">
                  <c:v>21554.26</c:v>
                </c:pt>
                <c:pt idx="70">
                  <c:v>127529.689999999</c:v>
                </c:pt>
                <c:pt idx="71">
                  <c:v>49967.78</c:v>
                </c:pt>
                <c:pt idx="72">
                  <c:v>55866.019999999902</c:v>
                </c:pt>
                <c:pt idx="73">
                  <c:v>31310.09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F-4633-83F5-73B1F0A8D286}"/>
            </c:ext>
          </c:extLst>
        </c:ser>
        <c:ser>
          <c:idx val="4"/>
          <c:order val="4"/>
          <c:tx>
            <c:strRef>
              <c:f>'Answer 2'!$L$5</c:f>
              <c:strCache>
                <c:ptCount val="1"/>
                <c:pt idx="0">
                  <c:v>average_order_value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'Answer 2'!$L$6:$L$79</c:f>
              <c:numCache>
                <c:formatCode>General</c:formatCode>
                <c:ptCount val="74"/>
                <c:pt idx="0">
                  <c:v>4172.0456249999997</c:v>
                </c:pt>
                <c:pt idx="1">
                  <c:v>3992.5957894736798</c:v>
                </c:pt>
                <c:pt idx="2">
                  <c:v>3991.8144999999899</c:v>
                </c:pt>
                <c:pt idx="3">
                  <c:v>3854.42214285714</c:v>
                </c:pt>
                <c:pt idx="4">
                  <c:v>3824.0459999999998</c:v>
                </c:pt>
                <c:pt idx="5">
                  <c:v>3724.3816666666598</c:v>
                </c:pt>
                <c:pt idx="6">
                  <c:v>3722.90023255813</c:v>
                </c:pt>
                <c:pt idx="7">
                  <c:v>3715.3674999999898</c:v>
                </c:pt>
                <c:pt idx="8">
                  <c:v>3705.1506666666601</c:v>
                </c:pt>
                <c:pt idx="9">
                  <c:v>3701.0808823529401</c:v>
                </c:pt>
                <c:pt idx="10">
                  <c:v>3691.9895833333298</c:v>
                </c:pt>
                <c:pt idx="11">
                  <c:v>3588.4067499999901</c:v>
                </c:pt>
                <c:pt idx="12">
                  <c:v>3570.99307692307</c:v>
                </c:pt>
                <c:pt idx="13">
                  <c:v>3508.9651612903199</c:v>
                </c:pt>
                <c:pt idx="14">
                  <c:v>3485.5107692307602</c:v>
                </c:pt>
                <c:pt idx="15">
                  <c:v>3459.6335897435802</c:v>
                </c:pt>
                <c:pt idx="16">
                  <c:v>3441.57096774193</c:v>
                </c:pt>
                <c:pt idx="17">
                  <c:v>3435.4650000000001</c:v>
                </c:pt>
                <c:pt idx="18">
                  <c:v>3431.6592307692299</c:v>
                </c:pt>
                <c:pt idx="19">
                  <c:v>3424.9791176470499</c:v>
                </c:pt>
                <c:pt idx="20">
                  <c:v>3412.6838888888801</c:v>
                </c:pt>
                <c:pt idx="21">
                  <c:v>3408.74961538461</c:v>
                </c:pt>
                <c:pt idx="22">
                  <c:v>3403.99933333333</c:v>
                </c:pt>
                <c:pt idx="23">
                  <c:v>3382.9594999999999</c:v>
                </c:pt>
                <c:pt idx="24">
                  <c:v>3379.4169565217298</c:v>
                </c:pt>
                <c:pt idx="25">
                  <c:v>3370.5079999999998</c:v>
                </c:pt>
                <c:pt idx="26">
                  <c:v>3365.2861538461498</c:v>
                </c:pt>
                <c:pt idx="27">
                  <c:v>3344.1689655172399</c:v>
                </c:pt>
                <c:pt idx="28">
                  <c:v>3303.6266666666602</c:v>
                </c:pt>
                <c:pt idx="29">
                  <c:v>3283.3649090908998</c:v>
                </c:pt>
                <c:pt idx="30">
                  <c:v>3282.4542941176401</c:v>
                </c:pt>
                <c:pt idx="31">
                  <c:v>3270.91166666666</c:v>
                </c:pt>
                <c:pt idx="32">
                  <c:v>3257.0246874999998</c:v>
                </c:pt>
                <c:pt idx="33">
                  <c:v>3244.88333333333</c:v>
                </c:pt>
                <c:pt idx="34">
                  <c:v>3231.6037500000002</c:v>
                </c:pt>
                <c:pt idx="35">
                  <c:v>3227.82390243902</c:v>
                </c:pt>
                <c:pt idx="36">
                  <c:v>3201.3692592592502</c:v>
                </c:pt>
                <c:pt idx="37">
                  <c:v>3187.7657142857101</c:v>
                </c:pt>
                <c:pt idx="38">
                  <c:v>3184.8820000000001</c:v>
                </c:pt>
                <c:pt idx="39">
                  <c:v>3180.5223076922998</c:v>
                </c:pt>
                <c:pt idx="40">
                  <c:v>3176.69333333333</c:v>
                </c:pt>
                <c:pt idx="41">
                  <c:v>3167.3097297297199</c:v>
                </c:pt>
                <c:pt idx="42">
                  <c:v>3164.1963999999998</c:v>
                </c:pt>
                <c:pt idx="43">
                  <c:v>3160.41766393442</c:v>
                </c:pt>
                <c:pt idx="44">
                  <c:v>3150.2550000000001</c:v>
                </c:pt>
                <c:pt idx="45">
                  <c:v>3126.7766666666598</c:v>
                </c:pt>
                <c:pt idx="46">
                  <c:v>3110.5263157894701</c:v>
                </c:pt>
                <c:pt idx="47">
                  <c:v>3107.2145652173899</c:v>
                </c:pt>
                <c:pt idx="48">
                  <c:v>3097.1509756097498</c:v>
                </c:pt>
                <c:pt idx="49">
                  <c:v>3089.08499999999</c:v>
                </c:pt>
                <c:pt idx="50">
                  <c:v>3074.8594117646999</c:v>
                </c:pt>
                <c:pt idx="51">
                  <c:v>3063.9020833333302</c:v>
                </c:pt>
                <c:pt idx="52">
                  <c:v>3003.4119999999898</c:v>
                </c:pt>
                <c:pt idx="53">
                  <c:v>2989.2</c:v>
                </c:pt>
                <c:pt idx="54">
                  <c:v>2979.0047826086902</c:v>
                </c:pt>
                <c:pt idx="55">
                  <c:v>2971.7373529411698</c:v>
                </c:pt>
                <c:pt idx="56">
                  <c:v>2964.7278571428501</c:v>
                </c:pt>
                <c:pt idx="57">
                  <c:v>2963.4304545454502</c:v>
                </c:pt>
                <c:pt idx="58">
                  <c:v>2938.1040909090898</c:v>
                </c:pt>
                <c:pt idx="59">
                  <c:v>2927.1536363636301</c:v>
                </c:pt>
                <c:pt idx="60">
                  <c:v>2926.4641666666598</c:v>
                </c:pt>
                <c:pt idx="61">
                  <c:v>2923.0430000000001</c:v>
                </c:pt>
                <c:pt idx="62">
                  <c:v>2911.02434782608</c:v>
                </c:pt>
                <c:pt idx="63">
                  <c:v>2892.44</c:v>
                </c:pt>
                <c:pt idx="64">
                  <c:v>2890.2849999999899</c:v>
                </c:pt>
                <c:pt idx="65">
                  <c:v>2861.9011999999998</c:v>
                </c:pt>
                <c:pt idx="66">
                  <c:v>2764.86137931034</c:v>
                </c:pt>
                <c:pt idx="67">
                  <c:v>2759.0161904761899</c:v>
                </c:pt>
                <c:pt idx="68">
                  <c:v>2715.71214285714</c:v>
                </c:pt>
                <c:pt idx="69">
                  <c:v>2694.2824999999998</c:v>
                </c:pt>
                <c:pt idx="70">
                  <c:v>2656.8685416666599</c:v>
                </c:pt>
                <c:pt idx="71">
                  <c:v>2629.8831578947302</c:v>
                </c:pt>
                <c:pt idx="72">
                  <c:v>2428.95739130434</c:v>
                </c:pt>
                <c:pt idx="73">
                  <c:v>2236.4349999999999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F-4633-83F5-73B1F0A8D286}"/>
            </c:ext>
          </c:extLst>
        </c:ser>
        <c:ser>
          <c:idx val="5"/>
          <c:order val="5"/>
          <c:tx>
            <c:strRef>
              <c:f>'Answer 2'!$M$5</c:f>
              <c:strCache>
                <c:ptCount val="1"/>
                <c:pt idx="0">
                  <c:v>higest_price_item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'Answer 2'!$M$6:$M$79</c:f>
              <c:numCache>
                <c:formatCode>General</c:formatCode>
                <c:ptCount val="74"/>
                <c:pt idx="0">
                  <c:v>203.64</c:v>
                </c:pt>
                <c:pt idx="1">
                  <c:v>153</c:v>
                </c:pt>
                <c:pt idx="2">
                  <c:v>172.36</c:v>
                </c:pt>
                <c:pt idx="3">
                  <c:v>207.87</c:v>
                </c:pt>
                <c:pt idx="4">
                  <c:v>176.63</c:v>
                </c:pt>
                <c:pt idx="5">
                  <c:v>193.25</c:v>
                </c:pt>
                <c:pt idx="6">
                  <c:v>193.25</c:v>
                </c:pt>
                <c:pt idx="7">
                  <c:v>143.62</c:v>
                </c:pt>
                <c:pt idx="8">
                  <c:v>184.84</c:v>
                </c:pt>
                <c:pt idx="9">
                  <c:v>205.72</c:v>
                </c:pt>
                <c:pt idx="10">
                  <c:v>201.57</c:v>
                </c:pt>
                <c:pt idx="11">
                  <c:v>148.22999999999999</c:v>
                </c:pt>
                <c:pt idx="12">
                  <c:v>195.33</c:v>
                </c:pt>
                <c:pt idx="13">
                  <c:v>190.68</c:v>
                </c:pt>
                <c:pt idx="14">
                  <c:v>165.95</c:v>
                </c:pt>
                <c:pt idx="15">
                  <c:v>192.62</c:v>
                </c:pt>
                <c:pt idx="16">
                  <c:v>207.8</c:v>
                </c:pt>
                <c:pt idx="17">
                  <c:v>184.84</c:v>
                </c:pt>
                <c:pt idx="18">
                  <c:v>165.38</c:v>
                </c:pt>
                <c:pt idx="19">
                  <c:v>180.01</c:v>
                </c:pt>
                <c:pt idx="20">
                  <c:v>212.16</c:v>
                </c:pt>
                <c:pt idx="21">
                  <c:v>164.26</c:v>
                </c:pt>
                <c:pt idx="22">
                  <c:v>143.31</c:v>
                </c:pt>
                <c:pt idx="23">
                  <c:v>205.72</c:v>
                </c:pt>
                <c:pt idx="24">
                  <c:v>169.34</c:v>
                </c:pt>
                <c:pt idx="25">
                  <c:v>166.55</c:v>
                </c:pt>
                <c:pt idx="26">
                  <c:v>205.73</c:v>
                </c:pt>
                <c:pt idx="27">
                  <c:v>189.79</c:v>
                </c:pt>
                <c:pt idx="28">
                  <c:v>136</c:v>
                </c:pt>
                <c:pt idx="29">
                  <c:v>189.79</c:v>
                </c:pt>
                <c:pt idx="30">
                  <c:v>214.3</c:v>
                </c:pt>
                <c:pt idx="31">
                  <c:v>201.44</c:v>
                </c:pt>
                <c:pt idx="32">
                  <c:v>214.3</c:v>
                </c:pt>
                <c:pt idx="33">
                  <c:v>137.19</c:v>
                </c:pt>
                <c:pt idx="34">
                  <c:v>176.63</c:v>
                </c:pt>
                <c:pt idx="35">
                  <c:v>188.73</c:v>
                </c:pt>
                <c:pt idx="36">
                  <c:v>171.22</c:v>
                </c:pt>
                <c:pt idx="37">
                  <c:v>120.71</c:v>
                </c:pt>
                <c:pt idx="38">
                  <c:v>164.61</c:v>
                </c:pt>
                <c:pt idx="39">
                  <c:v>203.59</c:v>
                </c:pt>
                <c:pt idx="40">
                  <c:v>191.72</c:v>
                </c:pt>
                <c:pt idx="41">
                  <c:v>188.73</c:v>
                </c:pt>
                <c:pt idx="42">
                  <c:v>205.73</c:v>
                </c:pt>
                <c:pt idx="43">
                  <c:v>201.57</c:v>
                </c:pt>
                <c:pt idx="44">
                  <c:v>189.1</c:v>
                </c:pt>
                <c:pt idx="45">
                  <c:v>154.93</c:v>
                </c:pt>
                <c:pt idx="46">
                  <c:v>169.34</c:v>
                </c:pt>
                <c:pt idx="47">
                  <c:v>182.9</c:v>
                </c:pt>
                <c:pt idx="48">
                  <c:v>180.79</c:v>
                </c:pt>
                <c:pt idx="49">
                  <c:v>164.61</c:v>
                </c:pt>
                <c:pt idx="50">
                  <c:v>186.44</c:v>
                </c:pt>
                <c:pt idx="51">
                  <c:v>195.01</c:v>
                </c:pt>
                <c:pt idx="52">
                  <c:v>167.65</c:v>
                </c:pt>
                <c:pt idx="53">
                  <c:v>184.84</c:v>
                </c:pt>
                <c:pt idx="54">
                  <c:v>195.01</c:v>
                </c:pt>
                <c:pt idx="55">
                  <c:v>168.3</c:v>
                </c:pt>
                <c:pt idx="56">
                  <c:v>140.55000000000001</c:v>
                </c:pt>
                <c:pt idx="57">
                  <c:v>118.32</c:v>
                </c:pt>
                <c:pt idx="58">
                  <c:v>158.80000000000001</c:v>
                </c:pt>
                <c:pt idx="59">
                  <c:v>214.3</c:v>
                </c:pt>
                <c:pt idx="60">
                  <c:v>187.85</c:v>
                </c:pt>
                <c:pt idx="61">
                  <c:v>134.05000000000001</c:v>
                </c:pt>
                <c:pt idx="62">
                  <c:v>171.44</c:v>
                </c:pt>
                <c:pt idx="63">
                  <c:v>98.65</c:v>
                </c:pt>
                <c:pt idx="64">
                  <c:v>195.33</c:v>
                </c:pt>
                <c:pt idx="65">
                  <c:v>168.3</c:v>
                </c:pt>
                <c:pt idx="66">
                  <c:v>167.65</c:v>
                </c:pt>
                <c:pt idx="67">
                  <c:v>180.01</c:v>
                </c:pt>
                <c:pt idx="68">
                  <c:v>167.06</c:v>
                </c:pt>
                <c:pt idx="69">
                  <c:v>99.52</c:v>
                </c:pt>
                <c:pt idx="70">
                  <c:v>168.3</c:v>
                </c:pt>
                <c:pt idx="71">
                  <c:v>141.91999999999999</c:v>
                </c:pt>
                <c:pt idx="72">
                  <c:v>153</c:v>
                </c:pt>
                <c:pt idx="73">
                  <c:v>146.65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F-4633-83F5-73B1F0A8D286}"/>
            </c:ext>
          </c:extLst>
        </c:ser>
        <c:ser>
          <c:idx val="6"/>
          <c:order val="6"/>
          <c:tx>
            <c:strRef>
              <c:f>'Answer 2'!$N$5</c:f>
              <c:strCache>
                <c:ptCount val="1"/>
                <c:pt idx="0">
                  <c:v>distinct_product_lines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'Answer 2'!$N$6:$N$79</c:f>
              <c:numCache>
                <c:formatCode>General</c:formatCode>
                <c:ptCount val="7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7</c:v>
                </c:pt>
                <c:pt idx="48">
                  <c:v>7</c:v>
                </c:pt>
                <c:pt idx="49">
                  <c:v>2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3</c:v>
                </c:pt>
                <c:pt idx="62">
                  <c:v>6</c:v>
                </c:pt>
                <c:pt idx="63">
                  <c:v>2</c:v>
                </c:pt>
                <c:pt idx="64">
                  <c:v>6</c:v>
                </c:pt>
                <c:pt idx="65">
                  <c:v>3</c:v>
                </c:pt>
                <c:pt idx="66">
                  <c:v>2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8F-4633-83F5-73B1F0A8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619152"/>
        <c:axId val="20966076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'Answer 2'!$I$5</c15:sqref>
                        </c15:formulaRef>
                      </c:ext>
                    </c:extLst>
                    <c:strCache>
                      <c:ptCount val="1"/>
                      <c:pt idx="0">
                        <c:v>customer_name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'Answer 2'!$I$6:$I$79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98F-4633-83F5-73B1F0A8D286}"/>
                  </c:ext>
                </c:extLst>
              </c15:ser>
            </c15:filteredLineSeries>
          </c:ext>
        </c:extLst>
      </c:lineChart>
      <c:catAx>
        <c:axId val="20966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07632"/>
        <c:crosses val="autoZero"/>
        <c:auto val="1"/>
        <c:lblAlgn val="ctr"/>
        <c:lblOffset val="100"/>
        <c:noMultiLvlLbl val="0"/>
      </c:catAx>
      <c:valAx>
        <c:axId val="209660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92363662024478"/>
          <c:y val="7.0806957553220445E-2"/>
          <c:w val="0.33807636337975516"/>
          <c:h val="0.372756627390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total_revenue by country</a:t>
            </a:r>
          </a:p>
        </c:rich>
      </c:tx>
      <c:layout>
        <c:manualLayout>
          <c:xMode val="edge"/>
          <c:yMode val="edge"/>
          <c:x val="0.21939334566071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Australia</c:v>
              </c:pt>
              <c:pt idx="1">
                <c:v>Austria</c:v>
              </c:pt>
              <c:pt idx="2">
                <c:v>Denmark</c:v>
              </c:pt>
              <c:pt idx="3">
                <c:v>Finland</c:v>
              </c:pt>
              <c:pt idx="4">
                <c:v>France</c:v>
              </c:pt>
              <c:pt idx="5">
                <c:v>Germany</c:v>
              </c:pt>
              <c:pt idx="6">
                <c:v>Italy</c:v>
              </c:pt>
              <c:pt idx="7">
                <c:v>Norway</c:v>
              </c:pt>
              <c:pt idx="8">
                <c:v>Singapore</c:v>
              </c:pt>
              <c:pt idx="9">
                <c:v>Spain</c:v>
              </c:pt>
              <c:pt idx="10">
                <c:v>Switzerland</c:v>
              </c:pt>
              <c:pt idx="11">
                <c:v>USA</c:v>
              </c:pt>
            </c:strLit>
          </c:cat>
          <c:val>
            <c:numLit>
              <c:formatCode>General</c:formatCode>
              <c:ptCount val="12"/>
              <c:pt idx="0">
                <c:v>402153.14999999997</c:v>
              </c:pt>
              <c:pt idx="1">
                <c:v>79993.289999999906</c:v>
              </c:pt>
              <c:pt idx="2">
                <c:v>161380.7999999999</c:v>
              </c:pt>
              <c:pt idx="3">
                <c:v>93854.209999999905</c:v>
              </c:pt>
              <c:pt idx="4">
                <c:v>705936.98999999976</c:v>
              </c:pt>
              <c:pt idx="5">
                <c:v>124818.4699999999</c:v>
              </c:pt>
              <c:pt idx="6">
                <c:v>261374.35999999987</c:v>
              </c:pt>
              <c:pt idx="7">
                <c:v>63397.33</c:v>
              </c:pt>
              <c:pt idx="8">
                <c:v>210975.5499999999</c:v>
              </c:pt>
              <c:pt idx="9">
                <c:v>922523.19</c:v>
              </c:pt>
              <c:pt idx="10">
                <c:v>108777.92</c:v>
              </c:pt>
              <c:pt idx="11">
                <c:v>2504829.6599999983</c:v>
              </c:pt>
            </c:numLit>
          </c:val>
          <c:extLst>
            <c:ext xmlns:c16="http://schemas.microsoft.com/office/drawing/2014/chart" uri="{C3380CC4-5D6E-409C-BE32-E72D297353CC}">
              <c16:uniqueId val="{00000000-26F2-46D7-B851-79C289D0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068784"/>
        <c:axId val="1259062544"/>
      </c:barChart>
      <c:catAx>
        <c:axId val="12590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62544"/>
        <c:crosses val="autoZero"/>
        <c:auto val="1"/>
        <c:lblAlgn val="ctr"/>
        <c:lblOffset val="100"/>
        <c:noMultiLvlLbl val="0"/>
      </c:catAx>
      <c:valAx>
        <c:axId val="125906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1929133858268"/>
          <c:y val="0.17171296296296298"/>
          <c:w val="0.84362576552930879"/>
          <c:h val="0.543803222513852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'Answer 3'!$B$2</c:f>
              <c:strCache>
                <c:ptCount val="1"/>
                <c:pt idx="0">
                  <c:v>Month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'Answer 3'!$A$3:$A$31</c:f>
              <c:numCache>
                <c:formatCode>General</c:formatCode>
                <c:ptCount val="29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2005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2004</c:v>
                </c:pt>
                <c:pt idx="14">
                  <c:v>2004</c:v>
                </c:pt>
                <c:pt idx="15">
                  <c:v>2004</c:v>
                </c:pt>
                <c:pt idx="16">
                  <c:v>2004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</c:numCache>
            </c:numRef>
          </c:cat>
          <c:val>
            <c:numRef>
              <c:f>'Answer 3'!$B$3:$B$31</c:f>
              <c:numCache>
                <c:formatCode>General</c:formatCode>
                <c:ptCount val="29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E-4B08-8388-4458EC94DE83}"/>
            </c:ext>
          </c:extLst>
        </c:ser>
        <c:ser>
          <c:idx val="1"/>
          <c:order val="1"/>
          <c:tx>
            <c:strRef>
              <c:f>'Answer 3'!$C$2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'Answer 3'!$A$3:$A$31</c:f>
              <c:numCache>
                <c:formatCode>General</c:formatCode>
                <c:ptCount val="29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2005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2004</c:v>
                </c:pt>
                <c:pt idx="14">
                  <c:v>2004</c:v>
                </c:pt>
                <c:pt idx="15">
                  <c:v>2004</c:v>
                </c:pt>
                <c:pt idx="16">
                  <c:v>2004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</c:numCache>
            </c:numRef>
          </c:cat>
          <c:val>
            <c:numRef>
              <c:f>'Answer 3'!$C$3:$C$31</c:f>
              <c:numCache>
                <c:formatCode>General</c:formatCode>
                <c:ptCount val="29"/>
                <c:pt idx="0">
                  <c:v>358899.13</c:v>
                </c:pt>
                <c:pt idx="1">
                  <c:v>198823.33</c:v>
                </c:pt>
                <c:pt idx="2">
                  <c:v>292633.01999999897</c:v>
                </c:pt>
                <c:pt idx="3">
                  <c:v>307369.28999999998</c:v>
                </c:pt>
                <c:pt idx="4">
                  <c:v>204305.58999999901</c:v>
                </c:pt>
                <c:pt idx="5">
                  <c:v>300672.03999999998</c:v>
                </c:pt>
                <c:pt idx="6">
                  <c:v>724443.46</c:v>
                </c:pt>
                <c:pt idx="7">
                  <c:v>395180.01</c:v>
                </c:pt>
                <c:pt idx="8">
                  <c:v>212252.12999999899</c:v>
                </c:pt>
                <c:pt idx="9">
                  <c:v>340230.46</c:v>
                </c:pt>
                <c:pt idx="10">
                  <c:v>236508.73</c:v>
                </c:pt>
                <c:pt idx="11">
                  <c:v>171133.41999999899</c:v>
                </c:pt>
                <c:pt idx="12">
                  <c:v>211096.88</c:v>
                </c:pt>
                <c:pt idx="13">
                  <c:v>143107.72</c:v>
                </c:pt>
                <c:pt idx="14">
                  <c:v>148370.91999999899</c:v>
                </c:pt>
                <c:pt idx="15">
                  <c:v>252146.26</c:v>
                </c:pt>
                <c:pt idx="16">
                  <c:v>231632.22</c:v>
                </c:pt>
                <c:pt idx="17">
                  <c:v>196686.679999999</c:v>
                </c:pt>
                <c:pt idx="18">
                  <c:v>716033.64999999898</c:v>
                </c:pt>
                <c:pt idx="19">
                  <c:v>378966.299999999</c:v>
                </c:pt>
                <c:pt idx="20">
                  <c:v>227317.16</c:v>
                </c:pt>
                <c:pt idx="21">
                  <c:v>140624.46</c:v>
                </c:pt>
                <c:pt idx="22">
                  <c:v>169862.91999999899</c:v>
                </c:pt>
                <c:pt idx="23">
                  <c:v>108263.909999999</c:v>
                </c:pt>
                <c:pt idx="24">
                  <c:v>179435.55</c:v>
                </c:pt>
                <c:pt idx="25">
                  <c:v>167514.06999999899</c:v>
                </c:pt>
                <c:pt idx="26">
                  <c:v>53415.289999999899</c:v>
                </c:pt>
                <c:pt idx="27">
                  <c:v>126521.32</c:v>
                </c:pt>
                <c:pt idx="28">
                  <c:v>105836.12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E-4B08-8388-4458EC94DE83}"/>
            </c:ext>
          </c:extLst>
        </c:ser>
        <c:ser>
          <c:idx val="2"/>
          <c:order val="2"/>
          <c:tx>
            <c:strRef>
              <c:f>'Answer 3'!$D$2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'Answer 3'!$A$3:$A$31</c:f>
              <c:numCache>
                <c:formatCode>General</c:formatCode>
                <c:ptCount val="29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2005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2004</c:v>
                </c:pt>
                <c:pt idx="14">
                  <c:v>2004</c:v>
                </c:pt>
                <c:pt idx="15">
                  <c:v>2004</c:v>
                </c:pt>
                <c:pt idx="16">
                  <c:v>2004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</c:numCache>
            </c:numRef>
          </c:cat>
          <c:val>
            <c:numRef>
              <c:f>'Answer 3'!$D$3:$D$31</c:f>
              <c:numCache>
                <c:formatCode>General</c:formatCode>
                <c:ptCount val="29"/>
                <c:pt idx="0">
                  <c:v>12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22</c:v>
                </c:pt>
                <c:pt idx="19">
                  <c:v>14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E-4B08-8388-4458EC94DE83}"/>
            </c:ext>
          </c:extLst>
        </c:ser>
        <c:ser>
          <c:idx val="3"/>
          <c:order val="3"/>
          <c:tx>
            <c:strRef>
              <c:f>'Answer 3'!$E$2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'Answer 3'!$A$3:$A$31</c:f>
              <c:numCache>
                <c:formatCode>General</c:formatCode>
                <c:ptCount val="29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2005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2004</c:v>
                </c:pt>
                <c:pt idx="14">
                  <c:v>2004</c:v>
                </c:pt>
                <c:pt idx="15">
                  <c:v>2004</c:v>
                </c:pt>
                <c:pt idx="16">
                  <c:v>2004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</c:numCache>
            </c:numRef>
          </c:cat>
          <c:val>
            <c:numRef>
              <c:f>'Answer 3'!$E$3:$E$31</c:f>
              <c:numCache>
                <c:formatCode>General</c:formatCode>
                <c:ptCount val="29"/>
                <c:pt idx="0">
                  <c:v>10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24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22</c:v>
                </c:pt>
                <c:pt idx="19">
                  <c:v>13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E-4B08-8388-4458EC94DE83}"/>
            </c:ext>
          </c:extLst>
        </c:ser>
        <c:ser>
          <c:idx val="4"/>
          <c:order val="4"/>
          <c:tx>
            <c:strRef>
              <c:f>'Answer 3'!$F$2</c:f>
              <c:strCache>
                <c:ptCount val="1"/>
                <c:pt idx="0">
                  <c:v>avg_order_value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'Answer 3'!$A$3:$A$31</c:f>
              <c:numCache>
                <c:formatCode>General</c:formatCode>
                <c:ptCount val="29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2005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2004</c:v>
                </c:pt>
                <c:pt idx="14">
                  <c:v>2004</c:v>
                </c:pt>
                <c:pt idx="15">
                  <c:v>2004</c:v>
                </c:pt>
                <c:pt idx="16">
                  <c:v>2004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</c:numCache>
            </c:numRef>
          </c:cat>
          <c:val>
            <c:numRef>
              <c:f>'Answer 3'!$F$3:$F$31</c:f>
              <c:numCache>
                <c:formatCode>General</c:formatCode>
                <c:ptCount val="29"/>
                <c:pt idx="0">
                  <c:v>3588.9913000000001</c:v>
                </c:pt>
                <c:pt idx="1">
                  <c:v>4322.2463043478201</c:v>
                </c:pt>
                <c:pt idx="2">
                  <c:v>3080.34757894736</c:v>
                </c:pt>
                <c:pt idx="3">
                  <c:v>3269.8860638297801</c:v>
                </c:pt>
                <c:pt idx="4">
                  <c:v>2960.9505797101401</c:v>
                </c:pt>
                <c:pt idx="5">
                  <c:v>3037.09131313131</c:v>
                </c:pt>
                <c:pt idx="6">
                  <c:v>3338.4491244239598</c:v>
                </c:pt>
                <c:pt idx="7">
                  <c:v>3136.3492857142801</c:v>
                </c:pt>
                <c:pt idx="8">
                  <c:v>2907.56342465753</c:v>
                </c:pt>
                <c:pt idx="9">
                  <c:v>3303.2083495145598</c:v>
                </c:pt>
                <c:pt idx="10">
                  <c:v>3239.8456164383501</c:v>
                </c:pt>
                <c:pt idx="11">
                  <c:v>3169.1374074074001</c:v>
                </c:pt>
                <c:pt idx="12">
                  <c:v>3247.6443076923001</c:v>
                </c:pt>
                <c:pt idx="13">
                  <c:v>2920.5657142857099</c:v>
                </c:pt>
                <c:pt idx="14">
                  <c:v>3372.0663636363602</c:v>
                </c:pt>
                <c:pt idx="15">
                  <c:v>3274.62675324675</c:v>
                </c:pt>
                <c:pt idx="16">
                  <c:v>3356.98869565217</c:v>
                </c:pt>
                <c:pt idx="17">
                  <c:v>3450.6435087719201</c:v>
                </c:pt>
                <c:pt idx="18">
                  <c:v>3126.7844978165899</c:v>
                </c:pt>
                <c:pt idx="19">
                  <c:v>3131.9528925619802</c:v>
                </c:pt>
                <c:pt idx="20">
                  <c:v>3113.93369863013</c:v>
                </c:pt>
                <c:pt idx="21">
                  <c:v>3057.0534782608702</c:v>
                </c:pt>
                <c:pt idx="22">
                  <c:v>3397.2583999999902</c:v>
                </c:pt>
                <c:pt idx="23">
                  <c:v>3184.23264705882</c:v>
                </c:pt>
                <c:pt idx="24">
                  <c:v>3093.71637931034</c:v>
                </c:pt>
                <c:pt idx="25">
                  <c:v>3160.6428301886699</c:v>
                </c:pt>
                <c:pt idx="26">
                  <c:v>3338.4556249999901</c:v>
                </c:pt>
                <c:pt idx="27">
                  <c:v>3163.0329999999999</c:v>
                </c:pt>
                <c:pt idx="28">
                  <c:v>2939.89222222222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E-4B08-8388-4458EC94DE83}"/>
            </c:ext>
          </c:extLst>
        </c:ser>
        <c:ser>
          <c:idx val="5"/>
          <c:order val="5"/>
          <c:tx>
            <c:strRef>
              <c:f>'Answer 3'!$G$2</c:f>
              <c:strCache>
                <c:ptCount val="1"/>
                <c:pt idx="0">
                  <c:v>unique_products_sale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'Answer 3'!$A$3:$A$31</c:f>
              <c:numCache>
                <c:formatCode>General</c:formatCode>
                <c:ptCount val="29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2005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2004</c:v>
                </c:pt>
                <c:pt idx="14">
                  <c:v>2004</c:v>
                </c:pt>
                <c:pt idx="15">
                  <c:v>2004</c:v>
                </c:pt>
                <c:pt idx="16">
                  <c:v>2004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</c:numCache>
            </c:numRef>
          </c:cat>
          <c:val>
            <c:numRef>
              <c:f>'Answer 3'!$G$3:$G$31</c:f>
              <c:numCache>
                <c:formatCode>General</c:formatCode>
                <c:ptCount val="29"/>
                <c:pt idx="0">
                  <c:v>91</c:v>
                </c:pt>
                <c:pt idx="1">
                  <c:v>46</c:v>
                </c:pt>
                <c:pt idx="2">
                  <c:v>74</c:v>
                </c:pt>
                <c:pt idx="3">
                  <c:v>93</c:v>
                </c:pt>
                <c:pt idx="4">
                  <c:v>69</c:v>
                </c:pt>
                <c:pt idx="5">
                  <c:v>77</c:v>
                </c:pt>
                <c:pt idx="6">
                  <c:v>102</c:v>
                </c:pt>
                <c:pt idx="7">
                  <c:v>105</c:v>
                </c:pt>
                <c:pt idx="8">
                  <c:v>73</c:v>
                </c:pt>
                <c:pt idx="9">
                  <c:v>79</c:v>
                </c:pt>
                <c:pt idx="10">
                  <c:v>72</c:v>
                </c:pt>
                <c:pt idx="11">
                  <c:v>54</c:v>
                </c:pt>
                <c:pt idx="12">
                  <c:v>65</c:v>
                </c:pt>
                <c:pt idx="13">
                  <c:v>49</c:v>
                </c:pt>
                <c:pt idx="14">
                  <c:v>44</c:v>
                </c:pt>
                <c:pt idx="15">
                  <c:v>77</c:v>
                </c:pt>
                <c:pt idx="16">
                  <c:v>69</c:v>
                </c:pt>
                <c:pt idx="17">
                  <c:v>56</c:v>
                </c:pt>
                <c:pt idx="18">
                  <c:v>96</c:v>
                </c:pt>
                <c:pt idx="19">
                  <c:v>100</c:v>
                </c:pt>
                <c:pt idx="20">
                  <c:v>72</c:v>
                </c:pt>
                <c:pt idx="21">
                  <c:v>46</c:v>
                </c:pt>
                <c:pt idx="22">
                  <c:v>50</c:v>
                </c:pt>
                <c:pt idx="23">
                  <c:v>34</c:v>
                </c:pt>
                <c:pt idx="24">
                  <c:v>58</c:v>
                </c:pt>
                <c:pt idx="25">
                  <c:v>53</c:v>
                </c:pt>
                <c:pt idx="26">
                  <c:v>16</c:v>
                </c:pt>
                <c:pt idx="27">
                  <c:v>40</c:v>
                </c:pt>
                <c:pt idx="2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E-4B08-8388-4458EC94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3568768"/>
        <c:axId val="1213565408"/>
      </c:barChart>
      <c:catAx>
        <c:axId val="12135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65408"/>
        <c:crosses val="autoZero"/>
        <c:auto val="1"/>
        <c:lblAlgn val="ctr"/>
        <c:lblOffset val="100"/>
        <c:noMultiLvlLbl val="0"/>
      </c:catAx>
      <c:valAx>
        <c:axId val="12135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'Answer 4'!$E$3</c:f>
              <c:strCache>
                <c:ptCount val="1"/>
                <c:pt idx="0">
                  <c:v>product_scale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'Answer 4'!$B$4:$D$13</c15:sqref>
                  </c15:fullRef>
                  <c15:levelRef>
                    <c15:sqref>'Answer 4'!$C$4:$C$13</c15:sqref>
                  </c15:levelRef>
                </c:ext>
              </c:extLst>
              <c:f>'Answer 4'!$C$4:$C$13</c:f>
              <c:strCache>
                <c:ptCount val="10"/>
                <c:pt idx="0">
                  <c:v>1992 Ferrari 360 Spider red</c:v>
                </c:pt>
                <c:pt idx="1">
                  <c:v>1937 Lincoln Berline</c:v>
                </c:pt>
                <c:pt idx="2">
                  <c:v>American Airlines: MD-11S</c:v>
                </c:pt>
                <c:pt idx="3">
                  <c:v>1941 Chevrolet Special Deluxe Cabriolet</c:v>
                </c:pt>
                <c:pt idx="4">
                  <c:v>1930 Buick Marquette Phaeton</c:v>
                </c:pt>
                <c:pt idx="5">
                  <c:v>1940s Ford truck</c:v>
                </c:pt>
                <c:pt idx="6">
                  <c:v>1969 Harley Davidson Ultimate Chopper</c:v>
                </c:pt>
                <c:pt idx="7">
                  <c:v>1964 Mercedes Tour Bus</c:v>
                </c:pt>
                <c:pt idx="8">
                  <c:v>1956 Porsche 356A Coupe</c:v>
                </c:pt>
                <c:pt idx="9">
                  <c:v>Corsair F4U ( Bird Cage)</c:v>
                </c:pt>
              </c:strCache>
            </c:strRef>
          </c:cat>
          <c:val>
            <c:numRef>
              <c:f>'Answer 4'!$E$4:$E$13</c:f>
              <c:numCache>
                <c:formatCode>h:mm</c:formatCode>
                <c:ptCount val="10"/>
                <c:pt idx="0">
                  <c:v>5.4166666666666669E-2</c:v>
                </c:pt>
                <c:pt idx="1">
                  <c:v>5.4166666666666669E-2</c:v>
                </c:pt>
                <c:pt idx="2" formatCode="General">
                  <c:v>0.52777777777777779</c:v>
                </c:pt>
                <c:pt idx="3">
                  <c:v>5.4166666666666669E-2</c:v>
                </c:pt>
                <c:pt idx="4">
                  <c:v>7.6388888888888895E-2</c:v>
                </c:pt>
                <c:pt idx="5">
                  <c:v>5.4166666666666669E-2</c:v>
                </c:pt>
                <c:pt idx="6">
                  <c:v>4.8611111111111112E-2</c:v>
                </c:pt>
                <c:pt idx="7">
                  <c:v>5.4166666666666669E-2</c:v>
                </c:pt>
                <c:pt idx="8">
                  <c:v>5.4166666666666669E-2</c:v>
                </c:pt>
                <c:pt idx="9">
                  <c:v>5.8333333333333334E-2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3D8-81E4-7367889BF87C}"/>
            </c:ext>
          </c:extLst>
        </c:ser>
        <c:ser>
          <c:idx val="1"/>
          <c:order val="1"/>
          <c:tx>
            <c:strRef>
              <c:f>'Answer 4'!$F$3</c:f>
              <c:strCache>
                <c:ptCount val="1"/>
                <c:pt idx="0">
                  <c:v>total_quantity_sold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'Answer 4'!$B$4:$D$13</c15:sqref>
                  </c15:fullRef>
                  <c15:levelRef>
                    <c15:sqref>'Answer 4'!$C$4:$C$13</c15:sqref>
                  </c15:levelRef>
                </c:ext>
              </c:extLst>
              <c:f>'Answer 4'!$C$4:$C$13</c:f>
              <c:strCache>
                <c:ptCount val="10"/>
                <c:pt idx="0">
                  <c:v>1992 Ferrari 360 Spider red</c:v>
                </c:pt>
                <c:pt idx="1">
                  <c:v>1937 Lincoln Berline</c:v>
                </c:pt>
                <c:pt idx="2">
                  <c:v>American Airlines: MD-11S</c:v>
                </c:pt>
                <c:pt idx="3">
                  <c:v>1941 Chevrolet Special Deluxe Cabriolet</c:v>
                </c:pt>
                <c:pt idx="4">
                  <c:v>1930 Buick Marquette Phaeton</c:v>
                </c:pt>
                <c:pt idx="5">
                  <c:v>1940s Ford truck</c:v>
                </c:pt>
                <c:pt idx="6">
                  <c:v>1969 Harley Davidson Ultimate Chopper</c:v>
                </c:pt>
                <c:pt idx="7">
                  <c:v>1964 Mercedes Tour Bus</c:v>
                </c:pt>
                <c:pt idx="8">
                  <c:v>1956 Porsche 356A Coupe</c:v>
                </c:pt>
                <c:pt idx="9">
                  <c:v>Corsair F4U ( Bird Cage)</c:v>
                </c:pt>
              </c:strCache>
            </c:strRef>
          </c:cat>
          <c:val>
            <c:numRef>
              <c:f>'Answer 4'!$F$4:$F$13</c:f>
              <c:numCache>
                <c:formatCode>General</c:formatCode>
                <c:ptCount val="10"/>
                <c:pt idx="0">
                  <c:v>1808</c:v>
                </c:pt>
                <c:pt idx="1">
                  <c:v>1111</c:v>
                </c:pt>
                <c:pt idx="2">
                  <c:v>1085</c:v>
                </c:pt>
                <c:pt idx="3">
                  <c:v>1076</c:v>
                </c:pt>
                <c:pt idx="4">
                  <c:v>1074</c:v>
                </c:pt>
                <c:pt idx="5">
                  <c:v>1061</c:v>
                </c:pt>
                <c:pt idx="6">
                  <c:v>1057</c:v>
                </c:pt>
                <c:pt idx="7">
                  <c:v>1053</c:v>
                </c:pt>
                <c:pt idx="8">
                  <c:v>1052</c:v>
                </c:pt>
                <c:pt idx="9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2-43D8-81E4-7367889BF87C}"/>
            </c:ext>
          </c:extLst>
        </c:ser>
        <c:ser>
          <c:idx val="2"/>
          <c:order val="2"/>
          <c:tx>
            <c:strRef>
              <c:f>'Answer 4'!$G$3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'Answer 4'!$B$4:$D$13</c15:sqref>
                  </c15:fullRef>
                  <c15:levelRef>
                    <c15:sqref>'Answer 4'!$C$4:$C$13</c15:sqref>
                  </c15:levelRef>
                </c:ext>
              </c:extLst>
              <c:f>'Answer 4'!$C$4:$C$13</c:f>
              <c:strCache>
                <c:ptCount val="10"/>
                <c:pt idx="0">
                  <c:v>1992 Ferrari 360 Spider red</c:v>
                </c:pt>
                <c:pt idx="1">
                  <c:v>1937 Lincoln Berline</c:v>
                </c:pt>
                <c:pt idx="2">
                  <c:v>American Airlines: MD-11S</c:v>
                </c:pt>
                <c:pt idx="3">
                  <c:v>1941 Chevrolet Special Deluxe Cabriolet</c:v>
                </c:pt>
                <c:pt idx="4">
                  <c:v>1930 Buick Marquette Phaeton</c:v>
                </c:pt>
                <c:pt idx="5">
                  <c:v>1940s Ford truck</c:v>
                </c:pt>
                <c:pt idx="6">
                  <c:v>1969 Harley Davidson Ultimate Chopper</c:v>
                </c:pt>
                <c:pt idx="7">
                  <c:v>1964 Mercedes Tour Bus</c:v>
                </c:pt>
                <c:pt idx="8">
                  <c:v>1956 Porsche 356A Coupe</c:v>
                </c:pt>
                <c:pt idx="9">
                  <c:v>Corsair F4U ( Bird Cage)</c:v>
                </c:pt>
              </c:strCache>
            </c:strRef>
          </c:cat>
          <c:val>
            <c:numRef>
              <c:f>'Answer 4'!$G$4:$G$13</c:f>
              <c:numCache>
                <c:formatCode>General</c:formatCode>
                <c:ptCount val="10"/>
                <c:pt idx="0">
                  <c:v>276839.98</c:v>
                </c:pt>
                <c:pt idx="1">
                  <c:v>102563.519999999</c:v>
                </c:pt>
                <c:pt idx="2">
                  <c:v>71753.929999999993</c:v>
                </c:pt>
                <c:pt idx="3">
                  <c:v>102537.44999999899</c:v>
                </c:pt>
                <c:pt idx="4">
                  <c:v>41599.24</c:v>
                </c:pt>
                <c:pt idx="5">
                  <c:v>114232.79</c:v>
                </c:pt>
                <c:pt idx="6">
                  <c:v>90157.77</c:v>
                </c:pt>
                <c:pt idx="7">
                  <c:v>117669.66</c:v>
                </c:pt>
                <c:pt idx="8">
                  <c:v>134240.71</c:v>
                </c:pt>
                <c:pt idx="9">
                  <c:v>62269.67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2-43D8-81E4-7367889B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6303760"/>
        <c:axId val="1216305200"/>
      </c:barChart>
      <c:catAx>
        <c:axId val="121630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05200"/>
        <c:crosses val="autoZero"/>
        <c:auto val="1"/>
        <c:lblAlgn val="ctr"/>
        <c:lblOffset val="100"/>
        <c:noMultiLvlLbl val="0"/>
      </c:catAx>
      <c:valAx>
        <c:axId val="12163052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Average_price  by Product_line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Classic Cars</c:v>
              </c:pt>
              <c:pt idx="1">
                <c:v>Motorcycles</c:v>
              </c:pt>
              <c:pt idx="2">
                <c:v>Trucks and Buses</c:v>
              </c:pt>
              <c:pt idx="3">
                <c:v>Vintage Cars</c:v>
              </c:pt>
            </c:strLit>
          </c:cat>
          <c:val>
            <c:numLit>
              <c:formatCode>General</c:formatCode>
              <c:ptCount val="4"/>
              <c:pt idx="0">
                <c:v>937.82833333333201</c:v>
              </c:pt>
              <c:pt idx="1">
                <c:v>79.430000000000007</c:v>
              </c:pt>
              <c:pt idx="2">
                <c:v>758.27999999999986</c:v>
              </c:pt>
              <c:pt idx="3">
                <c:v>186.95</c:v>
              </c:pt>
            </c:numLit>
          </c:val>
          <c:extLst>
            <c:ext xmlns:c16="http://schemas.microsoft.com/office/drawing/2014/chart" uri="{C3380CC4-5D6E-409C-BE32-E72D297353CC}">
              <c16:uniqueId val="{00000000-BFA5-4DDC-88F1-0E9310ED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07440"/>
        <c:axId val="7207920"/>
      </c:barChart>
      <c:catAx>
        <c:axId val="720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920"/>
        <c:crosses val="autoZero"/>
        <c:auto val="1"/>
        <c:lblAlgn val="ctr"/>
        <c:lblOffset val="100"/>
        <c:noMultiLvlLbl val="0"/>
      </c:catAx>
      <c:valAx>
        <c:axId val="72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Product Name by Product_line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Classic Cars</c:v>
              </c:pt>
              <c:pt idx="1">
                <c:v>Motorcycles</c:v>
              </c:pt>
              <c:pt idx="2">
                <c:v>Trucks and Buses</c:v>
              </c:pt>
              <c:pt idx="3">
                <c:v>Vintage Cars</c:v>
              </c:pt>
            </c:strLit>
          </c:cat>
          <c:val>
            <c:numLit>
              <c:formatCode>General</c:formatCode>
              <c:ptCount val="4"/>
              <c:pt idx="0">
                <c:v>8</c:v>
              </c:pt>
              <c:pt idx="1">
                <c:v>1</c:v>
              </c:pt>
              <c:pt idx="2">
                <c:v>8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C328-4E6F-BE88-1CCC4C56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4997520"/>
        <c:axId val="1149727344"/>
      </c:barChart>
      <c:catAx>
        <c:axId val="208499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27344"/>
        <c:crosses val="autoZero"/>
        <c:auto val="1"/>
        <c:lblAlgn val="ctr"/>
        <c:lblOffset val="100"/>
        <c:noMultiLvlLbl val="0"/>
      </c:catAx>
      <c:valAx>
        <c:axId val="11497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9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'Answer 7'!$A$2</c:f>
              <c:strCache>
                <c:ptCount val="1"/>
                <c:pt idx="0">
                  <c:v>Customer_number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'Answer 7'!$A$3:$A$76</c:f>
              <c:numCache>
                <c:formatCode>General</c:formatCode>
                <c:ptCount val="74"/>
                <c:pt idx="0">
                  <c:v>141</c:v>
                </c:pt>
                <c:pt idx="1">
                  <c:v>124</c:v>
                </c:pt>
                <c:pt idx="2">
                  <c:v>114</c:v>
                </c:pt>
                <c:pt idx="3">
                  <c:v>151</c:v>
                </c:pt>
                <c:pt idx="4">
                  <c:v>276</c:v>
                </c:pt>
                <c:pt idx="5">
                  <c:v>148</c:v>
                </c:pt>
                <c:pt idx="6">
                  <c:v>353</c:v>
                </c:pt>
                <c:pt idx="7">
                  <c:v>119</c:v>
                </c:pt>
                <c:pt idx="8">
                  <c:v>131</c:v>
                </c:pt>
                <c:pt idx="9">
                  <c:v>145</c:v>
                </c:pt>
                <c:pt idx="10">
                  <c:v>278</c:v>
                </c:pt>
                <c:pt idx="11">
                  <c:v>282</c:v>
                </c:pt>
                <c:pt idx="12">
                  <c:v>161</c:v>
                </c:pt>
                <c:pt idx="13">
                  <c:v>121</c:v>
                </c:pt>
                <c:pt idx="14">
                  <c:v>146</c:v>
                </c:pt>
                <c:pt idx="15">
                  <c:v>382</c:v>
                </c:pt>
                <c:pt idx="16">
                  <c:v>166</c:v>
                </c:pt>
                <c:pt idx="17">
                  <c:v>320</c:v>
                </c:pt>
                <c:pt idx="18">
                  <c:v>363</c:v>
                </c:pt>
                <c:pt idx="19">
                  <c:v>458</c:v>
                </c:pt>
                <c:pt idx="20">
                  <c:v>311</c:v>
                </c:pt>
                <c:pt idx="21">
                  <c:v>186</c:v>
                </c:pt>
                <c:pt idx="22">
                  <c:v>205</c:v>
                </c:pt>
                <c:pt idx="23">
                  <c:v>128</c:v>
                </c:pt>
                <c:pt idx="24">
                  <c:v>112</c:v>
                </c:pt>
                <c:pt idx="25">
                  <c:v>321</c:v>
                </c:pt>
                <c:pt idx="26">
                  <c:v>406</c:v>
                </c:pt>
                <c:pt idx="27">
                  <c:v>462</c:v>
                </c:pt>
                <c:pt idx="28">
                  <c:v>386</c:v>
                </c:pt>
                <c:pt idx="29">
                  <c:v>175</c:v>
                </c:pt>
                <c:pt idx="30">
                  <c:v>181</c:v>
                </c:pt>
                <c:pt idx="31">
                  <c:v>350</c:v>
                </c:pt>
                <c:pt idx="32">
                  <c:v>379</c:v>
                </c:pt>
                <c:pt idx="33">
                  <c:v>172</c:v>
                </c:pt>
                <c:pt idx="34">
                  <c:v>486</c:v>
                </c:pt>
                <c:pt idx="35">
                  <c:v>216</c:v>
                </c:pt>
                <c:pt idx="36">
                  <c:v>129</c:v>
                </c:pt>
                <c:pt idx="37">
                  <c:v>298</c:v>
                </c:pt>
                <c:pt idx="38">
                  <c:v>157</c:v>
                </c:pt>
                <c:pt idx="39">
                  <c:v>424</c:v>
                </c:pt>
                <c:pt idx="40">
                  <c:v>250</c:v>
                </c:pt>
                <c:pt idx="41">
                  <c:v>242</c:v>
                </c:pt>
                <c:pt idx="42">
                  <c:v>209</c:v>
                </c:pt>
                <c:pt idx="43">
                  <c:v>447</c:v>
                </c:pt>
                <c:pt idx="44">
                  <c:v>286</c:v>
                </c:pt>
                <c:pt idx="45">
                  <c:v>227</c:v>
                </c:pt>
                <c:pt idx="46">
                  <c:v>259</c:v>
                </c:pt>
                <c:pt idx="47">
                  <c:v>362</c:v>
                </c:pt>
                <c:pt idx="48">
                  <c:v>249</c:v>
                </c:pt>
                <c:pt idx="49">
                  <c:v>319</c:v>
                </c:pt>
                <c:pt idx="50">
                  <c:v>471</c:v>
                </c:pt>
                <c:pt idx="51">
                  <c:v>333</c:v>
                </c:pt>
                <c:pt idx="52">
                  <c:v>452</c:v>
                </c:pt>
                <c:pt idx="53">
                  <c:v>328</c:v>
                </c:pt>
                <c:pt idx="54">
                  <c:v>339</c:v>
                </c:pt>
                <c:pt idx="55">
                  <c:v>450</c:v>
                </c:pt>
                <c:pt idx="56">
                  <c:v>171</c:v>
                </c:pt>
                <c:pt idx="57">
                  <c:v>495</c:v>
                </c:pt>
                <c:pt idx="58">
                  <c:v>256</c:v>
                </c:pt>
                <c:pt idx="59">
                  <c:v>455</c:v>
                </c:pt>
                <c:pt idx="60">
                  <c:v>189</c:v>
                </c:pt>
                <c:pt idx="61">
                  <c:v>204</c:v>
                </c:pt>
                <c:pt idx="62">
                  <c:v>484</c:v>
                </c:pt>
                <c:pt idx="63">
                  <c:v>487</c:v>
                </c:pt>
                <c:pt idx="64">
                  <c:v>347</c:v>
                </c:pt>
                <c:pt idx="65">
                  <c:v>344</c:v>
                </c:pt>
                <c:pt idx="66">
                  <c:v>475</c:v>
                </c:pt>
                <c:pt idx="67">
                  <c:v>239</c:v>
                </c:pt>
                <c:pt idx="68">
                  <c:v>198</c:v>
                </c:pt>
                <c:pt idx="69">
                  <c:v>173</c:v>
                </c:pt>
                <c:pt idx="70">
                  <c:v>103</c:v>
                </c:pt>
                <c:pt idx="71">
                  <c:v>456</c:v>
                </c:pt>
                <c:pt idx="72">
                  <c:v>415</c:v>
                </c:pt>
                <c:pt idx="73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4-4909-90F8-36E765AE5C68}"/>
            </c:ext>
          </c:extLst>
        </c:ser>
        <c:ser>
          <c:idx val="1"/>
          <c:order val="1"/>
          <c:tx>
            <c:strRef>
              <c:f>'Answer 7'!$B$2</c:f>
              <c:strCache>
                <c:ptCount val="1"/>
                <c:pt idx="0">
                  <c:v>Customer_name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'Answer 7'!$B$3:$B$76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4-4909-90F8-36E765AE5C68}"/>
            </c:ext>
          </c:extLst>
        </c:ser>
        <c:ser>
          <c:idx val="2"/>
          <c:order val="2"/>
          <c:tx>
            <c:strRef>
              <c:f>'Answer 7'!$C$2</c:f>
              <c:strCache>
                <c:ptCount val="1"/>
                <c:pt idx="0">
                  <c:v>Total_orders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'Answer 7'!$C$3:$C$76</c:f>
              <c:numCache>
                <c:formatCode>General</c:formatCode>
                <c:ptCount val="74"/>
                <c:pt idx="0">
                  <c:v>3367</c:v>
                </c:pt>
                <c:pt idx="1">
                  <c:v>1620</c:v>
                </c:pt>
                <c:pt idx="2">
                  <c:v>220</c:v>
                </c:pt>
                <c:pt idx="3">
                  <c:v>192</c:v>
                </c:pt>
                <c:pt idx="4">
                  <c:v>184</c:v>
                </c:pt>
                <c:pt idx="5">
                  <c:v>172</c:v>
                </c:pt>
                <c:pt idx="6">
                  <c:v>164</c:v>
                </c:pt>
                <c:pt idx="7">
                  <c:v>159</c:v>
                </c:pt>
                <c:pt idx="8">
                  <c:v>147</c:v>
                </c:pt>
                <c:pt idx="9">
                  <c:v>144</c:v>
                </c:pt>
                <c:pt idx="10">
                  <c:v>144</c:v>
                </c:pt>
                <c:pt idx="11">
                  <c:v>138</c:v>
                </c:pt>
                <c:pt idx="12">
                  <c:v>136</c:v>
                </c:pt>
                <c:pt idx="13">
                  <c:v>128</c:v>
                </c:pt>
                <c:pt idx="14">
                  <c:v>123</c:v>
                </c:pt>
                <c:pt idx="15">
                  <c:v>120</c:v>
                </c:pt>
                <c:pt idx="16">
                  <c:v>108</c:v>
                </c:pt>
                <c:pt idx="17">
                  <c:v>105</c:v>
                </c:pt>
                <c:pt idx="18">
                  <c:v>102</c:v>
                </c:pt>
                <c:pt idx="19">
                  <c:v>96</c:v>
                </c:pt>
                <c:pt idx="20">
                  <c:v>96</c:v>
                </c:pt>
                <c:pt idx="21">
                  <c:v>90</c:v>
                </c:pt>
                <c:pt idx="22">
                  <c:v>90</c:v>
                </c:pt>
                <c:pt idx="23">
                  <c:v>88</c:v>
                </c:pt>
                <c:pt idx="24">
                  <c:v>87</c:v>
                </c:pt>
                <c:pt idx="25">
                  <c:v>82</c:v>
                </c:pt>
                <c:pt idx="26">
                  <c:v>81</c:v>
                </c:pt>
                <c:pt idx="27">
                  <c:v>78</c:v>
                </c:pt>
                <c:pt idx="28">
                  <c:v>78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72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63</c:v>
                </c:pt>
                <c:pt idx="37">
                  <c:v>62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57</c:v>
                </c:pt>
                <c:pt idx="43">
                  <c:v>57</c:v>
                </c:pt>
                <c:pt idx="44">
                  <c:v>54</c:v>
                </c:pt>
                <c:pt idx="45">
                  <c:v>54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46</c:v>
                </c:pt>
                <c:pt idx="51">
                  <c:v>45</c:v>
                </c:pt>
                <c:pt idx="52">
                  <c:v>45</c:v>
                </c:pt>
                <c:pt idx="53">
                  <c:v>42</c:v>
                </c:pt>
                <c:pt idx="54">
                  <c:v>42</c:v>
                </c:pt>
                <c:pt idx="55">
                  <c:v>40</c:v>
                </c:pt>
                <c:pt idx="56">
                  <c:v>40</c:v>
                </c:pt>
                <c:pt idx="57">
                  <c:v>36</c:v>
                </c:pt>
                <c:pt idx="58">
                  <c:v>36</c:v>
                </c:pt>
                <c:pt idx="59">
                  <c:v>34</c:v>
                </c:pt>
                <c:pt idx="60">
                  <c:v>32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28</c:v>
                </c:pt>
                <c:pt idx="65">
                  <c:v>26</c:v>
                </c:pt>
                <c:pt idx="66">
                  <c:v>26</c:v>
                </c:pt>
                <c:pt idx="67">
                  <c:v>25</c:v>
                </c:pt>
                <c:pt idx="68">
                  <c:v>24</c:v>
                </c:pt>
                <c:pt idx="69">
                  <c:v>22</c:v>
                </c:pt>
                <c:pt idx="70">
                  <c:v>21</c:v>
                </c:pt>
                <c:pt idx="71">
                  <c:v>20</c:v>
                </c:pt>
                <c:pt idx="72">
                  <c:v>14</c:v>
                </c:pt>
                <c:pt idx="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4-4909-90F8-36E765AE5C68}"/>
            </c:ext>
          </c:extLst>
        </c:ser>
        <c:ser>
          <c:idx val="3"/>
          <c:order val="3"/>
          <c:tx>
            <c:strRef>
              <c:f>'Answer 7'!$D$2</c:f>
              <c:strCache>
                <c:ptCount val="1"/>
                <c:pt idx="0">
                  <c:v>Total_spent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'Answer 7'!$D$3:$D$76</c:f>
              <c:numCache>
                <c:formatCode>General</c:formatCode>
                <c:ptCount val="74"/>
                <c:pt idx="0">
                  <c:v>10668964.019999901</c:v>
                </c:pt>
                <c:pt idx="1">
                  <c:v>5326446.05999998</c:v>
                </c:pt>
                <c:pt idx="2">
                  <c:v>722340.28</c:v>
                </c:pt>
                <c:pt idx="3">
                  <c:v>711655.799999999</c:v>
                </c:pt>
                <c:pt idx="4">
                  <c:v>548136.87999999896</c:v>
                </c:pt>
                <c:pt idx="5">
                  <c:v>625004.12</c:v>
                </c:pt>
                <c:pt idx="6">
                  <c:v>507932.75999999902</c:v>
                </c:pt>
                <c:pt idx="7">
                  <c:v>475719.36</c:v>
                </c:pt>
                <c:pt idx="8">
                  <c:v>447255.44999999902</c:v>
                </c:pt>
                <c:pt idx="9">
                  <c:v>516340.47999999998</c:v>
                </c:pt>
                <c:pt idx="10">
                  <c:v>382589.07</c:v>
                </c:pt>
                <c:pt idx="11">
                  <c:v>401721.36</c:v>
                </c:pt>
                <c:pt idx="12">
                  <c:v>418180.88</c:v>
                </c:pt>
                <c:pt idx="13">
                  <c:v>416899.16</c:v>
                </c:pt>
                <c:pt idx="14">
                  <c:v>390916.05</c:v>
                </c:pt>
                <c:pt idx="15">
                  <c:v>412440.20999999897</c:v>
                </c:pt>
                <c:pt idx="16">
                  <c:v>323240.25</c:v>
                </c:pt>
                <c:pt idx="17">
                  <c:v>305617.56</c:v>
                </c:pt>
                <c:pt idx="18">
                  <c:v>349347.86999999901</c:v>
                </c:pt>
                <c:pt idx="19">
                  <c:v>337320.27</c:v>
                </c:pt>
                <c:pt idx="20">
                  <c:v>287118.44999999902</c:v>
                </c:pt>
                <c:pt idx="21">
                  <c:v>286639.38</c:v>
                </c:pt>
                <c:pt idx="22">
                  <c:v>281409.89999999898</c:v>
                </c:pt>
                <c:pt idx="23">
                  <c:v>303751.03999999899</c:v>
                </c:pt>
                <c:pt idx="24">
                  <c:v>240542.94</c:v>
                </c:pt>
                <c:pt idx="25">
                  <c:v>264681.55999999901</c:v>
                </c:pt>
                <c:pt idx="26">
                  <c:v>259310.91</c:v>
                </c:pt>
                <c:pt idx="27">
                  <c:v>265882.46999999997</c:v>
                </c:pt>
                <c:pt idx="28">
                  <c:v>251011.139999999</c:v>
                </c:pt>
                <c:pt idx="29">
                  <c:v>286273.88999999902</c:v>
                </c:pt>
                <c:pt idx="30">
                  <c:v>217492.91999999899</c:v>
                </c:pt>
                <c:pt idx="31">
                  <c:v>214642.59</c:v>
                </c:pt>
                <c:pt idx="32">
                  <c:v>220600.94999999899</c:v>
                </c:pt>
                <c:pt idx="33">
                  <c:v>259660.55999999901</c:v>
                </c:pt>
                <c:pt idx="34">
                  <c:v>233179.769999999</c:v>
                </c:pt>
                <c:pt idx="35">
                  <c:v>205561.40999999901</c:v>
                </c:pt>
                <c:pt idx="36">
                  <c:v>200131.68</c:v>
                </c:pt>
                <c:pt idx="37">
                  <c:v>217555.84</c:v>
                </c:pt>
                <c:pt idx="38">
                  <c:v>208717.38</c:v>
                </c:pt>
                <c:pt idx="39">
                  <c:v>207642.989999999</c:v>
                </c:pt>
                <c:pt idx="40">
                  <c:v>202977.57</c:v>
                </c:pt>
                <c:pt idx="41">
                  <c:v>181450.08</c:v>
                </c:pt>
                <c:pt idx="42">
                  <c:v>227577.96</c:v>
                </c:pt>
                <c:pt idx="43">
                  <c:v>149903.33999999901</c:v>
                </c:pt>
                <c:pt idx="44">
                  <c:v>181090.74</c:v>
                </c:pt>
                <c:pt idx="45">
                  <c:v>179819.59999999899</c:v>
                </c:pt>
                <c:pt idx="46">
                  <c:v>178446.27999999901</c:v>
                </c:pt>
                <c:pt idx="47">
                  <c:v>168680.639999999</c:v>
                </c:pt>
                <c:pt idx="48">
                  <c:v>164446.46</c:v>
                </c:pt>
                <c:pt idx="49">
                  <c:v>156864.32000000001</c:v>
                </c:pt>
                <c:pt idx="50">
                  <c:v>111732.039999999</c:v>
                </c:pt>
                <c:pt idx="51">
                  <c:v>165570.48000000001</c:v>
                </c:pt>
                <c:pt idx="52">
                  <c:v>153179.97</c:v>
                </c:pt>
                <c:pt idx="53">
                  <c:v>163613.09999999899</c:v>
                </c:pt>
                <c:pt idx="54">
                  <c:v>115878.68</c:v>
                </c:pt>
                <c:pt idx="55">
                  <c:v>143536.26999999999</c:v>
                </c:pt>
                <c:pt idx="56">
                  <c:v>123563.4</c:v>
                </c:pt>
                <c:pt idx="57">
                  <c:v>131083.48000000001</c:v>
                </c:pt>
                <c:pt idx="58">
                  <c:v>117752.819999999</c:v>
                </c:pt>
                <c:pt idx="59">
                  <c:v>140757.29999999999</c:v>
                </c:pt>
                <c:pt idx="60">
                  <c:v>99796.539999999906</c:v>
                </c:pt>
                <c:pt idx="61">
                  <c:v>111154.52</c:v>
                </c:pt>
                <c:pt idx="62">
                  <c:v>101975.7</c:v>
                </c:pt>
                <c:pt idx="63">
                  <c:v>85140.74</c:v>
                </c:pt>
                <c:pt idx="64">
                  <c:v>83012.379999999903</c:v>
                </c:pt>
                <c:pt idx="65">
                  <c:v>93502.279999999897</c:v>
                </c:pt>
                <c:pt idx="66">
                  <c:v>87497.44</c:v>
                </c:pt>
                <c:pt idx="67">
                  <c:v>80375.239999999903</c:v>
                </c:pt>
                <c:pt idx="68">
                  <c:v>64662.78</c:v>
                </c:pt>
                <c:pt idx="69">
                  <c:v>64397.379999999903</c:v>
                </c:pt>
                <c:pt idx="70">
                  <c:v>66943.08</c:v>
                </c:pt>
                <c:pt idx="71">
                  <c:v>58460.859999999899</c:v>
                </c:pt>
                <c:pt idx="72">
                  <c:v>31310.09</c:v>
                </c:pt>
                <c:pt idx="73">
                  <c:v>15837.2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4-4909-90F8-36E765AE5C68}"/>
            </c:ext>
          </c:extLst>
        </c:ser>
        <c:ser>
          <c:idx val="4"/>
          <c:order val="4"/>
          <c:tx>
            <c:strRef>
              <c:f>'Answer 7'!$E$2</c:f>
              <c:strCache>
                <c:ptCount val="1"/>
                <c:pt idx="0">
                  <c:v>Average_order_value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'Answer 7'!$E$3:$E$76</c:f>
              <c:numCache>
                <c:formatCode>General</c:formatCode>
                <c:ptCount val="74"/>
                <c:pt idx="0">
                  <c:v>87.567567567566797</c:v>
                </c:pt>
                <c:pt idx="1">
                  <c:v>93.036555555555594</c:v>
                </c:pt>
                <c:pt idx="2">
                  <c:v>93.8034545454545</c:v>
                </c:pt>
                <c:pt idx="3">
                  <c:v>100.015416666666</c:v>
                </c:pt>
                <c:pt idx="4">
                  <c:v>93.803043478260903</c:v>
                </c:pt>
                <c:pt idx="5">
                  <c:v>101.686046511627</c:v>
                </c:pt>
                <c:pt idx="6">
                  <c:v>85.937317073170604</c:v>
                </c:pt>
                <c:pt idx="7">
                  <c:v>85.938867924528296</c:v>
                </c:pt>
                <c:pt idx="8">
                  <c:v>93.387142857142905</c:v>
                </c:pt>
                <c:pt idx="9">
                  <c:v>96.132777777777605</c:v>
                </c:pt>
                <c:pt idx="10">
                  <c:v>79.021666666666604</c:v>
                </c:pt>
                <c:pt idx="11">
                  <c:v>84.092173913043396</c:v>
                </c:pt>
                <c:pt idx="12">
                  <c:v>91.009117647058702</c:v>
                </c:pt>
                <c:pt idx="13">
                  <c:v>97.115937500000001</c:v>
                </c:pt>
                <c:pt idx="14">
                  <c:v>91.941219512195104</c:v>
                </c:pt>
                <c:pt idx="15">
                  <c:v>92.727249999999898</c:v>
                </c:pt>
                <c:pt idx="16">
                  <c:v>88.178333333333299</c:v>
                </c:pt>
                <c:pt idx="17">
                  <c:v>88.563999999999993</c:v>
                </c:pt>
                <c:pt idx="18">
                  <c:v>93.769117647058806</c:v>
                </c:pt>
                <c:pt idx="19">
                  <c:v>95.767812500000005</c:v>
                </c:pt>
                <c:pt idx="20">
                  <c:v>86.503749999999997</c:v>
                </c:pt>
                <c:pt idx="21">
                  <c:v>89.823999999999998</c:v>
                </c:pt>
                <c:pt idx="22">
                  <c:v>87.448999999999998</c:v>
                </c:pt>
                <c:pt idx="23">
                  <c:v>96.547727272727201</c:v>
                </c:pt>
                <c:pt idx="24">
                  <c:v>87.148965517241294</c:v>
                </c:pt>
                <c:pt idx="25">
                  <c:v>92.175121951219495</c:v>
                </c:pt>
                <c:pt idx="26">
                  <c:v>87.853703703703701</c:v>
                </c:pt>
                <c:pt idx="27">
                  <c:v>99.551538461538499</c:v>
                </c:pt>
                <c:pt idx="28">
                  <c:v>96.778205128205101</c:v>
                </c:pt>
                <c:pt idx="29">
                  <c:v>102.3228</c:v>
                </c:pt>
                <c:pt idx="30">
                  <c:v>90.740799999999894</c:v>
                </c:pt>
                <c:pt idx="31">
                  <c:v>88.413999999999902</c:v>
                </c:pt>
                <c:pt idx="32">
                  <c:v>88.347916666666606</c:v>
                </c:pt>
                <c:pt idx="33">
                  <c:v>100.82695652173901</c:v>
                </c:pt>
                <c:pt idx="34">
                  <c:v>103.321304347826</c:v>
                </c:pt>
                <c:pt idx="35">
                  <c:v>77.223043478260706</c:v>
                </c:pt>
                <c:pt idx="36">
                  <c:v>95.086190476190495</c:v>
                </c:pt>
                <c:pt idx="37">
                  <c:v>103.032258064516</c:v>
                </c:pt>
                <c:pt idx="38">
                  <c:v>93.762903225806497</c:v>
                </c:pt>
                <c:pt idx="39">
                  <c:v>99.040499999999994</c:v>
                </c:pt>
                <c:pt idx="40">
                  <c:v>101.538499999999</c:v>
                </c:pt>
                <c:pt idx="41">
                  <c:v>87.469999999999899</c:v>
                </c:pt>
                <c:pt idx="42">
                  <c:v>93.147368421052605</c:v>
                </c:pt>
                <c:pt idx="43">
                  <c:v>76.538421052631506</c:v>
                </c:pt>
                <c:pt idx="44">
                  <c:v>94.404074074074003</c:v>
                </c:pt>
                <c:pt idx="45">
                  <c:v>100.442222222222</c:v>
                </c:pt>
                <c:pt idx="46">
                  <c:v>96.539230769230798</c:v>
                </c:pt>
                <c:pt idx="47">
                  <c:v>82.211538461538396</c:v>
                </c:pt>
                <c:pt idx="48">
                  <c:v>97.026538461538394</c:v>
                </c:pt>
                <c:pt idx="49">
                  <c:v>86.382307692307606</c:v>
                </c:pt>
                <c:pt idx="50">
                  <c:v>78.993043478260802</c:v>
                </c:pt>
                <c:pt idx="51">
                  <c:v>101.904666666666</c:v>
                </c:pt>
                <c:pt idx="52">
                  <c:v>95.477999999999994</c:v>
                </c:pt>
                <c:pt idx="53">
                  <c:v>83.425714285714207</c:v>
                </c:pt>
                <c:pt idx="54">
                  <c:v>89.769047619047598</c:v>
                </c:pt>
                <c:pt idx="55">
                  <c:v>84.259999999999906</c:v>
                </c:pt>
                <c:pt idx="56">
                  <c:v>84.948499999999996</c:v>
                </c:pt>
                <c:pt idx="57">
                  <c:v>94.601111111110995</c:v>
                </c:pt>
                <c:pt idx="58">
                  <c:v>89.66</c:v>
                </c:pt>
                <c:pt idx="59">
                  <c:v>113.815882352941</c:v>
                </c:pt>
                <c:pt idx="60">
                  <c:v>98.548749999999899</c:v>
                </c:pt>
                <c:pt idx="61">
                  <c:v>92.250666666666604</c:v>
                </c:pt>
                <c:pt idx="62">
                  <c:v>86.534666666666595</c:v>
                </c:pt>
                <c:pt idx="63">
                  <c:v>82.111999999999895</c:v>
                </c:pt>
                <c:pt idx="64">
                  <c:v>86.337857142857104</c:v>
                </c:pt>
                <c:pt idx="65">
                  <c:v>96.124615384615296</c:v>
                </c:pt>
                <c:pt idx="66">
                  <c:v>85.088461538461502</c:v>
                </c:pt>
                <c:pt idx="67">
                  <c:v>83.361199999999997</c:v>
                </c:pt>
                <c:pt idx="68">
                  <c:v>75.463749999999905</c:v>
                </c:pt>
                <c:pt idx="69">
                  <c:v>91.209999999999894</c:v>
                </c:pt>
                <c:pt idx="70">
                  <c:v>85.927142857142798</c:v>
                </c:pt>
                <c:pt idx="71">
                  <c:v>77.888999999999896</c:v>
                </c:pt>
                <c:pt idx="72">
                  <c:v>77.08</c:v>
                </c:pt>
                <c:pt idx="73">
                  <c:v>77.716666666666598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C4-4909-90F8-36E765AE5C68}"/>
            </c:ext>
          </c:extLst>
        </c:ser>
        <c:ser>
          <c:idx val="5"/>
          <c:order val="5"/>
          <c:tx>
            <c:strRef>
              <c:f>'Answer 7'!$F$2</c:f>
              <c:strCache>
                <c:ptCount val="1"/>
                <c:pt idx="0">
                  <c:v>Total_Payments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'Answer 7'!$F$3:$F$76</c:f>
              <c:numCache>
                <c:formatCode>General</c:formatCode>
                <c:ptCount val="74"/>
                <c:pt idx="0">
                  <c:v>13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C4-4909-90F8-36E765AE5C68}"/>
            </c:ext>
          </c:extLst>
        </c:ser>
        <c:ser>
          <c:idx val="6"/>
          <c:order val="6"/>
          <c:tx>
            <c:strRef>
              <c:f>'Answer 7'!$G$2</c:f>
              <c:strCache>
                <c:ptCount val="1"/>
                <c:pt idx="0">
                  <c:v>Highest_payments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'Answer 7'!$G$3:$G$76</c:f>
              <c:numCache>
                <c:formatCode>General</c:formatCode>
                <c:ptCount val="74"/>
                <c:pt idx="0">
                  <c:v>120166.58</c:v>
                </c:pt>
                <c:pt idx="1">
                  <c:v>111654.39999999999</c:v>
                </c:pt>
                <c:pt idx="2">
                  <c:v>82261.22</c:v>
                </c:pt>
                <c:pt idx="3">
                  <c:v>58841.35</c:v>
                </c:pt>
                <c:pt idx="4">
                  <c:v>41554.730000000003</c:v>
                </c:pt>
                <c:pt idx="5">
                  <c:v>105743</c:v>
                </c:pt>
                <c:pt idx="6">
                  <c:v>49705.52</c:v>
                </c:pt>
                <c:pt idx="7">
                  <c:v>49523.67</c:v>
                </c:pt>
                <c:pt idx="8">
                  <c:v>50025.35</c:v>
                </c:pt>
                <c:pt idx="9">
                  <c:v>53959.21</c:v>
                </c:pt>
                <c:pt idx="10">
                  <c:v>52151.81</c:v>
                </c:pt>
                <c:pt idx="11">
                  <c:v>35806.730000000003</c:v>
                </c:pt>
                <c:pt idx="12">
                  <c:v>50743.65</c:v>
                </c:pt>
                <c:pt idx="13">
                  <c:v>50218.95</c:v>
                </c:pt>
                <c:pt idx="14">
                  <c:v>49614.720000000001</c:v>
                </c:pt>
                <c:pt idx="15">
                  <c:v>42813.83</c:v>
                </c:pt>
                <c:pt idx="16">
                  <c:v>44160.92</c:v>
                </c:pt>
                <c:pt idx="17">
                  <c:v>52548.49</c:v>
                </c:pt>
                <c:pt idx="18">
                  <c:v>55425.77</c:v>
                </c:pt>
                <c:pt idx="19">
                  <c:v>57131.92</c:v>
                </c:pt>
                <c:pt idx="20">
                  <c:v>46770.52</c:v>
                </c:pt>
                <c:pt idx="21">
                  <c:v>37602.480000000003</c:v>
                </c:pt>
                <c:pt idx="22">
                  <c:v>50342.74</c:v>
                </c:pt>
                <c:pt idx="23">
                  <c:v>33820.620000000003</c:v>
                </c:pt>
                <c:pt idx="24">
                  <c:v>33347.879999999997</c:v>
                </c:pt>
                <c:pt idx="25">
                  <c:v>85559.12</c:v>
                </c:pt>
                <c:pt idx="26">
                  <c:v>49165.16</c:v>
                </c:pt>
                <c:pt idx="27">
                  <c:v>48355.87</c:v>
                </c:pt>
                <c:pt idx="28">
                  <c:v>51619.02</c:v>
                </c:pt>
                <c:pt idx="29">
                  <c:v>42044.77</c:v>
                </c:pt>
                <c:pt idx="30">
                  <c:v>44400.5</c:v>
                </c:pt>
                <c:pt idx="31">
                  <c:v>50824.66</c:v>
                </c:pt>
                <c:pt idx="32">
                  <c:v>32680.31</c:v>
                </c:pt>
                <c:pt idx="33">
                  <c:v>51209.58</c:v>
                </c:pt>
                <c:pt idx="34">
                  <c:v>45994.07</c:v>
                </c:pt>
                <c:pt idx="35">
                  <c:v>40473.86</c:v>
                </c:pt>
                <c:pt idx="36">
                  <c:v>26248.78</c:v>
                </c:pt>
                <c:pt idx="37">
                  <c:v>61402</c:v>
                </c:pt>
                <c:pt idx="38">
                  <c:v>63357.13</c:v>
                </c:pt>
                <c:pt idx="39">
                  <c:v>25505.98</c:v>
                </c:pt>
                <c:pt idx="40">
                  <c:v>26311.63</c:v>
                </c:pt>
                <c:pt idx="41">
                  <c:v>33818.339999999997</c:v>
                </c:pt>
                <c:pt idx="42">
                  <c:v>36069.26</c:v>
                </c:pt>
                <c:pt idx="43">
                  <c:v>26304.13</c:v>
                </c:pt>
                <c:pt idx="44">
                  <c:v>47411.33</c:v>
                </c:pt>
                <c:pt idx="45">
                  <c:v>53745.34</c:v>
                </c:pt>
                <c:pt idx="46">
                  <c:v>61234.67</c:v>
                </c:pt>
                <c:pt idx="47">
                  <c:v>18473.71</c:v>
                </c:pt>
                <c:pt idx="48">
                  <c:v>48298.99</c:v>
                </c:pt>
                <c:pt idx="49">
                  <c:v>42339.76</c:v>
                </c:pt>
                <c:pt idx="50">
                  <c:v>35505.629999999997</c:v>
                </c:pt>
                <c:pt idx="51">
                  <c:v>23936.53</c:v>
                </c:pt>
                <c:pt idx="52">
                  <c:v>27121.9</c:v>
                </c:pt>
                <c:pt idx="53">
                  <c:v>31102.85</c:v>
                </c:pt>
                <c:pt idx="54">
                  <c:v>34606.28</c:v>
                </c:pt>
                <c:pt idx="55">
                  <c:v>59551.38</c:v>
                </c:pt>
                <c:pt idx="56">
                  <c:v>42783.81</c:v>
                </c:pt>
                <c:pt idx="57">
                  <c:v>59265.14</c:v>
                </c:pt>
                <c:pt idx="58">
                  <c:v>53116.99</c:v>
                </c:pt>
                <c:pt idx="59">
                  <c:v>38139.18</c:v>
                </c:pt>
                <c:pt idx="60">
                  <c:v>32538.74</c:v>
                </c:pt>
                <c:pt idx="61">
                  <c:v>51152.86</c:v>
                </c:pt>
                <c:pt idx="62">
                  <c:v>47513.19</c:v>
                </c:pt>
                <c:pt idx="63">
                  <c:v>29997.09</c:v>
                </c:pt>
                <c:pt idx="64">
                  <c:v>21053.69</c:v>
                </c:pt>
                <c:pt idx="65">
                  <c:v>31428.21</c:v>
                </c:pt>
                <c:pt idx="66">
                  <c:v>36070.47</c:v>
                </c:pt>
                <c:pt idx="67">
                  <c:v>80375.240000000005</c:v>
                </c:pt>
                <c:pt idx="68">
                  <c:v>9658.74</c:v>
                </c:pt>
                <c:pt idx="69">
                  <c:v>20355.240000000002</c:v>
                </c:pt>
                <c:pt idx="70">
                  <c:v>14571.44</c:v>
                </c:pt>
                <c:pt idx="71">
                  <c:v>27550.51</c:v>
                </c:pt>
                <c:pt idx="72">
                  <c:v>31310.09</c:v>
                </c:pt>
                <c:pt idx="73">
                  <c:v>4465.8500000000004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C4-4909-90F8-36E765AE5C68}"/>
            </c:ext>
          </c:extLst>
        </c:ser>
        <c:ser>
          <c:idx val="7"/>
          <c:order val="7"/>
          <c:tx>
            <c:strRef>
              <c:f>'Answer 7'!$H$2</c:f>
              <c:strCache>
                <c:ptCount val="1"/>
                <c:pt idx="0">
                  <c:v>Lowest_payments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'Answer 7'!$H$3:$H$76</c:f>
              <c:numCache>
                <c:formatCode>General</c:formatCode>
                <c:ptCount val="74"/>
                <c:pt idx="0">
                  <c:v>20009.53</c:v>
                </c:pt>
                <c:pt idx="1">
                  <c:v>11044.3</c:v>
                </c:pt>
                <c:pt idx="2">
                  <c:v>7565.08</c:v>
                </c:pt>
                <c:pt idx="3">
                  <c:v>20314.439999999999</c:v>
                </c:pt>
                <c:pt idx="4">
                  <c:v>27083.78</c:v>
                </c:pt>
                <c:pt idx="5">
                  <c:v>2611.84</c:v>
                </c:pt>
                <c:pt idx="6">
                  <c:v>13920.26</c:v>
                </c:pt>
                <c:pt idx="7">
                  <c:v>19501.82</c:v>
                </c:pt>
                <c:pt idx="8">
                  <c:v>22292.62</c:v>
                </c:pt>
                <c:pt idx="9">
                  <c:v>4710.7299999999996</c:v>
                </c:pt>
                <c:pt idx="10">
                  <c:v>37654.089999999997</c:v>
                </c:pt>
                <c:pt idx="11">
                  <c:v>24013.52</c:v>
                </c:pt>
                <c:pt idx="12">
                  <c:v>2434.25</c:v>
                </c:pt>
                <c:pt idx="13">
                  <c:v>1491.38</c:v>
                </c:pt>
                <c:pt idx="14">
                  <c:v>39712.1</c:v>
                </c:pt>
                <c:pt idx="15">
                  <c:v>6419.84</c:v>
                </c:pt>
                <c:pt idx="16">
                  <c:v>22474.17</c:v>
                </c:pt>
                <c:pt idx="17">
                  <c:v>8307.2800000000007</c:v>
                </c:pt>
                <c:pt idx="18">
                  <c:v>10223.83</c:v>
                </c:pt>
                <c:pt idx="19">
                  <c:v>22162.61</c:v>
                </c:pt>
                <c:pt idx="20">
                  <c:v>16212.59</c:v>
                </c:pt>
                <c:pt idx="21">
                  <c:v>23602.9</c:v>
                </c:pt>
                <c:pt idx="22">
                  <c:v>3879.96</c:v>
                </c:pt>
                <c:pt idx="23">
                  <c:v>7466.32</c:v>
                </c:pt>
                <c:pt idx="24">
                  <c:v>14191.12</c:v>
                </c:pt>
                <c:pt idx="25">
                  <c:v>46781.66</c:v>
                </c:pt>
                <c:pt idx="26">
                  <c:v>12190.85</c:v>
                </c:pt>
                <c:pt idx="27">
                  <c:v>9977.85</c:v>
                </c:pt>
                <c:pt idx="28">
                  <c:v>38524.29</c:v>
                </c:pt>
                <c:pt idx="29">
                  <c:v>24879.08</c:v>
                </c:pt>
                <c:pt idx="30">
                  <c:v>5494.78</c:v>
                </c:pt>
                <c:pt idx="31">
                  <c:v>1834.56</c:v>
                </c:pt>
                <c:pt idx="32">
                  <c:v>12530.51</c:v>
                </c:pt>
                <c:pt idx="33">
                  <c:v>1960.8</c:v>
                </c:pt>
                <c:pt idx="34">
                  <c:v>5899.38</c:v>
                </c:pt>
                <c:pt idx="35">
                  <c:v>3101.4</c:v>
                </c:pt>
                <c:pt idx="36">
                  <c:v>16537.849999999999</c:v>
                </c:pt>
                <c:pt idx="37">
                  <c:v>47375.92</c:v>
                </c:pt>
                <c:pt idx="38">
                  <c:v>35152.120000000003</c:v>
                </c:pt>
                <c:pt idx="39">
                  <c:v>21665.98</c:v>
                </c:pt>
                <c:pt idx="40">
                  <c:v>17928.09</c:v>
                </c:pt>
                <c:pt idx="41">
                  <c:v>12432.32</c:v>
                </c:pt>
                <c:pt idx="42">
                  <c:v>4632.3100000000004</c:v>
                </c:pt>
                <c:pt idx="43">
                  <c:v>6631.36</c:v>
                </c:pt>
                <c:pt idx="44">
                  <c:v>43134.04</c:v>
                </c:pt>
                <c:pt idx="45">
                  <c:v>36164.46</c:v>
                </c:pt>
                <c:pt idx="46">
                  <c:v>27988.47</c:v>
                </c:pt>
                <c:pt idx="47">
                  <c:v>15059.76</c:v>
                </c:pt>
                <c:pt idx="48">
                  <c:v>33924.239999999998</c:v>
                </c:pt>
                <c:pt idx="49">
                  <c:v>36092.400000000001</c:v>
                </c:pt>
                <c:pt idx="50">
                  <c:v>9415.1299999999992</c:v>
                </c:pt>
                <c:pt idx="51">
                  <c:v>9821.32</c:v>
                </c:pt>
                <c:pt idx="52">
                  <c:v>8807.1200000000008</c:v>
                </c:pt>
                <c:pt idx="53">
                  <c:v>7178.66</c:v>
                </c:pt>
                <c:pt idx="54">
                  <c:v>23333.06</c:v>
                </c:pt>
                <c:pt idx="55">
                  <c:v>59551.38</c:v>
                </c:pt>
                <c:pt idx="56">
                  <c:v>18997.89</c:v>
                </c:pt>
                <c:pt idx="57">
                  <c:v>6276.6</c:v>
                </c:pt>
                <c:pt idx="58">
                  <c:v>5759.42</c:v>
                </c:pt>
                <c:pt idx="59">
                  <c:v>32239.47</c:v>
                </c:pt>
                <c:pt idx="60">
                  <c:v>17359.53</c:v>
                </c:pt>
                <c:pt idx="61">
                  <c:v>4424.3999999999996</c:v>
                </c:pt>
                <c:pt idx="62">
                  <c:v>3474.66</c:v>
                </c:pt>
                <c:pt idx="63">
                  <c:v>12573.28</c:v>
                </c:pt>
                <c:pt idx="64">
                  <c:v>20452.5</c:v>
                </c:pt>
                <c:pt idx="65">
                  <c:v>15322.93</c:v>
                </c:pt>
                <c:pt idx="66">
                  <c:v>7678.25</c:v>
                </c:pt>
                <c:pt idx="67">
                  <c:v>80375.240000000005</c:v>
                </c:pt>
                <c:pt idx="68">
                  <c:v>5858.56</c:v>
                </c:pt>
                <c:pt idx="69">
                  <c:v>11843.45</c:v>
                </c:pt>
                <c:pt idx="70">
                  <c:v>1676.14</c:v>
                </c:pt>
                <c:pt idx="71">
                  <c:v>1679.92</c:v>
                </c:pt>
                <c:pt idx="72">
                  <c:v>31310.09</c:v>
                </c:pt>
                <c:pt idx="73">
                  <c:v>3452.75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C4-4909-90F8-36E765AE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359104"/>
        <c:axId val="1202357184"/>
      </c:lineChart>
      <c:catAx>
        <c:axId val="12023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57184"/>
        <c:crosses val="autoZero"/>
        <c:auto val="1"/>
        <c:lblAlgn val="ctr"/>
        <c:lblOffset val="100"/>
        <c:noMultiLvlLbl val="0"/>
      </c:catAx>
      <c:valAx>
        <c:axId val="120235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033902012248455E-2"/>
          <c:y val="0.77256780402449698"/>
          <c:w val="0.85637664041994754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Total_orders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Australia</c:v>
              </c:pt>
              <c:pt idx="1">
                <c:v>Austria</c:v>
              </c:pt>
              <c:pt idx="2">
                <c:v>Denmark</c:v>
              </c:pt>
              <c:pt idx="3">
                <c:v>Finland</c:v>
              </c:pt>
              <c:pt idx="4">
                <c:v>France</c:v>
              </c:pt>
              <c:pt idx="5">
                <c:v>Germany</c:v>
              </c:pt>
              <c:pt idx="6">
                <c:v>Italy</c:v>
              </c:pt>
              <c:pt idx="7">
                <c:v>Norway</c:v>
              </c:pt>
              <c:pt idx="8">
                <c:v>Singapore</c:v>
              </c:pt>
              <c:pt idx="9">
                <c:v>Spain</c:v>
              </c:pt>
              <c:pt idx="10">
                <c:v>Switzerland</c:v>
              </c:pt>
              <c:pt idx="11">
                <c:v>USA</c:v>
              </c:pt>
            </c:strLit>
          </c:cat>
          <c:val>
            <c:numLit>
              <c:formatCode>General</c:formatCode>
              <c:ptCount val="12"/>
              <c:pt idx="0">
                <c:v>633</c:v>
              </c:pt>
              <c:pt idx="1">
                <c:v>165</c:v>
              </c:pt>
              <c:pt idx="2">
                <c:v>198</c:v>
              </c:pt>
              <c:pt idx="3">
                <c:v>186</c:v>
              </c:pt>
              <c:pt idx="4">
                <c:v>924</c:v>
              </c:pt>
              <c:pt idx="5">
                <c:v>140</c:v>
              </c:pt>
              <c:pt idx="6">
                <c:v>274</c:v>
              </c:pt>
              <c:pt idx="7">
                <c:v>128</c:v>
              </c:pt>
              <c:pt idx="8">
                <c:v>280</c:v>
              </c:pt>
              <c:pt idx="9">
                <c:v>3532</c:v>
              </c:pt>
              <c:pt idx="10">
                <c:v>62</c:v>
              </c:pt>
              <c:pt idx="11">
                <c:v>3554</c:v>
              </c:pt>
            </c:numLit>
          </c:val>
          <c:extLst>
            <c:ext xmlns:c16="http://schemas.microsoft.com/office/drawing/2014/chart" uri="{C3380CC4-5D6E-409C-BE32-E72D297353CC}">
              <c16:uniqueId val="{00000000-BB16-43B0-A735-09996FBD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625392"/>
        <c:axId val="2096625872"/>
      </c:barChart>
      <c:catAx>
        <c:axId val="20966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25872"/>
        <c:crosses val="autoZero"/>
        <c:auto val="1"/>
        <c:lblAlgn val="ctr"/>
        <c:lblOffset val="100"/>
        <c:noMultiLvlLbl val="0"/>
      </c:catAx>
      <c:valAx>
        <c:axId val="209662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Total_revenue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Australia</c:v>
              </c:pt>
              <c:pt idx="1">
                <c:v>Austria</c:v>
              </c:pt>
              <c:pt idx="2">
                <c:v>Denmark</c:v>
              </c:pt>
              <c:pt idx="3">
                <c:v>Finland</c:v>
              </c:pt>
              <c:pt idx="4">
                <c:v>France</c:v>
              </c:pt>
              <c:pt idx="5">
                <c:v>Germany</c:v>
              </c:pt>
              <c:pt idx="6">
                <c:v>Ireland</c:v>
              </c:pt>
              <c:pt idx="7">
                <c:v>Italy</c:v>
              </c:pt>
              <c:pt idx="8">
                <c:v>Norway</c:v>
              </c:pt>
              <c:pt idx="9">
                <c:v>Singapore</c:v>
              </c:pt>
              <c:pt idx="10">
                <c:v>Spain</c:v>
              </c:pt>
              <c:pt idx="11">
                <c:v>Switzerland</c:v>
              </c:pt>
              <c:pt idx="12">
                <c:v>USA</c:v>
              </c:pt>
            </c:strLit>
          </c:cat>
          <c:val>
            <c:numLit>
              <c:formatCode>General</c:formatCode>
              <c:ptCount val="13"/>
              <c:pt idx="0">
                <c:v>562582.59000000008</c:v>
              </c:pt>
              <c:pt idx="1">
                <c:v>188540.06</c:v>
              </c:pt>
              <c:pt idx="2">
                <c:v>218994.91999999998</c:v>
              </c:pt>
              <c:pt idx="3">
                <c:v>191252.61</c:v>
              </c:pt>
              <c:pt idx="4">
                <c:v>1007374.0199999968</c:v>
              </c:pt>
              <c:pt idx="5">
                <c:v>196470.99</c:v>
              </c:pt>
              <c:pt idx="6">
                <c:v>49898.27</c:v>
              </c:pt>
              <c:pt idx="7">
                <c:v>335258.48999999801</c:v>
              </c:pt>
              <c:pt idx="8">
                <c:v>104224.789999999</c:v>
              </c:pt>
              <c:pt idx="9">
                <c:v>263997.78000000003</c:v>
              </c:pt>
              <c:pt idx="10">
                <c:v>1099389.0899999989</c:v>
              </c:pt>
              <c:pt idx="11">
                <c:v>108777.92</c:v>
              </c:pt>
              <c:pt idx="12">
                <c:v>3273280.0499999966</c:v>
              </c:pt>
            </c:numLit>
          </c:val>
          <c:extLst>
            <c:ext xmlns:c16="http://schemas.microsoft.com/office/drawing/2014/chart" uri="{C3380CC4-5D6E-409C-BE32-E72D297353CC}">
              <c16:uniqueId val="{00000000-3209-4453-8FDF-5BB018E1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68544"/>
        <c:axId val="1216267584"/>
      </c:barChart>
      <c:catAx>
        <c:axId val="12162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67584"/>
        <c:crosses val="autoZero"/>
        <c:auto val="1"/>
        <c:lblAlgn val="ctr"/>
        <c:lblOffset val="100"/>
        <c:noMultiLvlLbl val="0"/>
      </c:catAx>
      <c:valAx>
        <c:axId val="121626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Total_orders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Australia</c:v>
              </c:pt>
              <c:pt idx="1">
                <c:v>Austria</c:v>
              </c:pt>
              <c:pt idx="2">
                <c:v>Denmark</c:v>
              </c:pt>
              <c:pt idx="3">
                <c:v>Finland</c:v>
              </c:pt>
              <c:pt idx="4">
                <c:v>France</c:v>
              </c:pt>
              <c:pt idx="5">
                <c:v>Germany</c:v>
              </c:pt>
              <c:pt idx="6">
                <c:v>Ireland</c:v>
              </c:pt>
              <c:pt idx="7">
                <c:v>Italy</c:v>
              </c:pt>
              <c:pt idx="8">
                <c:v>Norway</c:v>
              </c:pt>
              <c:pt idx="9">
                <c:v>Singapore</c:v>
              </c:pt>
              <c:pt idx="10">
                <c:v>Spain</c:v>
              </c:pt>
              <c:pt idx="11">
                <c:v>Switzerland</c:v>
              </c:pt>
              <c:pt idx="12">
                <c:v>USA</c:v>
              </c:pt>
            </c:strLit>
          </c:cat>
          <c:val>
            <c:numLit>
              <c:formatCode>General</c:formatCode>
              <c:ptCount val="13"/>
              <c:pt idx="0">
                <c:v>19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37</c:v>
              </c:pt>
              <c:pt idx="5">
                <c:v>7</c:v>
              </c:pt>
              <c:pt idx="6">
                <c:v>2</c:v>
              </c:pt>
              <c:pt idx="7">
                <c:v>8</c:v>
              </c:pt>
              <c:pt idx="8">
                <c:v>4</c:v>
              </c:pt>
              <c:pt idx="9">
                <c:v>9</c:v>
              </c:pt>
              <c:pt idx="10">
                <c:v>36</c:v>
              </c:pt>
              <c:pt idx="11">
                <c:v>2</c:v>
              </c:pt>
              <c:pt idx="12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0-DD60-45D1-B0F2-D2C88BE85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812832"/>
        <c:axId val="1083812352"/>
      </c:barChart>
      <c:catAx>
        <c:axId val="10838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12352"/>
        <c:crosses val="autoZero"/>
        <c:auto val="1"/>
        <c:lblAlgn val="ctr"/>
        <c:lblOffset val="100"/>
        <c:noMultiLvlLbl val="0"/>
      </c:catAx>
      <c:valAx>
        <c:axId val="108381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Country wise sale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Country wise sale </a:t>
          </a:r>
        </a:p>
      </cx:txPr>
    </cx:title>
    <cx:plotArea>
      <cx:plotAreaRegion>
        <cx:series layoutId="clusteredColumn" uniqueId="{E74EBEFE-E635-4A95-86B9-648B87D8BF92}" formatIdx="0">
          <cx:tx>
            <cx:txData>
              <cx:f>_xlchart.v1.1</cx:f>
              <cx:v>total_Sales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87157F3-1CED-4CE6-AC74-5E76D02EDB94}" formatIdx="1">
          <cx:axisId val="2"/>
        </cx:series>
        <cx:series layoutId="clusteredColumn" hidden="1" uniqueId="{4C7F7249-33DA-4F38-8171-BDD8AA9D857C}" formatIdx="2">
          <cx:tx>
            <cx:txData>
              <cx:f>_xlchart.v1.3</cx:f>
              <cx:v>total_customers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813BAC0-062A-415F-AB1B-4C24B0424239}" formatIdx="3">
          <cx:axisId val="2"/>
        </cx:series>
        <cx:series layoutId="clusteredColumn" hidden="1" uniqueId="{247C3E33-0843-48F1-B444-410B7B05EBE6}" formatIdx="4">
          <cx:tx>
            <cx:txData>
              <cx:f>_xlchart.v1.5</cx:f>
              <cx:v>total_orders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7322D2B3-97EB-4E50-865E-E57E57952342}" formatIdx="5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  <cx:data id="2">
      <cx:numDim type="val">
        <cx:f>_xlchart.v1.12</cx:f>
      </cx:numDim>
    </cx:data>
    <cx:data id="3">
      <cx:numDim type="val">
        <cx:f>_xlchart.v1.14</cx:f>
      </cx:numDim>
    </cx:data>
    <cx:data id="4">
      <cx:numDim type="val">
        <cx:f>_xlchart.v1.16</cx:f>
      </cx:numDim>
    </cx:data>
    <cx:data id="5">
      <cx:numDim type="val">
        <cx:f>_xlchart.v1.18</cx:f>
      </cx:numDim>
    </cx:data>
    <cx:data id="6">
      <cx:numDim type="val">
        <cx:f>_xlchart.v1.20</cx:f>
      </cx:numDim>
    </cx:data>
    <cx:data id="7">
      <cx:numDim type="val">
        <cx:f>_xlchart.v1.22</cx:f>
      </cx:numDim>
    </cx:data>
  </cx:chartData>
  <cx:chart>
    <cx:title pos="t" align="ctr" overlay="0"/>
    <cx:plotArea>
      <cx:plotAreaRegion>
        <cx:series layoutId="clusteredColumn" uniqueId="{8DD9B59A-4C0C-4081-A814-635C2076C31B}" formatIdx="0">
          <cx:tx>
            <cx:txData>
              <cx:f>_xlchart.v1.7</cx:f>
              <cx:v>Customer_number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C994EFC3-2974-4B93-85DA-04D710008CE1}" formatIdx="1">
          <cx:axisId val="2"/>
        </cx:series>
        <cx:series layoutId="clusteredColumn" hidden="1" uniqueId="{B2775FDC-C5CC-4012-94EF-3A299159FC56}" formatIdx="2">
          <cx:tx>
            <cx:txData>
              <cx:f>_xlchart.v1.9</cx:f>
              <cx:v>customerName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F70BCA94-C6F5-44A2-BC9C-731C749C1F74}" formatIdx="3">
          <cx:axisId val="2"/>
        </cx:series>
        <cx:series layoutId="clusteredColumn" hidden="1" uniqueId="{C3948804-19F6-41CE-A964-89009DEB859A}" formatIdx="4">
          <cx:tx>
            <cx:txData>
              <cx:f>_xlchart.v1.11</cx:f>
              <cx:v>Country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4AC83F08-4143-4EEB-945B-D57470196679}" formatIdx="5">
          <cx:axisId val="2"/>
        </cx:series>
        <cx:series layoutId="clusteredColumn" hidden="1" uniqueId="{110D3511-07F8-4FB7-BE2E-FD965BCB1650}" formatIdx="6">
          <cx:tx>
            <cx:txData>
              <cx:f>_xlchart.v1.13</cx:f>
              <cx:v>total_orders</cx:v>
            </cx:txData>
          </cx:tx>
          <cx:dataId val="3"/>
          <cx:layoutPr>
            <cx:binning intervalClosed="r"/>
          </cx:layoutPr>
          <cx:axisId val="1"/>
        </cx:series>
        <cx:series layoutId="paretoLine" ownerIdx="6" uniqueId="{826E49ED-3684-41AA-BA5D-D4298703CDFF}" formatIdx="7">
          <cx:axisId val="2"/>
        </cx:series>
        <cx:series layoutId="clusteredColumn" hidden="1" uniqueId="{C981073A-CA98-4575-A968-3BE6F7BBD7C7}" formatIdx="8">
          <cx:tx>
            <cx:txData>
              <cx:f>_xlchart.v1.15</cx:f>
              <cx:v>Total_spent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8" uniqueId="{53F67E29-7DF2-4B5C-88D4-DCEC41A69074}" formatIdx="9">
          <cx:axisId val="2"/>
        </cx:series>
        <cx:series layoutId="clusteredColumn" hidden="1" uniqueId="{2D8A92C2-2507-4E6B-82EE-061D753E4574}" formatIdx="10">
          <cx:tx>
            <cx:txData>
              <cx:f>_xlchart.v1.17</cx:f>
              <cx:v>Avg_order_value</cx:v>
            </cx:txData>
          </cx:tx>
          <cx:dataId val="5"/>
          <cx:layoutPr>
            <cx:binning intervalClosed="r"/>
          </cx:layoutPr>
          <cx:axisId val="1"/>
        </cx:series>
        <cx:series layoutId="paretoLine" ownerIdx="10" uniqueId="{5C2971F9-7B05-4B79-BAC5-4580C588AAF5}" formatIdx="11">
          <cx:axisId val="2"/>
        </cx:series>
        <cx:series layoutId="clusteredColumn" hidden="1" uniqueId="{A31C5D5E-6DDD-40B8-BB00-4A8B75BAEF2C}" formatIdx="12">
          <cx:tx>
            <cx:txData>
              <cx:f>_xlchart.v1.19</cx:f>
              <cx:v>Total_payments</cx:v>
            </cx:txData>
          </cx:tx>
          <cx:dataId val="6"/>
          <cx:layoutPr>
            <cx:binning intervalClosed="r"/>
          </cx:layoutPr>
          <cx:axisId val="1"/>
        </cx:series>
        <cx:series layoutId="paretoLine" ownerIdx="12" uniqueId="{08898D39-8E8A-44CD-ABE8-9D66BBAAB931}" formatIdx="13">
          <cx:axisId val="2"/>
        </cx:series>
        <cx:series layoutId="clusteredColumn" hidden="1" uniqueId="{DD1F4150-5E32-45F9-A960-A94A01DA02A6}" formatIdx="14">
          <cx:tx>
            <cx:txData>
              <cx:f>_xlchart.v1.21</cx:f>
              <cx:v>Highest_payments</cx:v>
            </cx:txData>
          </cx:tx>
          <cx:dataId val="7"/>
          <cx:layoutPr>
            <cx:binning intervalClosed="r"/>
          </cx:layoutPr>
          <cx:axisId val="1"/>
        </cx:series>
        <cx:series layoutId="paretoLine" ownerIdx="14" uniqueId="{7A59574A-6A00-4BB9-AE84-F7D22A3B37FF}" formatIdx="15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2</xdr:row>
      <xdr:rowOff>0</xdr:rowOff>
    </xdr:from>
    <xdr:to>
      <xdr:col>11</xdr:col>
      <xdr:colOff>892175</xdr:colOff>
      <xdr:row>15</xdr:row>
      <xdr:rowOff>349250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283EC2E-7F94-6968-661C-AC0B2C2AA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5875" y="368300"/>
              <a:ext cx="4572000" cy="257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28</xdr:row>
      <xdr:rowOff>0</xdr:rowOff>
    </xdr:from>
    <xdr:to>
      <xdr:col>14</xdr:col>
      <xdr:colOff>304800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8DDE7-C1A2-4574-B8E9-56D42179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20</xdr:row>
      <xdr:rowOff>38100</xdr:rowOff>
    </xdr:from>
    <xdr:to>
      <xdr:col>7</xdr:col>
      <xdr:colOff>482600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90B6A-4A99-4130-9494-FE46EFAC9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6350</xdr:rowOff>
    </xdr:from>
    <xdr:to>
      <xdr:col>6</xdr:col>
      <xdr:colOff>425450</xdr:colOff>
      <xdr:row>37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DEAC1-9E2F-4A5F-A400-363D09E8E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181465</xdr:rowOff>
    </xdr:from>
    <xdr:to>
      <xdr:col>6</xdr:col>
      <xdr:colOff>545562</xdr:colOff>
      <xdr:row>34</xdr:row>
      <xdr:rowOff>62605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FFF86-1BDC-42B2-954F-395AD9F8C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152978</xdr:colOff>
      <xdr:row>12</xdr:row>
      <xdr:rowOff>28286</xdr:rowOff>
    </xdr:from>
    <xdr:to>
      <xdr:col>15</xdr:col>
      <xdr:colOff>482023</xdr:colOff>
      <xdr:row>26</xdr:row>
      <xdr:rowOff>144896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F5E5F-9618-C75B-8F76-A97D78DED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30574</xdr:colOff>
      <xdr:row>14</xdr:row>
      <xdr:rowOff>27752</xdr:rowOff>
    </xdr:from>
    <xdr:to>
      <xdr:col>5</xdr:col>
      <xdr:colOff>424117</xdr:colOff>
      <xdr:row>29</xdr:row>
      <xdr:rowOff>66323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9A9AA-6436-F6A2-1466-D0206F33F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185853</xdr:colOff>
      <xdr:row>3</xdr:row>
      <xdr:rowOff>38720</xdr:rowOff>
    </xdr:from>
    <xdr:to>
      <xdr:col>23</xdr:col>
      <xdr:colOff>475475</xdr:colOff>
      <xdr:row>20</xdr:row>
      <xdr:rowOff>148993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84420-D865-47AE-AC49-6CD9A278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28</xdr:row>
      <xdr:rowOff>0</xdr:rowOff>
    </xdr:from>
    <xdr:to>
      <xdr:col>16</xdr:col>
      <xdr:colOff>88900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15C32-0153-43E9-877B-D4CDA45FE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377825</xdr:colOff>
      <xdr:row>18</xdr:row>
      <xdr:rowOff>0</xdr:rowOff>
    </xdr:from>
    <xdr:to>
      <xdr:col>16</xdr:col>
      <xdr:colOff>82550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EF6C9-A58A-6721-0F4B-D9DACE5E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9</xdr:col>
      <xdr:colOff>304800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04CBF-00B4-457B-AD60-317C1E03F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441325</xdr:colOff>
      <xdr:row>25</xdr:row>
      <xdr:rowOff>95250</xdr:rowOff>
    </xdr:from>
    <xdr:to>
      <xdr:col>16</xdr:col>
      <xdr:colOff>136525</xdr:colOff>
      <xdr:row>43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F66086-9D9E-C13B-C533-0EB0A69F1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390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8DF2C0-1A76-428D-A7D2-5BEE56917839}" name="Table135" displayName="Table135" ref="F18:J25" totalsRowShown="0" headerRowDxfId="100" dataDxfId="98" headerRowBorderDxfId="99" tableBorderDxfId="97" totalsRowBorderDxfId="96">
  <autoFilter ref="F18:J25" xr:uid="{C28DF2C0-1A76-428D-A7D2-5BEE56917839}"/>
  <tableColumns count="5">
    <tableColumn id="1" xr3:uid="{37FA3BDD-62B7-402F-82A3-5246E8A18F57}" name="city " dataDxfId="95"/>
    <tableColumn id="2" xr3:uid="{6A188F81-29F6-4244-AC39-28AC1479E2F6}" name="country" dataDxfId="94"/>
    <tableColumn id="3" xr3:uid="{6BB38275-7C95-442A-AF8F-C5789CE77825}" name="total_Sales" dataDxfId="93"/>
    <tableColumn id="4" xr3:uid="{5A22425F-BAEF-48AF-9CEA-E1A33307E1C2}" name="total_customers" dataDxfId="92"/>
    <tableColumn id="5" xr3:uid="{6E8F9FC4-EFF3-4D22-BDF9-8B53A23C6431}" name="total_orders" dataDxfId="9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4922531-5FFD-4BD0-B363-A252C0E121D0}" name="Table13" displayName="Table13" ref="J3:O60" totalsRowShown="0" dataDxfId="19">
  <autoFilter ref="J3:O60" xr:uid="{B4922531-5FFD-4BD0-B363-A252C0E121D0}"/>
  <tableColumns count="6">
    <tableColumn id="1" xr3:uid="{E0DDE94D-54CD-4A5B-81EC-184FB953EEAE}" name="Country" dataDxfId="18"/>
    <tableColumn id="2" xr3:uid="{892DA802-FE64-410F-9B8F-E09D54016E1F}" name="City" dataDxfId="17"/>
    <tableColumn id="3" xr3:uid="{B6BE2378-8E63-4B81-8E4F-7AA4EBBB34D3}" name="Total_customer" dataDxfId="16"/>
    <tableColumn id="4" xr3:uid="{A01EBE94-E749-4176-A656-7B53D5A50C0E}" name="Total_orders" dataDxfId="15"/>
    <tableColumn id="5" xr3:uid="{AA6EE924-27B8-449F-9E4C-22F7FFD41F70}" name="Total_revenue" dataDxfId="14"/>
    <tableColumn id="6" xr3:uid="{B2CF043F-6E3E-48DF-ACD2-732920CD90C3}" name="avg_items_per_order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B02C4B-C65A-4653-AE9B-FD07BC04DAFB}" name="Table14" displayName="Table14" ref="H3:O103" totalsRowShown="0" headerRowDxfId="12" dataDxfId="10" headerRowBorderDxfId="11" tableBorderDxfId="9" totalsRowBorderDxfId="8">
  <autoFilter ref="H3:O103" xr:uid="{10B02C4B-C65A-4653-AE9B-FD07BC04DAFB}"/>
  <tableColumns count="8">
    <tableColumn id="1" xr3:uid="{36F361E9-E162-4636-B352-E68985450E20}" name="country" dataDxfId="7"/>
    <tableColumn id="2" xr3:uid="{D372C59B-0BCC-45D6-84DF-3BB380580780}" name="city" dataDxfId="6"/>
    <tableColumn id="3" xr3:uid="{CFC50D11-A496-4A5C-A38C-BFD36ECD14E4}" name="total_customers" dataDxfId="5"/>
    <tableColumn id="4" xr3:uid="{58D6925B-CA88-4479-869F-10871DBDD6BF}" name="total_orders" dataDxfId="4"/>
    <tableColumn id="5" xr3:uid="{824C5257-ADF1-4608-A0B0-00DDC9DA095E}" name="total_revenue" dataDxfId="3"/>
    <tableColumn id="6" xr3:uid="{0C2C9C7A-7FDA-4DDB-A6EB-55BC22055EDC}" name="avg_items_per_order" dataDxfId="2"/>
    <tableColumn id="7" xr3:uid="{E53B0E99-E746-4B5D-938A-C7B10A1E12DE}" name="avg_price_per_item" dataDxfId="1"/>
    <tableColumn id="8" xr3:uid="{834094CF-08B3-4D75-9A5A-720BFD7180E0}" name=" preferred_product_categor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2C87AC-EFB4-482C-9D0B-0A5E9AE65D94}" name="Table5" displayName="Table5" ref="H5:N79" totalsRowShown="0" dataDxfId="90">
  <autoFilter ref="H5:N79" xr:uid="{862C87AC-EFB4-482C-9D0B-0A5E9AE65D94}"/>
  <tableColumns count="7">
    <tableColumn id="1" xr3:uid="{09E5E1DF-679A-43C9-BFD6-22A46F5E73CE}" name="customer_number" dataDxfId="89"/>
    <tableColumn id="2" xr3:uid="{7BE729EE-83DF-46F2-9D97-F7DDAF9445E7}" name="customer_name" dataDxfId="88"/>
    <tableColumn id="3" xr3:uid="{DF158976-E787-441F-A2EE-8B88C99C62DF}" name="total_orders" dataDxfId="87"/>
    <tableColumn id="4" xr3:uid="{188D2879-651D-4F82-A6FF-82D1434C7B90}" name="total_spent" dataDxfId="86"/>
    <tableColumn id="5" xr3:uid="{EE521B6E-4C48-4E12-9C94-B562859C9AC2}" name="average_order_value" dataDxfId="85"/>
    <tableColumn id="6" xr3:uid="{38A0D34C-2693-4930-A47D-12B5147FBEA1}" name="higest_price_item" dataDxfId="84"/>
    <tableColumn id="7" xr3:uid="{9309C90E-7239-476B-AF55-5A95D8BA2A6B}" name="distinct_product_lines" dataDxfId="8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425AA7-1521-47AC-823A-8B1885E95AE6}" name="Table6" displayName="Table6" ref="A2:G31" totalsRowShown="0" headerRowDxfId="82" dataDxfId="81">
  <autoFilter ref="A2:G31" xr:uid="{AE425AA7-1521-47AC-823A-8B1885E95AE6}"/>
  <tableColumns count="7">
    <tableColumn id="1" xr3:uid="{A9757355-72DD-4F9C-B35D-93E8E5815366}" name="Year " dataDxfId="80"/>
    <tableColumn id="2" xr3:uid="{B1325691-C4DD-460C-AD3C-23B27F31CA91}" name="Month " dataDxfId="79"/>
    <tableColumn id="3" xr3:uid="{77373F78-E9D1-49C9-9414-BFA97E356C9D}" name="total_sales" dataDxfId="78"/>
    <tableColumn id="4" xr3:uid="{17825B6C-2FC3-4B45-9553-BB3ACEDA8739}" name="total_orders" dataDxfId="77"/>
    <tableColumn id="5" xr3:uid="{D3B57550-A426-4320-8948-607E920B0A4C}" name="total_customers" dataDxfId="76"/>
    <tableColumn id="6" xr3:uid="{E4E0A9A5-8A69-423E-B39B-840BD9448F2C}" name="avg_order_value" dataDxfId="75"/>
    <tableColumn id="7" xr3:uid="{0B061D6B-CDE7-462C-81A7-AF524A808253}" name="unique_products_sale" dataDxfId="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A1D82E-E79A-4C21-B5C0-8553CF0E7CDB}" name="Table7" displayName="Table7" ref="B3:G13" totalsRowShown="0" headerRowDxfId="73" dataDxfId="72">
  <autoFilter ref="B3:G13" xr:uid="{A1A1D82E-E79A-4C21-B5C0-8553CF0E7CDB}"/>
  <tableColumns count="6">
    <tableColumn id="1" xr3:uid="{F442A195-23AB-4E00-94AE-E519BFA1A421}" name="product_line" dataDxfId="71"/>
    <tableColumn id="2" xr3:uid="{EA07A0D4-A711-49AB-AD82-980923F3A5C5}" name="[roduct_name" dataDxfId="70"/>
    <tableColumn id="3" xr3:uid="{D94B3450-EAB3-4BB3-B816-34F437CBB31A}" name="product_vendor" dataDxfId="69"/>
    <tableColumn id="4" xr3:uid="{C5A7C418-668C-41AD-97A3-056852B37A38}" name="product_scale" dataDxfId="68"/>
    <tableColumn id="5" xr3:uid="{8AE8F9EC-2F37-498A-93DE-82C2028CAA60}" name="total_quantity_sold" dataDxfId="67"/>
    <tableColumn id="6" xr3:uid="{1B5EE02C-2EFA-4AB2-950C-98E5BBD004B5}" name="total_revenue" dataDxfId="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22031B-CD7A-4448-A326-143B4C4D0D56}" name="Table8" displayName="Table8" ref="B3:I23" totalsRowShown="0" dataDxfId="65">
  <autoFilter ref="B3:I23" xr:uid="{2322031B-CD7A-4448-A326-143B4C4D0D56}"/>
  <tableColumns count="8">
    <tableColumn id="1" xr3:uid="{9AEC821A-3320-4313-BE4D-41D6DE63ECBA}" name="Year " dataDxfId="64"/>
    <tableColumn id="2" xr3:uid="{DC994A55-5809-465C-8DC0-5B0EF9F25791}" name="Month " dataDxfId="63"/>
    <tableColumn id="3" xr3:uid="{19794544-9D21-4456-A83A-137B01CF55DC}" name="Product_line" dataDxfId="62"/>
    <tableColumn id="4" xr3:uid="{0D2377B3-4F31-4361-941D-62E46B94740E}" name="Product_name" dataDxfId="61"/>
    <tableColumn id="5" xr3:uid="{E82B4F98-7974-47AC-88A9-1517E9A89E18}" name="total_quantity_sold" dataDxfId="60"/>
    <tableColumn id="6" xr3:uid="{53860142-0A65-4F4B-9702-3D42E4AFD75A}" name="total_revenue" dataDxfId="59"/>
    <tableColumn id="7" xr3:uid="{735AA07F-E7DA-4662-A20A-950C793C38FB}" name="Average_price " dataDxfId="58"/>
    <tableColumn id="8" xr3:uid="{FB746FBA-8BD5-48BB-B425-EDCC882F13AB}" name="Unique_customers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7DB716-3F9C-45DC-9197-008D30E9B45D}" name="Table9" displayName="Table9" ref="L4:T24" totalsRowShown="0" headerRowDxfId="56" dataDxfId="55">
  <autoFilter ref="L4:T24" xr:uid="{0B7DB716-3F9C-45DC-9197-008D30E9B45D}"/>
  <tableColumns count="9">
    <tableColumn id="1" xr3:uid="{A453332A-CAA7-4B5B-967E-F802F3D6C749}" name="Year " dataDxfId="54"/>
    <tableColumn id="2" xr3:uid="{AB611CD8-9F88-4D9A-B939-04A75ADC08DB}" name="Month " dataDxfId="53"/>
    <tableColumn id="3" xr3:uid="{06BA2DC6-EEF2-4D41-8FF1-377933473CDD}" name="Product_line" dataDxfId="52"/>
    <tableColumn id="4" xr3:uid="{4A57C3F4-FD24-487F-8428-E782C9E64F52}" name="Product Name" dataDxfId="51"/>
    <tableColumn id="5" xr3:uid="{01206B93-CB69-4174-8847-4B6C72377AAA}" name="Total_Quantity_sold" dataDxfId="50"/>
    <tableColumn id="6" xr3:uid="{397EB2DD-926C-498B-A425-2FCF920092FA}" name="Total_revenue" dataDxfId="49"/>
    <tableColumn id="7" xr3:uid="{E14185DA-73E7-44E2-9623-15F064B79C38}" name="Avg_price" dataDxfId="48"/>
    <tableColumn id="8" xr3:uid="{DC1DD968-AE2D-4B1B-8A30-A7E45139CEEA}" name="Unique_customers" dataDxfId="47"/>
    <tableColumn id="9" xr3:uid="{B5676486-94E1-4432-8DEE-D95EC0A90A12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8839E9C-0258-4B0D-94C1-CAC0BF8929B8}" name="Table10" displayName="Table10" ref="A2:H76" totalsRowShown="0" dataDxfId="46">
  <autoFilter ref="A2:H76" xr:uid="{E8839E9C-0258-4B0D-94C1-CAC0BF8929B8}"/>
  <tableColumns count="8">
    <tableColumn id="1" xr3:uid="{6D90CECC-D2BF-46AD-A29A-91C2E53CFF97}" name="Customer_number" dataDxfId="45"/>
    <tableColumn id="2" xr3:uid="{3BD8A8FE-7E67-4BBE-9084-E3246910CD3A}" name="Customer_name" dataDxfId="44"/>
    <tableColumn id="3" xr3:uid="{078C0252-173C-4441-95D7-15F6E3822176}" name="Total_orders" dataDxfId="43"/>
    <tableColumn id="4" xr3:uid="{07554619-6D4C-4B7C-B596-7830DC12747C}" name="Total_spent" dataDxfId="42"/>
    <tableColumn id="5" xr3:uid="{E2968E20-0D81-451F-96B6-52AE492C8F2A}" name="Average_order_value" dataDxfId="41"/>
    <tableColumn id="6" xr3:uid="{6A24C7EF-E20B-410C-AB39-D6CEDF6F31E0}" name="Total_Payments" dataDxfId="40"/>
    <tableColumn id="7" xr3:uid="{FABA23CB-4B61-4E0F-8875-0252419C59DD}" name="Highest_payments" dataDxfId="39"/>
    <tableColumn id="8" xr3:uid="{C624DEF6-F8EC-4457-95DC-3C6ACF380496}" name="Lowest_payments" dataDxfId="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B38A05-674E-4006-8AFE-D032BF7A9D82}" name="Table11" displayName="Table11" ref="K3:S64" totalsRowShown="0" dataDxfId="37">
  <autoFilter ref="K3:S64" xr:uid="{81B38A05-674E-4006-8AFE-D032BF7A9D82}"/>
  <tableColumns count="9">
    <tableColumn id="1" xr3:uid="{3FFEC0F9-891B-4911-BA3B-CA5427D2C690}" name="Customer_number" dataDxfId="36"/>
    <tableColumn id="2" xr3:uid="{6740DF36-560E-4EED-833A-AD80D4D5767D}" name="Customer_name" dataDxfId="35"/>
    <tableColumn id="3" xr3:uid="{6218774E-A5E6-4D0C-AE59-5CB20888E171}" name="Country" dataDxfId="34"/>
    <tableColumn id="4" xr3:uid="{E2B2D996-8A09-4E0F-B6C0-61A98A17EAD3}" name="Total_orders" dataDxfId="33"/>
    <tableColumn id="5" xr3:uid="{19693D1F-8E49-4F85-AC2E-54A9CFDAE29A}" name="Total_spent" dataDxfId="32"/>
    <tableColumn id="6" xr3:uid="{99B02495-E31C-4B27-BF33-D107CAE03E81}" name="Avg_order_value" dataDxfId="31"/>
    <tableColumn id="7" xr3:uid="{FB2D9D3F-D5E6-4946-B205-A96C3E9C3933}" name="Total_payments" dataDxfId="30"/>
    <tableColumn id="8" xr3:uid="{C67F8284-4E34-4CCD-8D72-F4000141BB42}" name="Highest_payments" dataDxfId="29"/>
    <tableColumn id="9" xr3:uid="{66233F96-4F1C-4DD6-A92F-EFBC676B55C2}" name="Lowest_payments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F0974F-64E2-41AD-AF8A-CA6F92E48626}" name="Table12" displayName="Table12" ref="A3:G59" totalsRowShown="0" dataDxfId="27">
  <autoFilter ref="A3:G59" xr:uid="{FEF0974F-64E2-41AD-AF8A-CA6F92E48626}"/>
  <tableColumns count="7">
    <tableColumn id="1" xr3:uid="{3909A56F-4718-4D48-A364-569BB4002863}" name="Country" dataDxfId="26"/>
    <tableColumn id="2" xr3:uid="{2934F4DD-528B-4879-AE7B-8FE868B0732D}" name="City" dataDxfId="25"/>
    <tableColumn id="3" xr3:uid="{00D91B87-D5B4-47F3-B01A-AD8D1AAAFDD0}" name="Total_customers" dataDxfId="24"/>
    <tableColumn id="4" xr3:uid="{5D4781C0-A9F8-4C20-979D-387809077FC6}" name="Total_orders" dataDxfId="23"/>
    <tableColumn id="5" xr3:uid="{59651E6F-5812-4EDB-A7C4-0E1A025F810C}" name="Total_revenue" dataDxfId="22"/>
    <tableColumn id="6" xr3:uid="{9E89B8CF-7B81-4E18-B658-854003F9F8C4}" name=" avg_items_per_order" dataDxfId="21"/>
    <tableColumn id="7" xr3:uid="{D8A4E944-D2B7-4697-805F-6E664B7A4DCD}" name="avg_price_per_item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7F6F-C90E-4499-9E4C-EC9CFB6092F9}">
  <dimension ref="A1:R25"/>
  <sheetViews>
    <sheetView workbookViewId="0">
      <selection activeCell="L2" sqref="L2"/>
    </sheetView>
  </sheetViews>
  <sheetFormatPr defaultRowHeight="14.5"/>
  <cols>
    <col min="8" max="8" width="8.54296875" bestFit="1" customWidth="1"/>
    <col min="9" max="9" width="9.26953125" customWidth="1"/>
    <col min="10" max="10" width="12" customWidth="1"/>
    <col min="11" max="11" width="16.54296875" customWidth="1"/>
    <col min="12" max="12" width="13.26953125" customWidth="1"/>
    <col min="14" max="14" width="29.36328125" bestFit="1" customWidth="1"/>
  </cols>
  <sheetData>
    <row r="1" spans="1:18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3" spans="1:18">
      <c r="A3" s="25" t="s">
        <v>13</v>
      </c>
      <c r="B3" s="26"/>
      <c r="C3" s="26"/>
      <c r="D3" s="26"/>
      <c r="E3" s="26"/>
      <c r="F3" s="26"/>
      <c r="H3" s="14"/>
      <c r="I3" s="14"/>
      <c r="J3" s="14"/>
      <c r="K3" s="14"/>
      <c r="L3" s="14"/>
    </row>
    <row r="4" spans="1:18">
      <c r="A4" s="26"/>
      <c r="B4" s="26"/>
      <c r="C4" s="26"/>
      <c r="D4" s="26"/>
      <c r="E4" s="26"/>
      <c r="F4" s="26"/>
      <c r="H4" s="1"/>
      <c r="I4" s="1"/>
      <c r="J4" s="1"/>
      <c r="K4" s="1"/>
      <c r="L4" s="1"/>
    </row>
    <row r="5" spans="1:18">
      <c r="A5" s="26"/>
      <c r="B5" s="26"/>
      <c r="C5" s="26"/>
      <c r="D5" s="26"/>
      <c r="E5" s="26"/>
      <c r="F5" s="26"/>
      <c r="H5" s="1"/>
      <c r="I5" s="1"/>
      <c r="J5" s="1"/>
      <c r="K5" s="1"/>
      <c r="L5" s="14"/>
      <c r="M5" s="14"/>
      <c r="N5" s="14" t="s">
        <v>21</v>
      </c>
    </row>
    <row r="6" spans="1:18">
      <c r="A6" s="26"/>
      <c r="B6" s="26"/>
      <c r="C6" s="26"/>
      <c r="D6" s="26"/>
      <c r="E6" s="26"/>
      <c r="F6" s="26"/>
      <c r="H6" s="1"/>
      <c r="I6" s="1"/>
      <c r="J6" s="1"/>
      <c r="K6" s="1"/>
      <c r="L6" s="1"/>
      <c r="M6" s="1"/>
      <c r="N6" t="s">
        <v>20</v>
      </c>
    </row>
    <row r="7" spans="1:18">
      <c r="A7" s="26"/>
      <c r="B7" s="26"/>
      <c r="C7" s="26"/>
      <c r="D7" s="26"/>
      <c r="E7" s="26"/>
      <c r="F7" s="26"/>
      <c r="H7" s="1"/>
      <c r="I7" s="1"/>
      <c r="J7" s="1"/>
      <c r="K7" s="1"/>
      <c r="L7" s="1"/>
      <c r="M7" s="1"/>
    </row>
    <row r="8" spans="1:18">
      <c r="A8" s="26"/>
      <c r="B8" s="26"/>
      <c r="C8" s="26"/>
      <c r="D8" s="26"/>
      <c r="E8" s="26"/>
      <c r="F8" s="26"/>
      <c r="H8" s="1"/>
      <c r="I8" s="1"/>
      <c r="J8" s="1"/>
      <c r="K8" s="1"/>
      <c r="L8" s="1"/>
      <c r="M8" s="1"/>
    </row>
    <row r="9" spans="1:18">
      <c r="A9" s="26"/>
      <c r="B9" s="26"/>
      <c r="C9" s="26"/>
      <c r="D9" s="26"/>
      <c r="E9" s="26"/>
      <c r="F9" s="26"/>
      <c r="H9" s="1"/>
      <c r="I9" s="1"/>
      <c r="J9" s="1"/>
      <c r="K9" s="1"/>
      <c r="L9" s="1"/>
      <c r="M9" s="1"/>
    </row>
    <row r="10" spans="1:18">
      <c r="A10" s="26"/>
      <c r="B10" s="26"/>
      <c r="C10" s="26"/>
      <c r="D10" s="26"/>
      <c r="E10" s="26"/>
      <c r="F10" s="26"/>
      <c r="H10" s="1"/>
      <c r="I10" s="1"/>
      <c r="J10" s="1"/>
      <c r="K10" s="1"/>
      <c r="L10" s="1"/>
      <c r="M10" s="1"/>
    </row>
    <row r="11" spans="1:18">
      <c r="A11" s="26"/>
      <c r="B11" s="26"/>
      <c r="C11" s="26"/>
      <c r="D11" s="26"/>
      <c r="E11" s="26"/>
      <c r="F11" s="26"/>
      <c r="L11" s="1"/>
      <c r="M11" s="1"/>
      <c r="N11" s="1"/>
    </row>
    <row r="12" spans="1:18">
      <c r="A12" s="26"/>
      <c r="B12" s="26"/>
      <c r="C12" s="26"/>
      <c r="D12" s="26"/>
      <c r="E12" s="26"/>
      <c r="F12" s="26"/>
      <c r="L12" s="1"/>
      <c r="M12" s="1"/>
      <c r="N12" s="1"/>
      <c r="O12" s="1"/>
      <c r="P12" s="1"/>
    </row>
    <row r="13" spans="1:18">
      <c r="A13" s="26"/>
      <c r="B13" s="26"/>
      <c r="C13" s="26"/>
      <c r="D13" s="26"/>
      <c r="E13" s="26"/>
      <c r="F13" s="26"/>
    </row>
    <row r="14" spans="1:18">
      <c r="A14" s="26"/>
      <c r="B14" s="26"/>
      <c r="C14" s="26"/>
      <c r="D14" s="26"/>
      <c r="E14" s="26"/>
      <c r="F14" s="26"/>
      <c r="O14" s="14"/>
      <c r="P14" s="14"/>
      <c r="Q14" s="14"/>
      <c r="R14" s="14"/>
    </row>
    <row r="15" spans="1:18">
      <c r="A15" s="26"/>
      <c r="B15" s="26"/>
      <c r="C15" s="26"/>
      <c r="D15" s="26"/>
      <c r="E15" s="26"/>
      <c r="F15" s="26"/>
      <c r="N15" s="1"/>
      <c r="O15" s="1"/>
      <c r="P15" s="1"/>
      <c r="Q15" s="1"/>
      <c r="R15" s="1"/>
    </row>
    <row r="16" spans="1:18">
      <c r="A16" s="26"/>
      <c r="B16" s="26"/>
      <c r="C16" s="26"/>
      <c r="D16" s="26"/>
      <c r="E16" s="26"/>
      <c r="F16" s="26"/>
      <c r="N16" s="1"/>
      <c r="O16" s="1"/>
      <c r="P16" s="1"/>
      <c r="Q16" s="1"/>
      <c r="R16" s="1"/>
    </row>
    <row r="17" spans="6:18">
      <c r="N17" s="1"/>
      <c r="O17" s="1"/>
      <c r="P17" s="1"/>
      <c r="Q17" s="1"/>
      <c r="R17" s="1"/>
    </row>
    <row r="18" spans="6:18">
      <c r="F18" s="6" t="s">
        <v>19</v>
      </c>
      <c r="G18" s="7" t="s">
        <v>17</v>
      </c>
      <c r="H18" s="7" t="s">
        <v>16</v>
      </c>
      <c r="I18" s="7" t="s">
        <v>15</v>
      </c>
      <c r="J18" s="8" t="s">
        <v>18</v>
      </c>
      <c r="N18" s="1"/>
      <c r="O18" s="1"/>
      <c r="P18" s="1"/>
      <c r="Q18" s="14"/>
      <c r="R18" s="1"/>
    </row>
    <row r="19" spans="6:18">
      <c r="F19" s="4" t="s">
        <v>1</v>
      </c>
      <c r="G19" s="2" t="s">
        <v>2</v>
      </c>
      <c r="H19" s="2">
        <v>2958334.5</v>
      </c>
      <c r="I19" s="2">
        <v>25</v>
      </c>
      <c r="J19" s="5">
        <v>97</v>
      </c>
      <c r="N19" s="1"/>
      <c r="O19" s="1"/>
      <c r="P19" s="1"/>
      <c r="Q19" s="1"/>
      <c r="R19" s="1"/>
    </row>
    <row r="20" spans="6:18" ht="29">
      <c r="F20" s="4" t="s">
        <v>3</v>
      </c>
      <c r="G20" s="2" t="s">
        <v>4</v>
      </c>
      <c r="H20" s="2">
        <v>1429063.5699999901</v>
      </c>
      <c r="I20" s="2">
        <v>12</v>
      </c>
      <c r="J20" s="5">
        <v>48</v>
      </c>
      <c r="N20" s="1"/>
      <c r="O20" s="1"/>
      <c r="P20" s="1"/>
      <c r="Q20" s="1"/>
      <c r="R20" s="1"/>
    </row>
    <row r="21" spans="6:18">
      <c r="F21" s="4" t="s">
        <v>5</v>
      </c>
      <c r="G21" s="2" t="s">
        <v>4</v>
      </c>
      <c r="H21" s="2">
        <v>951677.85999999905</v>
      </c>
      <c r="I21" s="2">
        <v>11</v>
      </c>
      <c r="J21" s="5">
        <v>32</v>
      </c>
      <c r="N21" s="1"/>
      <c r="O21" s="1"/>
      <c r="P21" s="1"/>
      <c r="Q21" s="1"/>
      <c r="R21" s="1"/>
    </row>
    <row r="22" spans="6:18">
      <c r="F22" s="4" t="s">
        <v>6</v>
      </c>
      <c r="G22" s="2" t="s">
        <v>4</v>
      </c>
      <c r="H22" s="2">
        <v>892538.62</v>
      </c>
      <c r="I22" s="2">
        <v>12</v>
      </c>
      <c r="J22" s="5">
        <v>32</v>
      </c>
    </row>
    <row r="23" spans="6:18">
      <c r="F23" s="4" t="s">
        <v>7</v>
      </c>
      <c r="G23" s="2" t="s">
        <v>8</v>
      </c>
      <c r="H23" s="2">
        <v>670329.34</v>
      </c>
      <c r="I23" s="2">
        <v>6</v>
      </c>
      <c r="J23" s="5">
        <v>23</v>
      </c>
    </row>
    <row r="24" spans="6:18">
      <c r="F24" s="4" t="s">
        <v>9</v>
      </c>
      <c r="G24" s="2" t="s">
        <v>10</v>
      </c>
      <c r="H24" s="2">
        <v>541846.66</v>
      </c>
      <c r="I24" s="2">
        <v>7</v>
      </c>
      <c r="J24" s="5">
        <v>19</v>
      </c>
    </row>
    <row r="25" spans="6:18">
      <c r="F25" s="9" t="s">
        <v>11</v>
      </c>
      <c r="G25" s="10" t="s">
        <v>12</v>
      </c>
      <c r="H25" s="10">
        <v>156251.02999999901</v>
      </c>
      <c r="I25" s="10">
        <v>1</v>
      </c>
      <c r="J25" s="11">
        <v>5</v>
      </c>
    </row>
  </sheetData>
  <mergeCells count="2">
    <mergeCell ref="A1:N1"/>
    <mergeCell ref="A3:F16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DCD4-B2C0-478B-8A44-25357E91DBFF}">
  <dimension ref="A1:M59"/>
  <sheetViews>
    <sheetView topLeftCell="C28" workbookViewId="0">
      <selection activeCell="H48" sqref="H48"/>
    </sheetView>
  </sheetViews>
  <sheetFormatPr defaultRowHeight="14.5"/>
  <cols>
    <col min="1" max="1" width="9.54296875" customWidth="1"/>
    <col min="3" max="3" width="16.81640625" customWidth="1"/>
    <col min="4" max="4" width="13.54296875" customWidth="1"/>
    <col min="5" max="5" width="14.90625" customWidth="1"/>
    <col min="6" max="6" width="21.1796875" customWidth="1"/>
    <col min="7" max="7" width="19.36328125" customWidth="1"/>
  </cols>
  <sheetData>
    <row r="1" spans="1:13" ht="12" customHeight="1">
      <c r="A1" s="24" t="s">
        <v>311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2" customHeight="1"/>
    <row r="3" spans="1:13" ht="12" customHeight="1">
      <c r="A3" t="s">
        <v>14</v>
      </c>
      <c r="B3" t="s">
        <v>319</v>
      </c>
      <c r="C3" t="s">
        <v>320</v>
      </c>
      <c r="D3" t="s">
        <v>219</v>
      </c>
      <c r="E3" t="s">
        <v>213</v>
      </c>
      <c r="F3" t="s">
        <v>322</v>
      </c>
      <c r="G3" t="s">
        <v>321</v>
      </c>
    </row>
    <row r="4" spans="1:13" ht="12" customHeight="1">
      <c r="A4" s="1" t="s">
        <v>246</v>
      </c>
      <c r="B4" s="1" t="s">
        <v>259</v>
      </c>
      <c r="C4" s="1">
        <v>3</v>
      </c>
      <c r="D4" s="1">
        <v>31</v>
      </c>
      <c r="E4" s="1">
        <v>979880.76999999897</v>
      </c>
      <c r="F4" s="1">
        <v>36.046100000000003</v>
      </c>
      <c r="G4" s="1">
        <v>88.796677631578902</v>
      </c>
      <c r="I4" t="s">
        <v>23</v>
      </c>
    </row>
    <row r="5" spans="1:13" ht="12" customHeight="1">
      <c r="A5" s="1" t="s">
        <v>4</v>
      </c>
      <c r="B5" s="1" t="s">
        <v>260</v>
      </c>
      <c r="C5" s="1">
        <v>1</v>
      </c>
      <c r="D5" s="1">
        <v>17</v>
      </c>
      <c r="E5" s="1">
        <v>591827.33999999904</v>
      </c>
      <c r="F5" s="1">
        <v>35.366700000000002</v>
      </c>
      <c r="G5" s="1">
        <v>93.036555555555495</v>
      </c>
      <c r="I5" t="s">
        <v>236</v>
      </c>
    </row>
    <row r="6" spans="1:13" ht="12" customHeight="1">
      <c r="A6" s="1" t="s">
        <v>4</v>
      </c>
      <c r="B6" s="1" t="s">
        <v>5</v>
      </c>
      <c r="C6" s="1">
        <v>5</v>
      </c>
      <c r="D6" s="1">
        <v>16</v>
      </c>
      <c r="E6" s="1">
        <v>497941.5</v>
      </c>
      <c r="F6" s="1">
        <v>34.828899999999997</v>
      </c>
      <c r="G6" s="1">
        <v>94.769276315789398</v>
      </c>
      <c r="I6" t="s">
        <v>312</v>
      </c>
    </row>
    <row r="7" spans="1:13" ht="12" customHeight="1">
      <c r="A7" s="1" t="s">
        <v>247</v>
      </c>
      <c r="B7" s="1" t="s">
        <v>247</v>
      </c>
      <c r="C7" s="1">
        <v>2</v>
      </c>
      <c r="D7" s="1">
        <v>9</v>
      </c>
      <c r="E7" s="1">
        <v>263997.78000000003</v>
      </c>
      <c r="F7" s="1">
        <v>34.936700000000002</v>
      </c>
      <c r="G7" s="1">
        <v>95.530632911392402</v>
      </c>
      <c r="I7" t="s">
        <v>313</v>
      </c>
    </row>
    <row r="8" spans="1:13" ht="12" customHeight="1">
      <c r="A8" s="1" t="s">
        <v>2</v>
      </c>
      <c r="B8" s="1" t="s">
        <v>1</v>
      </c>
      <c r="C8" s="1">
        <v>3</v>
      </c>
      <c r="D8" s="1">
        <v>9</v>
      </c>
      <c r="E8" s="1">
        <v>240649.679999999</v>
      </c>
      <c r="F8" s="1">
        <v>36.014299999999999</v>
      </c>
      <c r="G8" s="1">
        <v>96.026285714285706</v>
      </c>
      <c r="I8" t="s">
        <v>314</v>
      </c>
    </row>
    <row r="9" spans="1:13" ht="12" customHeight="1">
      <c r="A9" s="1" t="s">
        <v>4</v>
      </c>
      <c r="B9" s="1" t="s">
        <v>3</v>
      </c>
      <c r="C9" s="1">
        <v>2</v>
      </c>
      <c r="D9" s="1">
        <v>7</v>
      </c>
      <c r="E9" s="1">
        <v>199051.34</v>
      </c>
      <c r="F9" s="1">
        <v>34.5</v>
      </c>
      <c r="G9" s="1">
        <v>93.161129032258003</v>
      </c>
      <c r="I9" t="s">
        <v>168</v>
      </c>
    </row>
    <row r="10" spans="1:13" ht="12" customHeight="1">
      <c r="A10" s="1" t="s">
        <v>4</v>
      </c>
      <c r="B10" s="1" t="s">
        <v>261</v>
      </c>
      <c r="C10" s="1">
        <v>2</v>
      </c>
      <c r="D10" s="1">
        <v>6</v>
      </c>
      <c r="E10" s="1">
        <v>190500.01</v>
      </c>
      <c r="F10" s="1">
        <v>33.491799999999998</v>
      </c>
      <c r="G10" s="1">
        <v>93.247213114754103</v>
      </c>
      <c r="I10" t="s">
        <v>315</v>
      </c>
    </row>
    <row r="11" spans="1:13" ht="12" customHeight="1">
      <c r="A11" s="1" t="s">
        <v>2</v>
      </c>
      <c r="B11" s="1" t="s">
        <v>262</v>
      </c>
      <c r="C11" s="1">
        <v>2</v>
      </c>
      <c r="D11" s="1">
        <v>7</v>
      </c>
      <c r="E11" s="1">
        <v>180887.48</v>
      </c>
      <c r="F11" s="1">
        <v>35.033299999999997</v>
      </c>
      <c r="G11" s="1">
        <v>85.9375</v>
      </c>
      <c r="I11" t="s">
        <v>316</v>
      </c>
    </row>
    <row r="12" spans="1:13" ht="12" customHeight="1">
      <c r="A12" s="1" t="s">
        <v>8</v>
      </c>
      <c r="B12" s="1" t="s">
        <v>263</v>
      </c>
      <c r="C12" s="1">
        <v>1</v>
      </c>
      <c r="D12" s="1">
        <v>5</v>
      </c>
      <c r="E12" s="1">
        <v>180585.07</v>
      </c>
      <c r="F12" s="1">
        <v>35.0182</v>
      </c>
      <c r="G12" s="1">
        <v>93.8034545454545</v>
      </c>
      <c r="I12" t="s">
        <v>31</v>
      </c>
    </row>
    <row r="13" spans="1:13" ht="12" customHeight="1">
      <c r="A13" s="1" t="s">
        <v>4</v>
      </c>
      <c r="B13" s="1" t="s">
        <v>264</v>
      </c>
      <c r="C13" s="1">
        <v>3</v>
      </c>
      <c r="D13" s="1">
        <v>8</v>
      </c>
      <c r="E13" s="1">
        <v>150665.16999999899</v>
      </c>
      <c r="F13" s="1">
        <v>35.191499999999998</v>
      </c>
      <c r="G13" s="1">
        <v>87.400425531914905</v>
      </c>
      <c r="I13" t="s">
        <v>32</v>
      </c>
    </row>
    <row r="14" spans="1:13" ht="12" customHeight="1">
      <c r="A14" s="1" t="s">
        <v>4</v>
      </c>
      <c r="B14" s="1" t="s">
        <v>6</v>
      </c>
      <c r="C14" s="1">
        <v>2</v>
      </c>
      <c r="D14" s="1">
        <v>5</v>
      </c>
      <c r="E14" s="1">
        <v>149882.06</v>
      </c>
      <c r="F14" s="1">
        <v>39.340899999999998</v>
      </c>
      <c r="G14" s="1">
        <v>87.279999999999902</v>
      </c>
      <c r="I14" t="s">
        <v>33</v>
      </c>
    </row>
    <row r="15" spans="1:13" ht="12" customHeight="1">
      <c r="A15" s="1" t="s">
        <v>4</v>
      </c>
      <c r="B15" s="1" t="s">
        <v>265</v>
      </c>
      <c r="C15" s="1">
        <v>1</v>
      </c>
      <c r="D15" s="1">
        <v>4</v>
      </c>
      <c r="E15" s="1">
        <v>143536.26999999999</v>
      </c>
      <c r="F15" s="1">
        <v>41.4</v>
      </c>
      <c r="G15" s="1">
        <v>84.26</v>
      </c>
      <c r="I15" t="s">
        <v>317</v>
      </c>
    </row>
    <row r="16" spans="1:13" ht="12" customHeight="1">
      <c r="A16" s="1" t="s">
        <v>250</v>
      </c>
      <c r="B16" s="1" t="s">
        <v>266</v>
      </c>
      <c r="C16" s="1">
        <v>1</v>
      </c>
      <c r="D16" s="1">
        <v>4</v>
      </c>
      <c r="E16" s="1">
        <v>137480.07</v>
      </c>
      <c r="F16" s="1">
        <v>36.049999999999997</v>
      </c>
      <c r="G16" s="1">
        <v>92.727249999999998</v>
      </c>
      <c r="I16" t="s">
        <v>318</v>
      </c>
    </row>
    <row r="17" spans="1:7" ht="12" customHeight="1">
      <c r="A17" s="1" t="s">
        <v>8</v>
      </c>
      <c r="B17" s="1" t="s">
        <v>267</v>
      </c>
      <c r="C17" s="1">
        <v>1</v>
      </c>
      <c r="D17" s="1">
        <v>4</v>
      </c>
      <c r="E17" s="1">
        <v>137034.22</v>
      </c>
      <c r="F17" s="1">
        <v>31.934799999999999</v>
      </c>
      <c r="G17" s="1">
        <v>93.803043478260804</v>
      </c>
    </row>
    <row r="18" spans="1:7" ht="12" customHeight="1">
      <c r="A18" s="1" t="s">
        <v>4</v>
      </c>
      <c r="B18" s="1" t="s">
        <v>268</v>
      </c>
      <c r="C18" s="1">
        <v>2</v>
      </c>
      <c r="D18" s="1">
        <v>5</v>
      </c>
      <c r="E18" s="1">
        <v>135665.93</v>
      </c>
      <c r="F18" s="1">
        <v>31.7727</v>
      </c>
      <c r="G18" s="1">
        <v>96.853181818181795</v>
      </c>
    </row>
    <row r="19" spans="1:7" ht="12" customHeight="1">
      <c r="A19" s="1" t="s">
        <v>8</v>
      </c>
      <c r="B19" s="1" t="s">
        <v>269</v>
      </c>
      <c r="C19" s="1">
        <v>1</v>
      </c>
      <c r="D19" s="1">
        <v>4</v>
      </c>
      <c r="E19" s="1">
        <v>133907.12</v>
      </c>
      <c r="F19" s="1">
        <v>34.804299999999998</v>
      </c>
      <c r="G19" s="1">
        <v>84.092173913043496</v>
      </c>
    </row>
    <row r="20" spans="1:7" ht="12" customHeight="1">
      <c r="A20" s="1" t="s">
        <v>2</v>
      </c>
      <c r="B20" s="1" t="s">
        <v>270</v>
      </c>
      <c r="C20" s="1">
        <v>1</v>
      </c>
      <c r="D20" s="1">
        <v>3</v>
      </c>
      <c r="E20" s="1">
        <v>130305.349999999</v>
      </c>
      <c r="F20" s="1">
        <v>34.829300000000003</v>
      </c>
      <c r="G20" s="1">
        <v>91.941219512195104</v>
      </c>
    </row>
    <row r="21" spans="1:7" ht="12" customHeight="1">
      <c r="A21" s="1" t="s">
        <v>248</v>
      </c>
      <c r="B21" s="1" t="s">
        <v>271</v>
      </c>
      <c r="C21" s="1">
        <v>1</v>
      </c>
      <c r="D21" s="1">
        <v>5</v>
      </c>
      <c r="E21" s="1">
        <v>129085.12</v>
      </c>
      <c r="F21" s="1">
        <v>36.527799999999999</v>
      </c>
      <c r="G21" s="1">
        <v>96.132777777777704</v>
      </c>
    </row>
    <row r="22" spans="1:7" ht="12" customHeight="1">
      <c r="A22" s="1" t="s">
        <v>251</v>
      </c>
      <c r="B22" s="1" t="s">
        <v>272</v>
      </c>
      <c r="C22" s="1">
        <v>1</v>
      </c>
      <c r="D22" s="1">
        <v>3</v>
      </c>
      <c r="E22" s="1">
        <v>127529.689999999</v>
      </c>
      <c r="F22" s="1">
        <v>34.375</v>
      </c>
      <c r="G22" s="1">
        <v>79.021666666666604</v>
      </c>
    </row>
    <row r="23" spans="1:7" ht="12" customHeight="1">
      <c r="A23" s="1" t="s">
        <v>2</v>
      </c>
      <c r="B23" s="1" t="s">
        <v>273</v>
      </c>
      <c r="C23" s="1">
        <v>1</v>
      </c>
      <c r="D23" s="1">
        <v>5</v>
      </c>
      <c r="E23" s="1">
        <v>126983.189999999</v>
      </c>
      <c r="F23" s="1">
        <v>34.9512</v>
      </c>
      <c r="G23" s="1">
        <v>85.937317073170703</v>
      </c>
    </row>
    <row r="24" spans="1:7" ht="12" customHeight="1">
      <c r="A24" s="1" t="s">
        <v>251</v>
      </c>
      <c r="B24" s="1" t="s">
        <v>274</v>
      </c>
      <c r="C24" s="1">
        <v>1</v>
      </c>
      <c r="D24" s="1">
        <v>3</v>
      </c>
      <c r="E24" s="1">
        <v>125505.569999999</v>
      </c>
      <c r="F24" s="1">
        <v>32.820500000000003</v>
      </c>
      <c r="G24" s="1">
        <v>96.778205128205101</v>
      </c>
    </row>
    <row r="25" spans="1:7" ht="12" customHeight="1">
      <c r="A25" s="1" t="s">
        <v>4</v>
      </c>
      <c r="B25" s="1" t="s">
        <v>275</v>
      </c>
      <c r="C25" s="1">
        <v>2</v>
      </c>
      <c r="D25" s="1">
        <v>4</v>
      </c>
      <c r="E25" s="1">
        <v>122744.05999999899</v>
      </c>
      <c r="F25" s="1">
        <v>35.078899999999997</v>
      </c>
      <c r="G25" s="1">
        <v>93.479473684210504</v>
      </c>
    </row>
    <row r="26" spans="1:7" ht="12" customHeight="1">
      <c r="A26" s="1" t="s">
        <v>4</v>
      </c>
      <c r="B26" s="1" t="s">
        <v>276</v>
      </c>
      <c r="C26" s="1">
        <v>1</v>
      </c>
      <c r="D26" s="1">
        <v>3</v>
      </c>
      <c r="E26" s="1">
        <v>116449.29</v>
      </c>
      <c r="F26" s="1">
        <v>36.7059</v>
      </c>
      <c r="G26" s="1">
        <v>93.769117647058806</v>
      </c>
    </row>
    <row r="27" spans="1:7" ht="12" customHeight="1">
      <c r="A27" s="1" t="s">
        <v>254</v>
      </c>
      <c r="B27" s="1" t="s">
        <v>277</v>
      </c>
      <c r="C27" s="1">
        <v>1</v>
      </c>
      <c r="D27" s="1">
        <v>2</v>
      </c>
      <c r="E27" s="1">
        <v>108777.92</v>
      </c>
      <c r="F27" s="1">
        <v>34.7742</v>
      </c>
      <c r="G27" s="1">
        <v>103.032258064516</v>
      </c>
    </row>
    <row r="28" spans="1:7" ht="12" customHeight="1">
      <c r="A28" s="1" t="s">
        <v>4</v>
      </c>
      <c r="B28" s="1" t="s">
        <v>278</v>
      </c>
      <c r="C28" s="1">
        <v>1</v>
      </c>
      <c r="D28" s="1">
        <v>4</v>
      </c>
      <c r="E28" s="1">
        <v>104545.22</v>
      </c>
      <c r="F28" s="1">
        <v>34.676499999999997</v>
      </c>
      <c r="G28" s="1">
        <v>91.009117647058801</v>
      </c>
    </row>
    <row r="29" spans="1:7" ht="12" customHeight="1">
      <c r="A29" s="1" t="s">
        <v>4</v>
      </c>
      <c r="B29" s="1" t="s">
        <v>279</v>
      </c>
      <c r="C29" s="1">
        <v>1</v>
      </c>
      <c r="D29" s="1">
        <v>4</v>
      </c>
      <c r="E29" s="1">
        <v>104358.69</v>
      </c>
      <c r="F29" s="1">
        <v>35.838700000000003</v>
      </c>
      <c r="G29" s="1">
        <v>93.762903225806397</v>
      </c>
    </row>
    <row r="30" spans="1:7" ht="12" customHeight="1">
      <c r="A30" s="1" t="s">
        <v>249</v>
      </c>
      <c r="B30" s="1" t="s">
        <v>280</v>
      </c>
      <c r="C30" s="1">
        <v>1</v>
      </c>
      <c r="D30" s="1">
        <v>4</v>
      </c>
      <c r="E30" s="1">
        <v>104224.789999999</v>
      </c>
      <c r="F30" s="1">
        <v>33.8125</v>
      </c>
      <c r="G30" s="1">
        <v>97.115937500000001</v>
      </c>
    </row>
    <row r="31" spans="1:7" ht="12" customHeight="1">
      <c r="A31" s="1" t="s">
        <v>253</v>
      </c>
      <c r="B31" s="1" t="s">
        <v>281</v>
      </c>
      <c r="C31" s="1">
        <v>1</v>
      </c>
      <c r="D31" s="1">
        <v>3</v>
      </c>
      <c r="E31" s="1">
        <v>95706.15</v>
      </c>
      <c r="F31" s="1">
        <v>34.6875</v>
      </c>
      <c r="G31" s="1">
        <v>86.503749999999997</v>
      </c>
    </row>
    <row r="32" spans="1:7" ht="12" customHeight="1">
      <c r="A32" s="1" t="s">
        <v>253</v>
      </c>
      <c r="B32" s="1" t="s">
        <v>282</v>
      </c>
      <c r="C32" s="1">
        <v>1</v>
      </c>
      <c r="D32" s="1">
        <v>3</v>
      </c>
      <c r="E32" s="1">
        <v>95546.46</v>
      </c>
      <c r="F32" s="1">
        <v>35.033299999999997</v>
      </c>
      <c r="G32" s="1">
        <v>89.823999999999998</v>
      </c>
    </row>
    <row r="33" spans="1:7" ht="12" customHeight="1">
      <c r="A33" s="1" t="s">
        <v>4</v>
      </c>
      <c r="B33" s="1" t="s">
        <v>283</v>
      </c>
      <c r="C33" s="1">
        <v>1</v>
      </c>
      <c r="D33" s="1">
        <v>3</v>
      </c>
      <c r="E33" s="1">
        <v>95424.629999999903</v>
      </c>
      <c r="F33" s="1">
        <v>36.119999999999997</v>
      </c>
      <c r="G33" s="1">
        <v>102.3228</v>
      </c>
    </row>
    <row r="34" spans="1:7" ht="12" customHeight="1">
      <c r="A34" s="1" t="s">
        <v>4</v>
      </c>
      <c r="B34" s="1" t="s">
        <v>284</v>
      </c>
      <c r="C34" s="1">
        <v>1</v>
      </c>
      <c r="D34" s="1">
        <v>3</v>
      </c>
      <c r="E34" s="1">
        <v>93803.3</v>
      </c>
      <c r="F34" s="1">
        <v>35.333300000000001</v>
      </c>
      <c r="G34" s="1">
        <v>87.448999999999998</v>
      </c>
    </row>
    <row r="35" spans="1:7" ht="12" customHeight="1">
      <c r="A35" s="1" t="s">
        <v>248</v>
      </c>
      <c r="B35" s="1" t="s">
        <v>285</v>
      </c>
      <c r="C35" s="1">
        <v>1</v>
      </c>
      <c r="D35" s="1">
        <v>2</v>
      </c>
      <c r="E35" s="1">
        <v>89909.8</v>
      </c>
      <c r="F35" s="1">
        <v>32.666699999999999</v>
      </c>
      <c r="G35" s="1">
        <v>100.442222222222</v>
      </c>
    </row>
    <row r="36" spans="1:7" ht="12" customHeight="1">
      <c r="A36" s="1" t="s">
        <v>252</v>
      </c>
      <c r="B36" s="1" t="s">
        <v>286</v>
      </c>
      <c r="C36" s="1">
        <v>1</v>
      </c>
      <c r="D36" s="1">
        <v>2</v>
      </c>
      <c r="E36" s="1">
        <v>89223.14</v>
      </c>
      <c r="F36" s="1">
        <v>36</v>
      </c>
      <c r="G36" s="1">
        <v>96.539230769230699</v>
      </c>
    </row>
    <row r="37" spans="1:7" ht="12" customHeight="1">
      <c r="A37" s="1" t="s">
        <v>251</v>
      </c>
      <c r="B37" s="1" t="s">
        <v>287</v>
      </c>
      <c r="C37" s="1">
        <v>1</v>
      </c>
      <c r="D37" s="1">
        <v>2</v>
      </c>
      <c r="E37" s="1">
        <v>82223.23</v>
      </c>
      <c r="F37" s="1">
        <v>32.423099999999998</v>
      </c>
      <c r="G37" s="1">
        <v>97.026538461538394</v>
      </c>
    </row>
    <row r="38" spans="1:7" ht="12" customHeight="1">
      <c r="A38" s="1" t="s">
        <v>4</v>
      </c>
      <c r="B38" s="1" t="s">
        <v>288</v>
      </c>
      <c r="C38" s="1">
        <v>1</v>
      </c>
      <c r="D38" s="1">
        <v>3</v>
      </c>
      <c r="E38" s="1">
        <v>81806.549999999901</v>
      </c>
      <c r="F38" s="1">
        <v>47.047600000000003</v>
      </c>
      <c r="G38" s="1">
        <v>83.425714285714207</v>
      </c>
    </row>
    <row r="39" spans="1:7" ht="12" customHeight="1">
      <c r="A39" s="1" t="s">
        <v>4</v>
      </c>
      <c r="B39" s="1" t="s">
        <v>289</v>
      </c>
      <c r="C39" s="1">
        <v>1</v>
      </c>
      <c r="D39" s="1">
        <v>2</v>
      </c>
      <c r="E39" s="1">
        <v>80375.240000000005</v>
      </c>
      <c r="F39" s="1">
        <v>38.159999999999997</v>
      </c>
      <c r="G39" s="1">
        <v>83.361199999999997</v>
      </c>
    </row>
    <row r="40" spans="1:7" ht="12" customHeight="1">
      <c r="A40" s="1" t="s">
        <v>4</v>
      </c>
      <c r="B40" s="1" t="s">
        <v>290</v>
      </c>
      <c r="C40" s="1">
        <v>1</v>
      </c>
      <c r="D40" s="1">
        <v>3</v>
      </c>
      <c r="E40" s="1">
        <v>80180.98</v>
      </c>
      <c r="F40" s="1">
        <v>32.034500000000001</v>
      </c>
      <c r="G40" s="1">
        <v>87.148965517241294</v>
      </c>
    </row>
    <row r="41" spans="1:7" ht="12" customHeight="1">
      <c r="A41" s="1" t="s">
        <v>4</v>
      </c>
      <c r="B41" s="1" t="s">
        <v>291</v>
      </c>
      <c r="C41" s="1">
        <v>1</v>
      </c>
      <c r="D41" s="1">
        <v>2</v>
      </c>
      <c r="E41" s="1">
        <v>78432.160000000003</v>
      </c>
      <c r="F41" s="1">
        <v>35.730800000000002</v>
      </c>
      <c r="G41" s="1">
        <v>86.382307692307606</v>
      </c>
    </row>
    <row r="42" spans="1:7" ht="12" customHeight="1">
      <c r="A42" s="1" t="s">
        <v>252</v>
      </c>
      <c r="B42" s="1" t="s">
        <v>292</v>
      </c>
      <c r="C42" s="1">
        <v>1</v>
      </c>
      <c r="D42" s="1">
        <v>4</v>
      </c>
      <c r="E42" s="1">
        <v>75937.759999999995</v>
      </c>
      <c r="F42" s="1">
        <v>36.863599999999998</v>
      </c>
      <c r="G42" s="1">
        <v>96.547727272727201</v>
      </c>
    </row>
    <row r="43" spans="1:7" ht="12" customHeight="1">
      <c r="A43" s="1" t="s">
        <v>2</v>
      </c>
      <c r="B43" s="1" t="s">
        <v>293</v>
      </c>
      <c r="C43" s="1">
        <v>1</v>
      </c>
      <c r="D43" s="1">
        <v>3</v>
      </c>
      <c r="E43" s="1">
        <v>75859.320000000007</v>
      </c>
      <c r="F43" s="1">
        <v>41</v>
      </c>
      <c r="G43" s="1">
        <v>93.147368421052605</v>
      </c>
    </row>
    <row r="44" spans="1:7" ht="12" customHeight="1">
      <c r="A44" s="1" t="s">
        <v>2</v>
      </c>
      <c r="B44" s="1" t="s">
        <v>294</v>
      </c>
      <c r="C44" s="1">
        <v>1</v>
      </c>
      <c r="D44" s="1">
        <v>3</v>
      </c>
      <c r="E44" s="1">
        <v>71547.53</v>
      </c>
      <c r="F44" s="1">
        <v>32.159999999999997</v>
      </c>
      <c r="G44" s="1">
        <v>88.414000000000001</v>
      </c>
    </row>
    <row r="45" spans="1:7" ht="12" customHeight="1">
      <c r="A45" s="1" t="s">
        <v>4</v>
      </c>
      <c r="B45" s="1" t="s">
        <v>295</v>
      </c>
      <c r="C45" s="1">
        <v>1</v>
      </c>
      <c r="D45" s="1">
        <v>2</v>
      </c>
      <c r="E45" s="1">
        <v>70378.649999999994</v>
      </c>
      <c r="F45" s="1">
        <v>37.411799999999999</v>
      </c>
      <c r="G45" s="1">
        <v>113.815882352941</v>
      </c>
    </row>
    <row r="46" spans="1:7" ht="12" customHeight="1">
      <c r="A46" s="1" t="s">
        <v>246</v>
      </c>
      <c r="B46" s="1" t="s">
        <v>296</v>
      </c>
      <c r="C46" s="1">
        <v>1</v>
      </c>
      <c r="D46" s="1">
        <v>3</v>
      </c>
      <c r="E46" s="1">
        <v>68520.469999999899</v>
      </c>
      <c r="F46" s="1">
        <v>38.347799999999999</v>
      </c>
      <c r="G46" s="1">
        <v>77.223043478260806</v>
      </c>
    </row>
    <row r="47" spans="1:7" ht="12" customHeight="1">
      <c r="A47" s="1" t="s">
        <v>2</v>
      </c>
      <c r="B47" s="1" t="s">
        <v>297</v>
      </c>
      <c r="C47" s="1">
        <v>1</v>
      </c>
      <c r="D47" s="1">
        <v>2</v>
      </c>
      <c r="E47" s="1">
        <v>61781.7</v>
      </c>
      <c r="F47" s="1">
        <v>34.950000000000003</v>
      </c>
      <c r="G47" s="1">
        <v>84.948499999999996</v>
      </c>
    </row>
    <row r="48" spans="1:7" ht="12" customHeight="1">
      <c r="A48" s="1" t="s">
        <v>2</v>
      </c>
      <c r="B48" s="1" t="s">
        <v>298</v>
      </c>
      <c r="C48" s="1">
        <v>1</v>
      </c>
      <c r="D48" s="1">
        <v>3</v>
      </c>
      <c r="E48" s="1">
        <v>60483.359999999899</v>
      </c>
      <c r="F48" s="1">
        <v>34.35</v>
      </c>
      <c r="G48" s="1">
        <v>87.47</v>
      </c>
    </row>
    <row r="49" spans="1:7" ht="12" customHeight="1">
      <c r="A49" s="1" t="s">
        <v>2</v>
      </c>
      <c r="B49" s="1" t="s">
        <v>299</v>
      </c>
      <c r="C49" s="1">
        <v>1</v>
      </c>
      <c r="D49" s="1">
        <v>2</v>
      </c>
      <c r="E49" s="1">
        <v>58876.409999999902</v>
      </c>
      <c r="F49" s="1">
        <v>35.3889</v>
      </c>
      <c r="G49" s="1">
        <v>89.66</v>
      </c>
    </row>
    <row r="50" spans="1:7" ht="12" customHeight="1">
      <c r="A50" s="1" t="s">
        <v>4</v>
      </c>
      <c r="B50" s="1" t="s">
        <v>300</v>
      </c>
      <c r="C50" s="1">
        <v>2</v>
      </c>
      <c r="D50" s="1">
        <v>5</v>
      </c>
      <c r="E50" s="1">
        <v>57886.38</v>
      </c>
      <c r="F50" s="1">
        <v>34.909100000000002</v>
      </c>
      <c r="G50" s="1">
        <v>76.699090909090899</v>
      </c>
    </row>
    <row r="51" spans="1:7" ht="12" customHeight="1">
      <c r="A51" s="1" t="s">
        <v>8</v>
      </c>
      <c r="B51" s="1" t="s">
        <v>301</v>
      </c>
      <c r="C51" s="1">
        <v>1</v>
      </c>
      <c r="D51" s="1">
        <v>3</v>
      </c>
      <c r="E51" s="1">
        <v>55866.02</v>
      </c>
      <c r="F51" s="1">
        <v>30.652200000000001</v>
      </c>
      <c r="G51" s="1">
        <v>78.993043478260802</v>
      </c>
    </row>
    <row r="52" spans="1:7" ht="12" customHeight="1">
      <c r="A52" s="1" t="s">
        <v>8</v>
      </c>
      <c r="B52" s="1" t="s">
        <v>302</v>
      </c>
      <c r="C52" s="1">
        <v>1</v>
      </c>
      <c r="D52" s="1">
        <v>3</v>
      </c>
      <c r="E52" s="1">
        <v>55190.16</v>
      </c>
      <c r="F52" s="1">
        <v>36.333300000000001</v>
      </c>
      <c r="G52" s="1">
        <v>101.904666666666</v>
      </c>
    </row>
    <row r="53" spans="1:7" ht="12" customHeight="1">
      <c r="A53" s="1" t="s">
        <v>250</v>
      </c>
      <c r="B53" s="1" t="s">
        <v>303</v>
      </c>
      <c r="C53" s="1">
        <v>1</v>
      </c>
      <c r="D53" s="1">
        <v>3</v>
      </c>
      <c r="E53" s="1">
        <v>51059.99</v>
      </c>
      <c r="F53" s="1">
        <v>35.466700000000003</v>
      </c>
      <c r="G53" s="1">
        <v>95.477999999999994</v>
      </c>
    </row>
    <row r="54" spans="1:7" ht="12" customHeight="1">
      <c r="A54" s="1" t="s">
        <v>246</v>
      </c>
      <c r="B54" s="1" t="s">
        <v>304</v>
      </c>
      <c r="C54" s="1">
        <v>1</v>
      </c>
      <c r="D54" s="1">
        <v>2</v>
      </c>
      <c r="E54" s="1">
        <v>50987.85</v>
      </c>
      <c r="F54" s="1">
        <v>39.2667</v>
      </c>
      <c r="G54" s="1">
        <v>86.534666666666595</v>
      </c>
    </row>
    <row r="55" spans="1:7" ht="12" customHeight="1">
      <c r="A55" s="1" t="s">
        <v>305</v>
      </c>
      <c r="B55" s="1" t="s">
        <v>306</v>
      </c>
      <c r="C55" s="1">
        <v>1</v>
      </c>
      <c r="D55" s="1">
        <v>2</v>
      </c>
      <c r="E55" s="1">
        <v>49898.27</v>
      </c>
      <c r="F55" s="1">
        <v>30.625</v>
      </c>
      <c r="G55" s="1">
        <v>98.548749999999998</v>
      </c>
    </row>
    <row r="56" spans="1:7" ht="12" customHeight="1">
      <c r="A56" s="1" t="s">
        <v>4</v>
      </c>
      <c r="B56" s="1" t="s">
        <v>307</v>
      </c>
      <c r="C56" s="1">
        <v>1</v>
      </c>
      <c r="D56" s="1">
        <v>2</v>
      </c>
      <c r="E56" s="1">
        <v>43748.719999999899</v>
      </c>
      <c r="F56" s="1">
        <v>39.307699999999997</v>
      </c>
      <c r="G56" s="1">
        <v>85.088461538461502</v>
      </c>
    </row>
    <row r="57" spans="1:7" ht="12" customHeight="1">
      <c r="A57" s="1" t="s">
        <v>4</v>
      </c>
      <c r="B57" s="1" t="s">
        <v>308</v>
      </c>
      <c r="C57" s="1">
        <v>1</v>
      </c>
      <c r="D57" s="1">
        <v>2</v>
      </c>
      <c r="E57" s="1">
        <v>42570.37</v>
      </c>
      <c r="F57" s="1">
        <v>34.2667</v>
      </c>
      <c r="G57" s="1">
        <v>82.111999999999995</v>
      </c>
    </row>
    <row r="58" spans="1:7" ht="12" customHeight="1">
      <c r="A58" s="1" t="s">
        <v>4</v>
      </c>
      <c r="B58" s="1" t="s">
        <v>309</v>
      </c>
      <c r="C58" s="1">
        <v>1</v>
      </c>
      <c r="D58" s="1">
        <v>2</v>
      </c>
      <c r="E58" s="1">
        <v>41506.19</v>
      </c>
      <c r="F58" s="1">
        <v>35.714300000000001</v>
      </c>
      <c r="G58" s="1">
        <v>86.337857142857104</v>
      </c>
    </row>
    <row r="59" spans="1:7" ht="12" customHeight="1">
      <c r="A59" s="1" t="s">
        <v>252</v>
      </c>
      <c r="B59" s="1" t="s">
        <v>310</v>
      </c>
      <c r="C59" s="1">
        <v>1</v>
      </c>
      <c r="D59" s="1">
        <v>1</v>
      </c>
      <c r="E59" s="1">
        <v>31310.09</v>
      </c>
      <c r="F59" s="1">
        <v>28.642900000000001</v>
      </c>
      <c r="G59" s="1">
        <v>77.08</v>
      </c>
    </row>
  </sheetData>
  <mergeCells count="1">
    <mergeCell ref="A1:M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70DF-898D-4ACE-ABE5-61929E393607}">
  <dimension ref="A1:P60"/>
  <sheetViews>
    <sheetView topLeftCell="A13" workbookViewId="0">
      <selection activeCell="I31" sqref="I31"/>
    </sheetView>
  </sheetViews>
  <sheetFormatPr defaultRowHeight="14.5"/>
  <cols>
    <col min="10" max="10" width="9.54296875" customWidth="1"/>
    <col min="12" max="12" width="16" customWidth="1"/>
    <col min="13" max="13" width="13.54296875" customWidth="1"/>
    <col min="14" max="14" width="14.90625" customWidth="1"/>
    <col min="15" max="15" width="20.7265625" customWidth="1"/>
  </cols>
  <sheetData>
    <row r="1" spans="1:16">
      <c r="B1" s="32" t="s">
        <v>323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12" customHeight="1">
      <c r="J3" t="s">
        <v>14</v>
      </c>
      <c r="K3" t="s">
        <v>319</v>
      </c>
      <c r="L3" t="s">
        <v>332</v>
      </c>
      <c r="M3" t="s">
        <v>219</v>
      </c>
      <c r="N3" t="s">
        <v>213</v>
      </c>
      <c r="O3" t="s">
        <v>333</v>
      </c>
    </row>
    <row r="4" spans="1:16" ht="12" customHeight="1">
      <c r="A4" t="s">
        <v>23</v>
      </c>
      <c r="J4" s="1" t="s">
        <v>254</v>
      </c>
      <c r="K4" s="1" t="s">
        <v>331</v>
      </c>
      <c r="L4" s="1">
        <v>1</v>
      </c>
      <c r="M4" s="1">
        <v>0</v>
      </c>
      <c r="N4" s="1"/>
      <c r="O4" s="1"/>
    </row>
    <row r="5" spans="1:16" ht="12" customHeight="1">
      <c r="A5" t="s">
        <v>236</v>
      </c>
      <c r="J5" s="1" t="s">
        <v>252</v>
      </c>
      <c r="K5" s="1" t="s">
        <v>310</v>
      </c>
      <c r="L5" s="1">
        <v>1</v>
      </c>
      <c r="M5" s="1">
        <v>1</v>
      </c>
      <c r="N5" s="1">
        <v>31310.09</v>
      </c>
      <c r="O5" s="1">
        <v>28.642900000000001</v>
      </c>
    </row>
    <row r="6" spans="1:16" ht="12" customHeight="1">
      <c r="A6" t="s">
        <v>312</v>
      </c>
      <c r="J6" s="1" t="s">
        <v>4</v>
      </c>
      <c r="K6" s="1" t="s">
        <v>309</v>
      </c>
      <c r="L6" s="1">
        <v>1</v>
      </c>
      <c r="M6" s="1">
        <v>2</v>
      </c>
      <c r="N6" s="1">
        <v>41506.19</v>
      </c>
      <c r="O6" s="1">
        <v>35.714300000000001</v>
      </c>
    </row>
    <row r="7" spans="1:16" ht="12" customHeight="1">
      <c r="A7" t="s">
        <v>313</v>
      </c>
      <c r="J7" s="1" t="s">
        <v>4</v>
      </c>
      <c r="K7" s="1" t="s">
        <v>308</v>
      </c>
      <c r="L7" s="1">
        <v>1</v>
      </c>
      <c r="M7" s="1">
        <v>2</v>
      </c>
      <c r="N7" s="1">
        <v>42570.37</v>
      </c>
      <c r="O7" s="1">
        <v>34.2667</v>
      </c>
    </row>
    <row r="8" spans="1:16" ht="12" customHeight="1">
      <c r="A8" t="s">
        <v>314</v>
      </c>
      <c r="J8" s="1" t="s">
        <v>4</v>
      </c>
      <c r="K8" s="1" t="s">
        <v>307</v>
      </c>
      <c r="L8" s="1">
        <v>1</v>
      </c>
      <c r="M8" s="1">
        <v>2</v>
      </c>
      <c r="N8" s="1">
        <v>43748.72</v>
      </c>
      <c r="O8" s="1">
        <v>39.307699999999997</v>
      </c>
    </row>
    <row r="9" spans="1:16" ht="12" customHeight="1">
      <c r="A9" t="s">
        <v>168</v>
      </c>
      <c r="J9" s="1" t="s">
        <v>305</v>
      </c>
      <c r="K9" s="1" t="s">
        <v>306</v>
      </c>
      <c r="L9" s="1">
        <v>1</v>
      </c>
      <c r="M9" s="1">
        <v>2</v>
      </c>
      <c r="N9" s="1">
        <v>49898.27</v>
      </c>
      <c r="O9" s="1">
        <v>30.625</v>
      </c>
    </row>
    <row r="10" spans="1:16" ht="12" customHeight="1">
      <c r="A10" t="s">
        <v>324</v>
      </c>
      <c r="J10" s="1" t="s">
        <v>246</v>
      </c>
      <c r="K10" s="1" t="s">
        <v>304</v>
      </c>
      <c r="L10" s="1">
        <v>1</v>
      </c>
      <c r="M10" s="1">
        <v>2</v>
      </c>
      <c r="N10" s="1">
        <v>50987.849999999897</v>
      </c>
      <c r="O10" s="1">
        <v>39.2667</v>
      </c>
    </row>
    <row r="11" spans="1:16" ht="12" customHeight="1">
      <c r="A11" t="s">
        <v>31</v>
      </c>
      <c r="J11" s="1" t="s">
        <v>250</v>
      </c>
      <c r="K11" s="1" t="s">
        <v>303</v>
      </c>
      <c r="L11" s="1">
        <v>1</v>
      </c>
      <c r="M11" s="1">
        <v>3</v>
      </c>
      <c r="N11" s="1">
        <v>51059.99</v>
      </c>
      <c r="O11" s="1">
        <v>35.466700000000003</v>
      </c>
    </row>
    <row r="12" spans="1:16" ht="12" customHeight="1">
      <c r="A12" t="s">
        <v>229</v>
      </c>
      <c r="J12" s="1" t="s">
        <v>8</v>
      </c>
      <c r="K12" s="1" t="s">
        <v>302</v>
      </c>
      <c r="L12" s="1">
        <v>1</v>
      </c>
      <c r="M12" s="1">
        <v>3</v>
      </c>
      <c r="N12" s="1">
        <v>55190.16</v>
      </c>
      <c r="O12" s="1">
        <v>36.333300000000001</v>
      </c>
    </row>
    <row r="13" spans="1:16" ht="12" customHeight="1">
      <c r="A13" t="s">
        <v>230</v>
      </c>
      <c r="J13" s="1" t="s">
        <v>8</v>
      </c>
      <c r="K13" s="1" t="s">
        <v>301</v>
      </c>
      <c r="L13" s="1">
        <v>1</v>
      </c>
      <c r="M13" s="1">
        <v>3</v>
      </c>
      <c r="N13" s="1">
        <v>55866.02</v>
      </c>
      <c r="O13" s="1">
        <v>30.652200000000001</v>
      </c>
    </row>
    <row r="14" spans="1:16" ht="12" customHeight="1">
      <c r="A14" t="s">
        <v>317</v>
      </c>
      <c r="J14" s="1" t="s">
        <v>4</v>
      </c>
      <c r="K14" s="1" t="s">
        <v>300</v>
      </c>
      <c r="L14" s="1">
        <v>2</v>
      </c>
      <c r="M14" s="1">
        <v>5</v>
      </c>
      <c r="N14" s="1">
        <v>57886.38</v>
      </c>
      <c r="O14" s="1">
        <v>34.909100000000002</v>
      </c>
    </row>
    <row r="15" spans="1:16" ht="12" customHeight="1">
      <c r="A15" t="s">
        <v>325</v>
      </c>
      <c r="J15" s="1" t="s">
        <v>2</v>
      </c>
      <c r="K15" s="1" t="s">
        <v>299</v>
      </c>
      <c r="L15" s="1">
        <v>1</v>
      </c>
      <c r="M15" s="1">
        <v>2</v>
      </c>
      <c r="N15" s="1">
        <v>58876.409999999902</v>
      </c>
      <c r="O15" s="1">
        <v>35.3889</v>
      </c>
    </row>
    <row r="16" spans="1:16" ht="12" customHeight="1">
      <c r="A16" t="s">
        <v>326</v>
      </c>
      <c r="J16" s="1" t="s">
        <v>2</v>
      </c>
      <c r="K16" s="1" t="s">
        <v>298</v>
      </c>
      <c r="L16" s="1">
        <v>1</v>
      </c>
      <c r="M16" s="1">
        <v>3</v>
      </c>
      <c r="N16" s="1">
        <v>60483.360000000001</v>
      </c>
      <c r="O16" s="1">
        <v>34.35</v>
      </c>
    </row>
    <row r="17" spans="1:15" ht="12" customHeight="1">
      <c r="A17" t="s">
        <v>327</v>
      </c>
      <c r="J17" s="1" t="s">
        <v>2</v>
      </c>
      <c r="K17" s="1" t="s">
        <v>297</v>
      </c>
      <c r="L17" s="1">
        <v>1</v>
      </c>
      <c r="M17" s="1">
        <v>2</v>
      </c>
      <c r="N17" s="1">
        <v>61781.7</v>
      </c>
      <c r="O17" s="1">
        <v>34.950000000000003</v>
      </c>
    </row>
    <row r="18" spans="1:15" ht="12" customHeight="1">
      <c r="A18" t="s">
        <v>328</v>
      </c>
      <c r="J18" s="1" t="s">
        <v>246</v>
      </c>
      <c r="K18" s="1" t="s">
        <v>296</v>
      </c>
      <c r="L18" s="1">
        <v>1</v>
      </c>
      <c r="M18" s="1">
        <v>3</v>
      </c>
      <c r="N18" s="1">
        <v>68520.47</v>
      </c>
      <c r="O18" s="1">
        <v>38.347799999999999</v>
      </c>
    </row>
    <row r="19" spans="1:15" ht="12" customHeight="1">
      <c r="A19" t="s">
        <v>329</v>
      </c>
      <c r="J19" s="1" t="s">
        <v>4</v>
      </c>
      <c r="K19" s="1" t="s">
        <v>295</v>
      </c>
      <c r="L19" s="1">
        <v>2</v>
      </c>
      <c r="M19" s="1">
        <v>2</v>
      </c>
      <c r="N19" s="1">
        <v>70378.649999999994</v>
      </c>
      <c r="O19" s="1">
        <v>37.411799999999999</v>
      </c>
    </row>
    <row r="20" spans="1:15" ht="12" customHeight="1">
      <c r="A20" t="s">
        <v>330</v>
      </c>
      <c r="J20" s="1" t="s">
        <v>2</v>
      </c>
      <c r="K20" s="1" t="s">
        <v>294</v>
      </c>
      <c r="L20" s="1">
        <v>1</v>
      </c>
      <c r="M20" s="1">
        <v>3</v>
      </c>
      <c r="N20" s="1">
        <v>71547.53</v>
      </c>
      <c r="O20" s="1">
        <v>32.159999999999997</v>
      </c>
    </row>
    <row r="21" spans="1:15" ht="12" customHeight="1">
      <c r="J21" s="1" t="s">
        <v>2</v>
      </c>
      <c r="K21" s="1" t="s">
        <v>293</v>
      </c>
      <c r="L21" s="1">
        <v>1</v>
      </c>
      <c r="M21" s="1">
        <v>3</v>
      </c>
      <c r="N21" s="1">
        <v>75859.320000000007</v>
      </c>
      <c r="O21" s="1">
        <v>41</v>
      </c>
    </row>
    <row r="22" spans="1:15" ht="12" customHeight="1">
      <c r="J22" s="1" t="s">
        <v>252</v>
      </c>
      <c r="K22" s="1" t="s">
        <v>292</v>
      </c>
      <c r="L22" s="1">
        <v>1</v>
      </c>
      <c r="M22" s="1">
        <v>4</v>
      </c>
      <c r="N22" s="1">
        <v>75937.759999999893</v>
      </c>
      <c r="O22" s="1">
        <v>36.863599999999998</v>
      </c>
    </row>
    <row r="23" spans="1:15" ht="12" customHeight="1">
      <c r="J23" s="1" t="s">
        <v>4</v>
      </c>
      <c r="K23" s="1" t="s">
        <v>291</v>
      </c>
      <c r="L23" s="1">
        <v>1</v>
      </c>
      <c r="M23" s="1">
        <v>2</v>
      </c>
      <c r="N23" s="1">
        <v>78432.160000000003</v>
      </c>
      <c r="O23" s="1">
        <v>35.730800000000002</v>
      </c>
    </row>
    <row r="24" spans="1:15" ht="12" customHeight="1">
      <c r="J24" s="1" t="s">
        <v>4</v>
      </c>
      <c r="K24" s="1" t="s">
        <v>290</v>
      </c>
      <c r="L24" s="1">
        <v>1</v>
      </c>
      <c r="M24" s="1">
        <v>3</v>
      </c>
      <c r="N24" s="1">
        <v>80180.979999999894</v>
      </c>
      <c r="O24" s="1">
        <v>32.034500000000001</v>
      </c>
    </row>
    <row r="25" spans="1:15" ht="12" customHeight="1">
      <c r="J25" s="1" t="s">
        <v>4</v>
      </c>
      <c r="K25" s="1" t="s">
        <v>289</v>
      </c>
      <c r="L25" s="1">
        <v>1</v>
      </c>
      <c r="M25" s="1">
        <v>2</v>
      </c>
      <c r="N25" s="1">
        <v>80375.240000000005</v>
      </c>
      <c r="O25" s="1">
        <v>38.159999999999997</v>
      </c>
    </row>
    <row r="26" spans="1:15" ht="12" customHeight="1">
      <c r="J26" s="1" t="s">
        <v>4</v>
      </c>
      <c r="K26" s="1" t="s">
        <v>288</v>
      </c>
      <c r="L26" s="1">
        <v>1</v>
      </c>
      <c r="M26" s="1">
        <v>3</v>
      </c>
      <c r="N26" s="1">
        <v>81806.55</v>
      </c>
      <c r="O26" s="1">
        <v>47.047600000000003</v>
      </c>
    </row>
    <row r="27" spans="1:15" ht="12" customHeight="1">
      <c r="J27" s="1" t="s">
        <v>251</v>
      </c>
      <c r="K27" s="1" t="s">
        <v>287</v>
      </c>
      <c r="L27" s="1">
        <v>1</v>
      </c>
      <c r="M27" s="1">
        <v>2</v>
      </c>
      <c r="N27" s="1">
        <v>82223.23</v>
      </c>
      <c r="O27" s="1">
        <v>32.423099999999998</v>
      </c>
    </row>
    <row r="28" spans="1:15" ht="12" customHeight="1">
      <c r="J28" s="1" t="s">
        <v>252</v>
      </c>
      <c r="K28" s="1" t="s">
        <v>286</v>
      </c>
      <c r="L28" s="1">
        <v>1</v>
      </c>
      <c r="M28" s="1">
        <v>2</v>
      </c>
      <c r="N28" s="1">
        <v>89223.14</v>
      </c>
      <c r="O28" s="1">
        <v>36</v>
      </c>
    </row>
    <row r="29" spans="1:15" ht="12" customHeight="1">
      <c r="J29" s="1" t="s">
        <v>248</v>
      </c>
      <c r="K29" s="1" t="s">
        <v>285</v>
      </c>
      <c r="L29" s="1">
        <v>1</v>
      </c>
      <c r="M29" s="1">
        <v>2</v>
      </c>
      <c r="N29" s="1">
        <v>89909.799999999901</v>
      </c>
      <c r="O29" s="1">
        <v>32.666699999999999</v>
      </c>
    </row>
    <row r="30" spans="1:15" ht="12" customHeight="1">
      <c r="J30" s="1" t="s">
        <v>4</v>
      </c>
      <c r="K30" s="1" t="s">
        <v>284</v>
      </c>
      <c r="L30" s="1">
        <v>1</v>
      </c>
      <c r="M30" s="1">
        <v>3</v>
      </c>
      <c r="N30" s="1">
        <v>93803.3</v>
      </c>
      <c r="O30" s="1">
        <v>35.333300000000001</v>
      </c>
    </row>
    <row r="31" spans="1:15" ht="12" customHeight="1">
      <c r="J31" s="1" t="s">
        <v>4</v>
      </c>
      <c r="K31" s="1" t="s">
        <v>283</v>
      </c>
      <c r="L31" s="1">
        <v>1</v>
      </c>
      <c r="M31" s="1">
        <v>3</v>
      </c>
      <c r="N31" s="1">
        <v>95424.629999999903</v>
      </c>
      <c r="O31" s="1">
        <v>36.119999999999997</v>
      </c>
    </row>
    <row r="32" spans="1:15" ht="12" customHeight="1">
      <c r="J32" s="1" t="s">
        <v>253</v>
      </c>
      <c r="K32" s="1" t="s">
        <v>282</v>
      </c>
      <c r="L32" s="1">
        <v>1</v>
      </c>
      <c r="M32" s="1">
        <v>3</v>
      </c>
      <c r="N32" s="1">
        <v>95546.459999999905</v>
      </c>
      <c r="O32" s="1">
        <v>35.033299999999997</v>
      </c>
    </row>
    <row r="33" spans="10:15" ht="12" customHeight="1">
      <c r="J33" s="1" t="s">
        <v>253</v>
      </c>
      <c r="K33" s="1" t="s">
        <v>281</v>
      </c>
      <c r="L33" s="1">
        <v>1</v>
      </c>
      <c r="M33" s="1">
        <v>3</v>
      </c>
      <c r="N33" s="1">
        <v>95706.15</v>
      </c>
      <c r="O33" s="1">
        <v>34.6875</v>
      </c>
    </row>
    <row r="34" spans="10:15" ht="12" customHeight="1">
      <c r="J34" s="1" t="s">
        <v>249</v>
      </c>
      <c r="K34" s="1" t="s">
        <v>280</v>
      </c>
      <c r="L34" s="1">
        <v>1</v>
      </c>
      <c r="M34" s="1">
        <v>4</v>
      </c>
      <c r="N34" s="1">
        <v>104224.79</v>
      </c>
      <c r="O34" s="1">
        <v>33.8125</v>
      </c>
    </row>
    <row r="35" spans="10:15" ht="12" customHeight="1">
      <c r="J35" s="1" t="s">
        <v>4</v>
      </c>
      <c r="K35" s="1" t="s">
        <v>279</v>
      </c>
      <c r="L35" s="1">
        <v>1</v>
      </c>
      <c r="M35" s="1">
        <v>4</v>
      </c>
      <c r="N35" s="1">
        <v>104358.69</v>
      </c>
      <c r="O35" s="1">
        <v>35.838700000000003</v>
      </c>
    </row>
    <row r="36" spans="10:15" ht="12" customHeight="1">
      <c r="J36" s="1" t="s">
        <v>4</v>
      </c>
      <c r="K36" s="1" t="s">
        <v>278</v>
      </c>
      <c r="L36" s="1">
        <v>1</v>
      </c>
      <c r="M36" s="1">
        <v>4</v>
      </c>
      <c r="N36" s="1">
        <v>104545.22</v>
      </c>
      <c r="O36" s="1">
        <v>34.676499999999997</v>
      </c>
    </row>
    <row r="37" spans="10:15" ht="12" customHeight="1">
      <c r="J37" s="1" t="s">
        <v>254</v>
      </c>
      <c r="K37" s="1" t="s">
        <v>277</v>
      </c>
      <c r="L37" s="1">
        <v>1</v>
      </c>
      <c r="M37" s="1">
        <v>2</v>
      </c>
      <c r="N37" s="1">
        <v>108777.92</v>
      </c>
      <c r="O37" s="1">
        <v>34.7742</v>
      </c>
    </row>
    <row r="38" spans="10:15" ht="12" customHeight="1">
      <c r="J38" s="1" t="s">
        <v>4</v>
      </c>
      <c r="K38" s="1" t="s">
        <v>276</v>
      </c>
      <c r="L38" s="1">
        <v>1</v>
      </c>
      <c r="M38" s="1">
        <v>3</v>
      </c>
      <c r="N38" s="1">
        <v>116449.29</v>
      </c>
      <c r="O38" s="1">
        <v>36.7059</v>
      </c>
    </row>
    <row r="39" spans="10:15" ht="12" customHeight="1">
      <c r="J39" s="1" t="s">
        <v>4</v>
      </c>
      <c r="K39" s="1" t="s">
        <v>275</v>
      </c>
      <c r="L39" s="1">
        <v>2</v>
      </c>
      <c r="M39" s="1">
        <v>4</v>
      </c>
      <c r="N39" s="1">
        <v>122744.06</v>
      </c>
      <c r="O39" s="1">
        <v>35.078899999999997</v>
      </c>
    </row>
    <row r="40" spans="10:15" ht="12" customHeight="1">
      <c r="J40" s="1" t="s">
        <v>251</v>
      </c>
      <c r="K40" s="1" t="s">
        <v>274</v>
      </c>
      <c r="L40" s="1">
        <v>1</v>
      </c>
      <c r="M40" s="1">
        <v>3</v>
      </c>
      <c r="N40" s="1">
        <v>125505.569999999</v>
      </c>
      <c r="O40" s="1">
        <v>32.820500000000003</v>
      </c>
    </row>
    <row r="41" spans="10:15" ht="12" customHeight="1">
      <c r="J41" s="1" t="s">
        <v>2</v>
      </c>
      <c r="K41" s="1" t="s">
        <v>273</v>
      </c>
      <c r="L41" s="1">
        <v>1</v>
      </c>
      <c r="M41" s="1">
        <v>5</v>
      </c>
      <c r="N41" s="1">
        <v>126983.189999999</v>
      </c>
      <c r="O41" s="1">
        <v>34.9512</v>
      </c>
    </row>
    <row r="42" spans="10:15" ht="12" customHeight="1">
      <c r="J42" s="1" t="s">
        <v>251</v>
      </c>
      <c r="K42" s="1" t="s">
        <v>272</v>
      </c>
      <c r="L42" s="1">
        <v>1</v>
      </c>
      <c r="M42" s="1">
        <v>3</v>
      </c>
      <c r="N42" s="1">
        <v>127529.689999999</v>
      </c>
      <c r="O42" s="1">
        <v>34.375</v>
      </c>
    </row>
    <row r="43" spans="10:15" ht="12" customHeight="1">
      <c r="J43" s="1" t="s">
        <v>248</v>
      </c>
      <c r="K43" s="1" t="s">
        <v>271</v>
      </c>
      <c r="L43" s="1">
        <v>1</v>
      </c>
      <c r="M43" s="1">
        <v>5</v>
      </c>
      <c r="N43" s="1">
        <v>129085.12</v>
      </c>
      <c r="O43" s="1">
        <v>36.527799999999999</v>
      </c>
    </row>
    <row r="44" spans="10:15" ht="12" customHeight="1">
      <c r="J44" s="1" t="s">
        <v>2</v>
      </c>
      <c r="K44" s="1" t="s">
        <v>270</v>
      </c>
      <c r="L44" s="1">
        <v>1</v>
      </c>
      <c r="M44" s="1">
        <v>3</v>
      </c>
      <c r="N44" s="1">
        <v>130305.349999999</v>
      </c>
      <c r="O44" s="1">
        <v>34.829300000000003</v>
      </c>
    </row>
    <row r="45" spans="10:15" ht="12" customHeight="1">
      <c r="J45" s="1" t="s">
        <v>8</v>
      </c>
      <c r="K45" s="1" t="s">
        <v>269</v>
      </c>
      <c r="L45" s="1">
        <v>1</v>
      </c>
      <c r="M45" s="1">
        <v>4</v>
      </c>
      <c r="N45" s="1">
        <v>133907.12</v>
      </c>
      <c r="O45" s="1">
        <v>34.804299999999998</v>
      </c>
    </row>
    <row r="46" spans="10:15" ht="12" customHeight="1">
      <c r="J46" s="1" t="s">
        <v>4</v>
      </c>
      <c r="K46" s="1" t="s">
        <v>268</v>
      </c>
      <c r="L46" s="1">
        <v>2</v>
      </c>
      <c r="M46" s="1">
        <v>5</v>
      </c>
      <c r="N46" s="1">
        <v>135665.93</v>
      </c>
      <c r="O46" s="1">
        <v>31.7727</v>
      </c>
    </row>
    <row r="47" spans="10:15" ht="12" customHeight="1">
      <c r="J47" s="1" t="s">
        <v>8</v>
      </c>
      <c r="K47" s="1" t="s">
        <v>267</v>
      </c>
      <c r="L47" s="1">
        <v>1</v>
      </c>
      <c r="M47" s="1">
        <v>4</v>
      </c>
      <c r="N47" s="1">
        <v>137034.22</v>
      </c>
      <c r="O47" s="1">
        <v>31.934799999999999</v>
      </c>
    </row>
    <row r="48" spans="10:15" ht="12" customHeight="1">
      <c r="J48" s="1" t="s">
        <v>250</v>
      </c>
      <c r="K48" s="1" t="s">
        <v>266</v>
      </c>
      <c r="L48" s="1">
        <v>1</v>
      </c>
      <c r="M48" s="1">
        <v>4</v>
      </c>
      <c r="N48" s="1">
        <v>137480.07</v>
      </c>
      <c r="O48" s="1">
        <v>36.049999999999997</v>
      </c>
    </row>
    <row r="49" spans="10:15" ht="12" customHeight="1">
      <c r="J49" s="1" t="s">
        <v>4</v>
      </c>
      <c r="K49" s="1" t="s">
        <v>265</v>
      </c>
      <c r="L49" s="1">
        <v>1</v>
      </c>
      <c r="M49" s="1">
        <v>4</v>
      </c>
      <c r="N49" s="1">
        <v>143536.26999999999</v>
      </c>
      <c r="O49" s="1">
        <v>41.4</v>
      </c>
    </row>
    <row r="50" spans="10:15" ht="12" customHeight="1">
      <c r="J50" s="1" t="s">
        <v>4</v>
      </c>
      <c r="K50" s="1" t="s">
        <v>6</v>
      </c>
      <c r="L50" s="1">
        <v>2</v>
      </c>
      <c r="M50" s="1">
        <v>5</v>
      </c>
      <c r="N50" s="1">
        <v>149882.06</v>
      </c>
      <c r="O50" s="1">
        <v>39.340899999999998</v>
      </c>
    </row>
    <row r="51" spans="10:15" ht="12" customHeight="1">
      <c r="J51" s="1" t="s">
        <v>4</v>
      </c>
      <c r="K51" s="1" t="s">
        <v>264</v>
      </c>
      <c r="L51" s="1">
        <v>3</v>
      </c>
      <c r="M51" s="1">
        <v>8</v>
      </c>
      <c r="N51" s="1">
        <v>150665.16999999899</v>
      </c>
      <c r="O51" s="1">
        <v>35.191499999999998</v>
      </c>
    </row>
    <row r="52" spans="10:15" ht="12" customHeight="1">
      <c r="J52" s="1" t="s">
        <v>8</v>
      </c>
      <c r="K52" s="1" t="s">
        <v>263</v>
      </c>
      <c r="L52" s="1">
        <v>1</v>
      </c>
      <c r="M52" s="1">
        <v>5</v>
      </c>
      <c r="N52" s="1">
        <v>180585.07</v>
      </c>
      <c r="O52" s="1">
        <v>35.0182</v>
      </c>
    </row>
    <row r="53" spans="10:15" ht="12" customHeight="1">
      <c r="J53" s="1" t="s">
        <v>2</v>
      </c>
      <c r="K53" s="1" t="s">
        <v>262</v>
      </c>
      <c r="L53" s="1">
        <v>2</v>
      </c>
      <c r="M53" s="1">
        <v>7</v>
      </c>
      <c r="N53" s="1">
        <v>180887.48</v>
      </c>
      <c r="O53" s="1">
        <v>35.033299999999997</v>
      </c>
    </row>
    <row r="54" spans="10:15" ht="12" customHeight="1">
      <c r="J54" s="1" t="s">
        <v>4</v>
      </c>
      <c r="K54" s="1" t="s">
        <v>261</v>
      </c>
      <c r="L54" s="1">
        <v>2</v>
      </c>
      <c r="M54" s="1">
        <v>6</v>
      </c>
      <c r="N54" s="1">
        <v>190500.01</v>
      </c>
      <c r="O54" s="1">
        <v>33.491799999999998</v>
      </c>
    </row>
    <row r="55" spans="10:15" ht="12" customHeight="1">
      <c r="J55" s="1" t="s">
        <v>4</v>
      </c>
      <c r="K55" s="1" t="s">
        <v>3</v>
      </c>
      <c r="L55" s="1">
        <v>2</v>
      </c>
      <c r="M55" s="1">
        <v>7</v>
      </c>
      <c r="N55" s="1">
        <v>199051.34</v>
      </c>
      <c r="O55" s="1">
        <v>34.5</v>
      </c>
    </row>
    <row r="56" spans="10:15" ht="12" customHeight="1">
      <c r="J56" s="1" t="s">
        <v>2</v>
      </c>
      <c r="K56" s="1" t="s">
        <v>1</v>
      </c>
      <c r="L56" s="1">
        <v>3</v>
      </c>
      <c r="M56" s="1">
        <v>9</v>
      </c>
      <c r="N56" s="1">
        <v>240649.68</v>
      </c>
      <c r="O56" s="1">
        <v>36.014299999999999</v>
      </c>
    </row>
    <row r="57" spans="10:15" ht="12" customHeight="1">
      <c r="J57" s="1" t="s">
        <v>247</v>
      </c>
      <c r="K57" s="1" t="s">
        <v>247</v>
      </c>
      <c r="L57" s="1">
        <v>2</v>
      </c>
      <c r="M57" s="1">
        <v>9</v>
      </c>
      <c r="N57" s="1">
        <v>263997.77999999898</v>
      </c>
      <c r="O57" s="1">
        <v>34.936700000000002</v>
      </c>
    </row>
    <row r="58" spans="10:15" ht="12" customHeight="1">
      <c r="J58" s="1" t="s">
        <v>4</v>
      </c>
      <c r="K58" s="1" t="s">
        <v>5</v>
      </c>
      <c r="L58" s="1">
        <v>5</v>
      </c>
      <c r="M58" s="1">
        <v>16</v>
      </c>
      <c r="N58" s="1">
        <v>497941.5</v>
      </c>
      <c r="O58" s="1">
        <v>34.828899999999997</v>
      </c>
    </row>
    <row r="59" spans="10:15" ht="12" customHeight="1">
      <c r="J59" s="1" t="s">
        <v>4</v>
      </c>
      <c r="K59" s="1" t="s">
        <v>260</v>
      </c>
      <c r="L59" s="1">
        <v>1</v>
      </c>
      <c r="M59" s="1">
        <v>17</v>
      </c>
      <c r="N59" s="1">
        <v>591827.33999999904</v>
      </c>
      <c r="O59" s="1">
        <v>35.366700000000002</v>
      </c>
    </row>
    <row r="60" spans="10:15" ht="12" customHeight="1">
      <c r="J60" s="1" t="s">
        <v>246</v>
      </c>
      <c r="K60" s="1" t="s">
        <v>259</v>
      </c>
      <c r="L60" s="1">
        <v>3</v>
      </c>
      <c r="M60" s="1">
        <v>31</v>
      </c>
      <c r="N60" s="1">
        <v>979880.76999999897</v>
      </c>
      <c r="O60" s="1">
        <v>36.046100000000003</v>
      </c>
    </row>
  </sheetData>
  <mergeCells count="1">
    <mergeCell ref="B1:P2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2216-04BF-4B0E-82A3-70EC7B00E0E9}">
  <dimension ref="A1:S110"/>
  <sheetViews>
    <sheetView tabSelected="1" topLeftCell="A20" workbookViewId="0">
      <selection activeCell="A107" sqref="A107:N110"/>
    </sheetView>
  </sheetViews>
  <sheetFormatPr defaultRowHeight="14.5"/>
  <cols>
    <col min="8" max="8" width="9.26953125" customWidth="1"/>
    <col min="10" max="10" width="16.54296875" customWidth="1"/>
    <col min="11" max="11" width="13.26953125" customWidth="1"/>
    <col min="12" max="12" width="14.6328125" customWidth="1"/>
    <col min="13" max="13" width="20.7265625" customWidth="1"/>
    <col min="14" max="14" width="19.36328125" customWidth="1"/>
    <col min="15" max="15" width="27.08984375" customWidth="1"/>
  </cols>
  <sheetData>
    <row r="1" spans="1:19">
      <c r="A1" s="24" t="s">
        <v>334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ht="12" customHeight="1">
      <c r="H3" s="13" t="s">
        <v>17</v>
      </c>
      <c r="I3" s="23" t="s">
        <v>340</v>
      </c>
      <c r="J3" s="23" t="s">
        <v>15</v>
      </c>
      <c r="K3" s="23" t="s">
        <v>18</v>
      </c>
      <c r="L3" s="23" t="s">
        <v>162</v>
      </c>
      <c r="M3" s="23" t="s">
        <v>333</v>
      </c>
      <c r="N3" s="23" t="s">
        <v>321</v>
      </c>
      <c r="O3" s="12" t="s">
        <v>341</v>
      </c>
    </row>
    <row r="4" spans="1:19" ht="12" customHeight="1">
      <c r="A4" t="s">
        <v>23</v>
      </c>
      <c r="H4" s="4" t="s">
        <v>246</v>
      </c>
      <c r="I4" s="2" t="s">
        <v>259</v>
      </c>
      <c r="J4" s="2">
        <v>3</v>
      </c>
      <c r="K4" s="2">
        <v>20</v>
      </c>
      <c r="L4" s="2">
        <v>393106.7</v>
      </c>
      <c r="M4" s="2">
        <v>36.25</v>
      </c>
      <c r="N4" s="2">
        <v>103.83923076923</v>
      </c>
      <c r="O4" s="5" t="s">
        <v>135</v>
      </c>
    </row>
    <row r="5" spans="1:19" ht="12" customHeight="1">
      <c r="A5" t="s">
        <v>236</v>
      </c>
      <c r="H5" s="4" t="s">
        <v>4</v>
      </c>
      <c r="I5" s="2" t="s">
        <v>260</v>
      </c>
      <c r="J5" s="2">
        <v>1</v>
      </c>
      <c r="K5" s="2">
        <v>14</v>
      </c>
      <c r="L5" s="2">
        <v>243222.48</v>
      </c>
      <c r="M5" s="2">
        <v>35.819699999999997</v>
      </c>
      <c r="N5" s="2">
        <v>111.821475409836</v>
      </c>
      <c r="O5" s="5" t="s">
        <v>135</v>
      </c>
    </row>
    <row r="6" spans="1:19" ht="12" customHeight="1">
      <c r="A6" t="s">
        <v>312</v>
      </c>
      <c r="H6" s="4" t="s">
        <v>4</v>
      </c>
      <c r="I6" s="2" t="s">
        <v>5</v>
      </c>
      <c r="J6" s="2">
        <v>5</v>
      </c>
      <c r="K6" s="2">
        <v>12</v>
      </c>
      <c r="L6" s="2">
        <v>222921.769999999</v>
      </c>
      <c r="M6" s="2">
        <v>36.660699999999999</v>
      </c>
      <c r="N6" s="2">
        <v>109.766607142857</v>
      </c>
      <c r="O6" s="5" t="s">
        <v>135</v>
      </c>
    </row>
    <row r="7" spans="1:19" ht="12" customHeight="1">
      <c r="A7" t="s">
        <v>313</v>
      </c>
      <c r="H7" s="4" t="s">
        <v>246</v>
      </c>
      <c r="I7" s="2" t="s">
        <v>259</v>
      </c>
      <c r="J7" s="2">
        <v>3</v>
      </c>
      <c r="K7" s="2">
        <v>19</v>
      </c>
      <c r="L7" s="2">
        <v>183065.89</v>
      </c>
      <c r="M7" s="2">
        <v>34.424199999999999</v>
      </c>
      <c r="N7" s="2">
        <v>79.920454545454504</v>
      </c>
      <c r="O7" s="5" t="s">
        <v>138</v>
      </c>
    </row>
    <row r="8" spans="1:19" ht="12" customHeight="1">
      <c r="A8" t="s">
        <v>314</v>
      </c>
      <c r="H8" s="4" t="s">
        <v>4</v>
      </c>
      <c r="I8" s="2" t="s">
        <v>260</v>
      </c>
      <c r="J8" s="2">
        <v>1</v>
      </c>
      <c r="K8" s="2">
        <v>13</v>
      </c>
      <c r="L8" s="2">
        <v>145009.12</v>
      </c>
      <c r="M8" s="2">
        <v>35.775500000000001</v>
      </c>
      <c r="N8" s="2">
        <v>82.933673469387699</v>
      </c>
      <c r="O8" s="5" t="s">
        <v>138</v>
      </c>
    </row>
    <row r="9" spans="1:19" ht="12" customHeight="1">
      <c r="A9" t="s">
        <v>168</v>
      </c>
      <c r="H9" s="4" t="s">
        <v>246</v>
      </c>
      <c r="I9" s="2" t="s">
        <v>259</v>
      </c>
      <c r="J9" s="2">
        <v>2</v>
      </c>
      <c r="K9" s="2">
        <v>10</v>
      </c>
      <c r="L9" s="2">
        <v>113261.7</v>
      </c>
      <c r="M9" s="2">
        <v>35.742899999999999</v>
      </c>
      <c r="N9" s="2">
        <v>90.321714285714293</v>
      </c>
      <c r="O9" s="5" t="s">
        <v>148</v>
      </c>
    </row>
    <row r="10" spans="1:19" ht="12" customHeight="1">
      <c r="A10" t="s">
        <v>315</v>
      </c>
      <c r="H10" s="4" t="s">
        <v>254</v>
      </c>
      <c r="I10" s="2" t="s">
        <v>277</v>
      </c>
      <c r="J10" s="2">
        <v>1</v>
      </c>
      <c r="K10" s="2">
        <v>2</v>
      </c>
      <c r="L10" s="2">
        <v>108777.92</v>
      </c>
      <c r="M10" s="2">
        <v>34.7742</v>
      </c>
      <c r="N10" s="2">
        <v>103.032258064516</v>
      </c>
      <c r="O10" s="5" t="s">
        <v>135</v>
      </c>
    </row>
    <row r="11" spans="1:19" ht="12" customHeight="1">
      <c r="A11" t="s">
        <v>335</v>
      </c>
      <c r="H11" s="4" t="s">
        <v>247</v>
      </c>
      <c r="I11" s="2" t="s">
        <v>247</v>
      </c>
      <c r="J11" s="2">
        <v>2</v>
      </c>
      <c r="K11" s="2">
        <v>7</v>
      </c>
      <c r="L11" s="2">
        <v>105425.84</v>
      </c>
      <c r="M11" s="2">
        <v>32.607100000000003</v>
      </c>
      <c r="N11" s="2">
        <v>113.4725</v>
      </c>
      <c r="O11" s="5" t="s">
        <v>135</v>
      </c>
    </row>
    <row r="12" spans="1:19" ht="12" customHeight="1">
      <c r="A12" t="s">
        <v>336</v>
      </c>
      <c r="H12" s="4" t="s">
        <v>2</v>
      </c>
      <c r="I12" s="2" t="s">
        <v>1</v>
      </c>
      <c r="J12" s="2">
        <v>3</v>
      </c>
      <c r="K12" s="2">
        <v>6</v>
      </c>
      <c r="L12" s="2">
        <v>103474.77</v>
      </c>
      <c r="M12" s="2">
        <v>35.666699999999999</v>
      </c>
      <c r="N12" s="2">
        <v>118.081666666666</v>
      </c>
      <c r="O12" s="5" t="s">
        <v>135</v>
      </c>
    </row>
    <row r="13" spans="1:19" ht="12" customHeight="1">
      <c r="A13" t="s">
        <v>31</v>
      </c>
      <c r="H13" s="4" t="s">
        <v>4</v>
      </c>
      <c r="I13" s="2" t="s">
        <v>260</v>
      </c>
      <c r="J13" s="2">
        <v>1</v>
      </c>
      <c r="K13" s="2">
        <v>9</v>
      </c>
      <c r="L13" s="2">
        <v>99021.18</v>
      </c>
      <c r="M13" s="2">
        <v>33.875</v>
      </c>
      <c r="N13" s="2">
        <v>89.805624999999907</v>
      </c>
      <c r="O13" s="5" t="s">
        <v>148</v>
      </c>
    </row>
    <row r="14" spans="1:19" ht="12" customHeight="1">
      <c r="A14" t="s">
        <v>32</v>
      </c>
      <c r="H14" s="4" t="s">
        <v>4</v>
      </c>
      <c r="I14" s="2" t="s">
        <v>5</v>
      </c>
      <c r="J14" s="2">
        <v>3</v>
      </c>
      <c r="K14" s="2">
        <v>4</v>
      </c>
      <c r="L14" s="2">
        <v>84568.44</v>
      </c>
      <c r="M14" s="2">
        <v>30.032299999999999</v>
      </c>
      <c r="N14" s="2">
        <v>92.430967741935405</v>
      </c>
      <c r="O14" s="5" t="s">
        <v>150</v>
      </c>
    </row>
    <row r="15" spans="1:19" ht="12" customHeight="1">
      <c r="A15" t="s">
        <v>33</v>
      </c>
      <c r="H15" s="4" t="s">
        <v>252</v>
      </c>
      <c r="I15" s="2" t="s">
        <v>286</v>
      </c>
      <c r="J15" s="2">
        <v>1</v>
      </c>
      <c r="K15" s="2">
        <v>2</v>
      </c>
      <c r="L15" s="2">
        <v>82732.31</v>
      </c>
      <c r="M15" s="2">
        <v>35.434800000000003</v>
      </c>
      <c r="N15" s="2">
        <v>102.235217391304</v>
      </c>
      <c r="O15" s="5" t="s">
        <v>135</v>
      </c>
    </row>
    <row r="16" spans="1:19" ht="12" customHeight="1">
      <c r="A16" t="s">
        <v>34</v>
      </c>
      <c r="H16" s="4" t="s">
        <v>250</v>
      </c>
      <c r="I16" s="2" t="s">
        <v>266</v>
      </c>
      <c r="J16" s="2">
        <v>1</v>
      </c>
      <c r="K16" s="2">
        <v>3</v>
      </c>
      <c r="L16" s="2">
        <v>79993.289999999906</v>
      </c>
      <c r="M16" s="2">
        <v>38.684199999999997</v>
      </c>
      <c r="N16" s="2">
        <v>109.23368421052599</v>
      </c>
      <c r="O16" s="5" t="s">
        <v>135</v>
      </c>
    </row>
    <row r="17" spans="1:15" ht="12" customHeight="1">
      <c r="A17" t="s">
        <v>337</v>
      </c>
      <c r="H17" s="4" t="s">
        <v>8</v>
      </c>
      <c r="I17" s="2" t="s">
        <v>267</v>
      </c>
      <c r="J17" s="2">
        <v>1</v>
      </c>
      <c r="K17" s="2">
        <v>4</v>
      </c>
      <c r="L17" s="2">
        <v>79040.509999999995</v>
      </c>
      <c r="M17" s="2">
        <v>31</v>
      </c>
      <c r="N17" s="2">
        <v>107.99958333333301</v>
      </c>
      <c r="O17" s="5" t="s">
        <v>135</v>
      </c>
    </row>
    <row r="18" spans="1:15" ht="12" customHeight="1">
      <c r="A18" t="s">
        <v>318</v>
      </c>
      <c r="H18" s="4" t="s">
        <v>251</v>
      </c>
      <c r="I18" s="2" t="s">
        <v>274</v>
      </c>
      <c r="J18" s="2">
        <v>1</v>
      </c>
      <c r="K18" s="2">
        <v>2</v>
      </c>
      <c r="L18" s="2">
        <v>75950.719999999899</v>
      </c>
      <c r="M18" s="2">
        <v>33.15</v>
      </c>
      <c r="N18" s="2">
        <v>113.254999999999</v>
      </c>
      <c r="O18" s="5" t="s">
        <v>135</v>
      </c>
    </row>
    <row r="19" spans="1:15" ht="12" customHeight="1">
      <c r="H19" s="4" t="s">
        <v>246</v>
      </c>
      <c r="I19" s="2" t="s">
        <v>259</v>
      </c>
      <c r="J19" s="2">
        <v>2</v>
      </c>
      <c r="K19" s="2">
        <v>6</v>
      </c>
      <c r="L19" s="2">
        <v>75685.279999999999</v>
      </c>
      <c r="M19" s="2">
        <v>35.777799999999999</v>
      </c>
      <c r="N19" s="2">
        <v>78.177407407407301</v>
      </c>
      <c r="O19" s="5" t="s">
        <v>338</v>
      </c>
    </row>
    <row r="20" spans="1:15" ht="12" customHeight="1">
      <c r="H20" s="4" t="s">
        <v>4</v>
      </c>
      <c r="I20" s="2" t="s">
        <v>264</v>
      </c>
      <c r="J20" s="2">
        <v>2</v>
      </c>
      <c r="K20" s="2">
        <v>3</v>
      </c>
      <c r="L20" s="2">
        <v>74730.539999999994</v>
      </c>
      <c r="M20" s="2">
        <v>35.049999999999997</v>
      </c>
      <c r="N20" s="2">
        <v>100.657</v>
      </c>
      <c r="O20" s="5" t="s">
        <v>135</v>
      </c>
    </row>
    <row r="21" spans="1:15" ht="12" customHeight="1">
      <c r="H21" s="4" t="s">
        <v>2</v>
      </c>
      <c r="I21" s="2" t="s">
        <v>1</v>
      </c>
      <c r="J21" s="2">
        <v>3</v>
      </c>
      <c r="K21" s="2">
        <v>6</v>
      </c>
      <c r="L21" s="2">
        <v>74326.11</v>
      </c>
      <c r="M21" s="2">
        <v>36.96</v>
      </c>
      <c r="N21" s="2">
        <v>83.489599999999996</v>
      </c>
      <c r="O21" s="5" t="s">
        <v>150</v>
      </c>
    </row>
    <row r="22" spans="1:15" ht="12" customHeight="1">
      <c r="H22" s="4" t="s">
        <v>4</v>
      </c>
      <c r="I22" s="2" t="s">
        <v>261</v>
      </c>
      <c r="J22" s="2">
        <v>2</v>
      </c>
      <c r="K22" s="2">
        <v>4</v>
      </c>
      <c r="L22" s="2">
        <v>73779.31</v>
      </c>
      <c r="M22" s="2">
        <v>33.6</v>
      </c>
      <c r="N22" s="2">
        <v>112.756</v>
      </c>
      <c r="O22" s="5" t="s">
        <v>135</v>
      </c>
    </row>
    <row r="23" spans="1:15" ht="12" customHeight="1">
      <c r="H23" s="4" t="s">
        <v>4</v>
      </c>
      <c r="I23" s="2" t="s">
        <v>3</v>
      </c>
      <c r="J23" s="2">
        <v>2</v>
      </c>
      <c r="K23" s="2">
        <v>5</v>
      </c>
      <c r="L23" s="2">
        <v>73229.63</v>
      </c>
      <c r="M23" s="2">
        <v>37.28</v>
      </c>
      <c r="N23" s="2">
        <v>77.491200000000006</v>
      </c>
      <c r="O23" s="5" t="s">
        <v>138</v>
      </c>
    </row>
    <row r="24" spans="1:15" ht="12" customHeight="1">
      <c r="H24" s="4" t="s">
        <v>246</v>
      </c>
      <c r="I24" s="2" t="s">
        <v>259</v>
      </c>
      <c r="J24" s="2">
        <v>1</v>
      </c>
      <c r="K24" s="2">
        <v>4</v>
      </c>
      <c r="L24" s="2">
        <v>73211.53</v>
      </c>
      <c r="M24" s="2">
        <v>36.72</v>
      </c>
      <c r="N24" s="2">
        <v>79.805999999999997</v>
      </c>
      <c r="O24" s="5" t="s">
        <v>141</v>
      </c>
    </row>
    <row r="25" spans="1:15" ht="12" customHeight="1">
      <c r="H25" s="4" t="s">
        <v>247</v>
      </c>
      <c r="I25" s="2" t="s">
        <v>247</v>
      </c>
      <c r="J25" s="2">
        <v>2</v>
      </c>
      <c r="K25" s="2">
        <v>4</v>
      </c>
      <c r="L25" s="2">
        <v>73028.019999999902</v>
      </c>
      <c r="M25" s="2">
        <v>37.8095</v>
      </c>
      <c r="N25" s="2">
        <v>91.988571428571404</v>
      </c>
      <c r="O25" s="5" t="s">
        <v>148</v>
      </c>
    </row>
    <row r="26" spans="1:15" ht="12" customHeight="1">
      <c r="H26" s="4" t="s">
        <v>4</v>
      </c>
      <c r="I26" s="2" t="s">
        <v>268</v>
      </c>
      <c r="J26" s="2">
        <v>2</v>
      </c>
      <c r="K26" s="2">
        <v>4</v>
      </c>
      <c r="L26" s="2">
        <v>71682.86</v>
      </c>
      <c r="M26" s="2">
        <v>31.05</v>
      </c>
      <c r="N26" s="2">
        <v>115.07749999999901</v>
      </c>
      <c r="O26" s="5" t="s">
        <v>135</v>
      </c>
    </row>
    <row r="27" spans="1:15" ht="12" customHeight="1">
      <c r="H27" s="4" t="s">
        <v>4</v>
      </c>
      <c r="I27" s="2" t="s">
        <v>276</v>
      </c>
      <c r="J27" s="2">
        <v>1</v>
      </c>
      <c r="K27" s="2">
        <v>2</v>
      </c>
      <c r="L27" s="2">
        <v>69150.350000000006</v>
      </c>
      <c r="M27" s="2">
        <v>37.277799999999999</v>
      </c>
      <c r="N27" s="2">
        <v>103.495555555555</v>
      </c>
      <c r="O27" s="5" t="s">
        <v>135</v>
      </c>
    </row>
    <row r="28" spans="1:15" ht="12" customHeight="1">
      <c r="H28" s="4" t="s">
        <v>248</v>
      </c>
      <c r="I28" s="2" t="s">
        <v>271</v>
      </c>
      <c r="J28" s="2">
        <v>1</v>
      </c>
      <c r="K28" s="2">
        <v>3</v>
      </c>
      <c r="L28" s="2">
        <v>68791.360000000001</v>
      </c>
      <c r="M28" s="2">
        <v>41</v>
      </c>
      <c r="N28" s="2">
        <v>117.509285714285</v>
      </c>
      <c r="O28" s="5" t="s">
        <v>135</v>
      </c>
    </row>
    <row r="29" spans="1:15" ht="12" customHeight="1">
      <c r="H29" s="4" t="s">
        <v>251</v>
      </c>
      <c r="I29" s="2" t="s">
        <v>272</v>
      </c>
      <c r="J29" s="2">
        <v>1</v>
      </c>
      <c r="K29" s="2">
        <v>2</v>
      </c>
      <c r="L29" s="2">
        <v>64205.87</v>
      </c>
      <c r="M29" s="2">
        <v>38.1905</v>
      </c>
      <c r="N29" s="2">
        <v>82.331904761904696</v>
      </c>
      <c r="O29" s="5" t="s">
        <v>141</v>
      </c>
    </row>
    <row r="30" spans="1:15" ht="12" customHeight="1">
      <c r="H30" s="4" t="s">
        <v>248</v>
      </c>
      <c r="I30" s="2" t="s">
        <v>285</v>
      </c>
      <c r="J30" s="2">
        <v>1</v>
      </c>
      <c r="K30" s="2">
        <v>2</v>
      </c>
      <c r="L30" s="2">
        <v>63902.719999999899</v>
      </c>
      <c r="M30" s="2">
        <v>32.222200000000001</v>
      </c>
      <c r="N30" s="2">
        <v>106.49722222222201</v>
      </c>
      <c r="O30" s="5" t="s">
        <v>135</v>
      </c>
    </row>
    <row r="31" spans="1:15" ht="12" customHeight="1">
      <c r="H31" s="4" t="s">
        <v>2</v>
      </c>
      <c r="I31" s="2" t="s">
        <v>293</v>
      </c>
      <c r="J31" s="2">
        <v>1</v>
      </c>
      <c r="K31" s="2">
        <v>2</v>
      </c>
      <c r="L31" s="2">
        <v>59868.89</v>
      </c>
      <c r="M31" s="2">
        <v>43</v>
      </c>
      <c r="N31" s="2">
        <v>93.654285714285706</v>
      </c>
      <c r="O31" s="5" t="s">
        <v>135</v>
      </c>
    </row>
    <row r="32" spans="1:15" ht="12" customHeight="1">
      <c r="H32" s="4" t="s">
        <v>4</v>
      </c>
      <c r="I32" s="2" t="s">
        <v>290</v>
      </c>
      <c r="J32" s="2">
        <v>1</v>
      </c>
      <c r="K32" s="2">
        <v>3</v>
      </c>
      <c r="L32" s="2">
        <v>58718.89</v>
      </c>
      <c r="M32" s="2">
        <v>30.55</v>
      </c>
      <c r="N32" s="2">
        <v>94.950500000000005</v>
      </c>
      <c r="O32" s="5" t="s">
        <v>135</v>
      </c>
    </row>
    <row r="33" spans="1:15" ht="12" customHeight="1">
      <c r="H33" s="4" t="s">
        <v>4</v>
      </c>
      <c r="I33" s="2" t="s">
        <v>5</v>
      </c>
      <c r="J33" s="2">
        <v>5</v>
      </c>
      <c r="K33" s="2">
        <v>7</v>
      </c>
      <c r="L33" s="2">
        <v>57782.93</v>
      </c>
      <c r="M33" s="2">
        <v>35.35</v>
      </c>
      <c r="N33" s="2">
        <v>83.869999999999905</v>
      </c>
      <c r="O33" s="5" t="s">
        <v>138</v>
      </c>
    </row>
    <row r="34" spans="1:15" ht="12" customHeight="1">
      <c r="H34" s="4" t="s">
        <v>8</v>
      </c>
      <c r="I34" s="2" t="s">
        <v>269</v>
      </c>
      <c r="J34" s="2">
        <v>1</v>
      </c>
      <c r="K34" s="2">
        <v>4</v>
      </c>
      <c r="L34" s="2">
        <v>57263.78</v>
      </c>
      <c r="M34" s="2">
        <v>36.950000000000003</v>
      </c>
      <c r="N34" s="2">
        <v>76.954999999999998</v>
      </c>
      <c r="O34" s="5" t="s">
        <v>138</v>
      </c>
    </row>
    <row r="35" spans="1:15" ht="12" customHeight="1">
      <c r="H35" s="4" t="s">
        <v>4</v>
      </c>
      <c r="I35" s="2" t="s">
        <v>3</v>
      </c>
      <c r="J35" s="2">
        <v>2</v>
      </c>
      <c r="K35" s="2">
        <v>2</v>
      </c>
      <c r="L35" s="2">
        <v>55714.1499999999</v>
      </c>
      <c r="M35" s="2">
        <v>32.3889</v>
      </c>
      <c r="N35" s="2">
        <v>93.7349999999999</v>
      </c>
      <c r="O35" s="5" t="s">
        <v>150</v>
      </c>
    </row>
    <row r="36" spans="1:15" ht="12" customHeight="1">
      <c r="H36" s="4" t="s">
        <v>2</v>
      </c>
      <c r="I36" s="2" t="s">
        <v>273</v>
      </c>
      <c r="J36" s="2">
        <v>1</v>
      </c>
      <c r="K36" s="2">
        <v>3</v>
      </c>
      <c r="L36" s="2">
        <v>53772.06</v>
      </c>
      <c r="M36" s="2">
        <v>35.461500000000001</v>
      </c>
      <c r="N36" s="2">
        <v>110.55615384615299</v>
      </c>
      <c r="O36" s="5" t="s">
        <v>135</v>
      </c>
    </row>
    <row r="37" spans="1:15" ht="12" customHeight="1">
      <c r="H37" s="4" t="s">
        <v>246</v>
      </c>
      <c r="I37" s="2" t="s">
        <v>259</v>
      </c>
      <c r="J37" s="2">
        <v>1</v>
      </c>
      <c r="K37" s="2">
        <v>5</v>
      </c>
      <c r="L37" s="2">
        <v>53456.709999999897</v>
      </c>
      <c r="M37" s="2">
        <v>39.411799999999999</v>
      </c>
      <c r="N37" s="2">
        <v>79.2023529411764</v>
      </c>
      <c r="O37" s="5" t="s">
        <v>150</v>
      </c>
    </row>
    <row r="38" spans="1:15" ht="12" customHeight="1">
      <c r="H38" s="4" t="s">
        <v>2</v>
      </c>
      <c r="I38" s="2" t="s">
        <v>297</v>
      </c>
      <c r="J38" s="2">
        <v>1</v>
      </c>
      <c r="K38" s="2">
        <v>2</v>
      </c>
      <c r="L38" s="2">
        <v>53376.18</v>
      </c>
      <c r="M38" s="2">
        <v>34.833300000000001</v>
      </c>
      <c r="N38" s="2">
        <v>82.386111111111106</v>
      </c>
      <c r="O38" s="5" t="s">
        <v>150</v>
      </c>
    </row>
    <row r="39" spans="1:15" ht="12" customHeight="1">
      <c r="A39" s="34"/>
      <c r="B39" s="33"/>
      <c r="C39" s="33"/>
      <c r="D39" s="33"/>
      <c r="E39" s="33"/>
      <c r="F39" s="33"/>
      <c r="H39" s="4" t="s">
        <v>2</v>
      </c>
      <c r="I39" s="2" t="s">
        <v>294</v>
      </c>
      <c r="J39" s="2">
        <v>1</v>
      </c>
      <c r="K39" s="2">
        <v>2</v>
      </c>
      <c r="L39" s="2">
        <v>51257.99</v>
      </c>
      <c r="M39" s="2">
        <v>31.411799999999999</v>
      </c>
      <c r="N39" s="2">
        <v>96.167058823529302</v>
      </c>
      <c r="O39" s="5" t="s">
        <v>135</v>
      </c>
    </row>
    <row r="40" spans="1:15" ht="12" customHeight="1">
      <c r="A40" s="33"/>
      <c r="B40" s="33"/>
      <c r="C40" s="33"/>
      <c r="D40" s="33"/>
      <c r="E40" s="33"/>
      <c r="F40" s="33"/>
      <c r="G40" s="33"/>
      <c r="H40" s="4" t="s">
        <v>8</v>
      </c>
      <c r="I40" s="2" t="s">
        <v>263</v>
      </c>
      <c r="J40" s="2">
        <v>1</v>
      </c>
      <c r="K40" s="2">
        <v>3</v>
      </c>
      <c r="L40" s="2">
        <v>50014.36</v>
      </c>
      <c r="M40" s="2">
        <v>35</v>
      </c>
      <c r="N40" s="2">
        <v>97.642857142857096</v>
      </c>
      <c r="O40" s="5" t="s">
        <v>150</v>
      </c>
    </row>
    <row r="41" spans="1:15" ht="12" customHeight="1">
      <c r="A41" s="33"/>
      <c r="B41" s="33"/>
      <c r="C41" s="33"/>
      <c r="D41" s="33"/>
      <c r="E41" s="33"/>
      <c r="F41" s="33"/>
      <c r="G41" s="33"/>
      <c r="H41" s="4" t="s">
        <v>251</v>
      </c>
      <c r="I41" s="2" t="s">
        <v>272</v>
      </c>
      <c r="J41" s="2">
        <v>1</v>
      </c>
      <c r="K41" s="2">
        <v>3</v>
      </c>
      <c r="L41" s="2">
        <v>49827.42</v>
      </c>
      <c r="M41" s="2">
        <v>30.636399999999998</v>
      </c>
      <c r="N41" s="2">
        <v>75.722727272727198</v>
      </c>
      <c r="O41" s="5" t="s">
        <v>138</v>
      </c>
    </row>
    <row r="42" spans="1:15" ht="12" customHeight="1">
      <c r="A42" s="33"/>
      <c r="B42" s="33"/>
      <c r="C42" s="33"/>
      <c r="D42" s="33"/>
      <c r="E42" s="33"/>
      <c r="F42" s="33"/>
      <c r="G42" s="33"/>
      <c r="H42" s="4" t="s">
        <v>2</v>
      </c>
      <c r="I42" s="2" t="s">
        <v>262</v>
      </c>
      <c r="J42" s="2">
        <v>2</v>
      </c>
      <c r="K42" s="2">
        <v>3</v>
      </c>
      <c r="L42" s="2">
        <v>48265.04</v>
      </c>
      <c r="M42" s="2">
        <v>32.8125</v>
      </c>
      <c r="N42" s="2">
        <v>89.761875000000003</v>
      </c>
      <c r="O42" s="5" t="s">
        <v>150</v>
      </c>
    </row>
    <row r="43" spans="1:15" ht="12" customHeight="1">
      <c r="A43" s="33"/>
      <c r="B43" s="33"/>
      <c r="C43" s="33"/>
      <c r="D43" s="33"/>
      <c r="E43" s="33"/>
      <c r="F43" s="33"/>
      <c r="G43" s="33"/>
      <c r="H43" s="4" t="s">
        <v>8</v>
      </c>
      <c r="I43" s="2" t="s">
        <v>263</v>
      </c>
      <c r="J43" s="2">
        <v>1</v>
      </c>
      <c r="K43" s="2">
        <v>2</v>
      </c>
      <c r="L43" s="2">
        <v>48009.87</v>
      </c>
      <c r="M43" s="2">
        <v>37.583300000000001</v>
      </c>
      <c r="N43" s="2">
        <v>110.6225</v>
      </c>
      <c r="O43" s="5" t="s">
        <v>135</v>
      </c>
    </row>
    <row r="44" spans="1:15" ht="12" customHeight="1">
      <c r="A44" s="33"/>
      <c r="B44" s="33"/>
      <c r="C44" s="33"/>
      <c r="D44" s="33"/>
      <c r="E44" s="33"/>
      <c r="F44" s="33"/>
      <c r="G44" s="33"/>
      <c r="H44" s="4" t="s">
        <v>4</v>
      </c>
      <c r="I44" s="2" t="s">
        <v>265</v>
      </c>
      <c r="J44" s="2">
        <v>1</v>
      </c>
      <c r="K44" s="2">
        <v>2</v>
      </c>
      <c r="L44" s="2">
        <v>47135.209999999897</v>
      </c>
      <c r="M44" s="2">
        <v>51.1</v>
      </c>
      <c r="N44" s="2">
        <v>91.8599999999999</v>
      </c>
      <c r="O44" s="5" t="s">
        <v>135</v>
      </c>
    </row>
    <row r="45" spans="1:15" ht="12" customHeight="1">
      <c r="A45" s="33"/>
      <c r="B45" s="33"/>
      <c r="C45" s="33"/>
      <c r="D45" s="33"/>
      <c r="E45" s="33"/>
      <c r="F45" s="33"/>
      <c r="G45" s="33"/>
      <c r="H45" s="4" t="s">
        <v>4</v>
      </c>
      <c r="I45" s="2" t="s">
        <v>265</v>
      </c>
      <c r="J45" s="2">
        <v>1</v>
      </c>
      <c r="K45" s="2">
        <v>4</v>
      </c>
      <c r="L45" s="2">
        <v>45456.02</v>
      </c>
      <c r="M45" s="2">
        <v>42.769199999999998</v>
      </c>
      <c r="N45" s="2">
        <v>78.5176923076923</v>
      </c>
      <c r="O45" s="5" t="s">
        <v>138</v>
      </c>
    </row>
    <row r="46" spans="1:15" ht="12" customHeight="1">
      <c r="A46" s="33"/>
      <c r="B46" s="33"/>
      <c r="C46" s="33"/>
      <c r="D46" s="33"/>
      <c r="E46" s="33"/>
      <c r="F46" s="33"/>
      <c r="G46" s="33"/>
      <c r="H46" s="4" t="s">
        <v>251</v>
      </c>
      <c r="I46" s="2" t="s">
        <v>287</v>
      </c>
      <c r="J46" s="2">
        <v>1</v>
      </c>
      <c r="K46" s="2">
        <v>2</v>
      </c>
      <c r="L46" s="2">
        <v>45177.18</v>
      </c>
      <c r="M46" s="2">
        <v>33.2941</v>
      </c>
      <c r="N46" s="2">
        <v>82.227058823529404</v>
      </c>
      <c r="O46" s="5" t="s">
        <v>138</v>
      </c>
    </row>
    <row r="47" spans="1:15" ht="12" customHeight="1">
      <c r="A47" s="33"/>
      <c r="B47" s="33"/>
      <c r="C47" s="33"/>
      <c r="D47" s="33"/>
      <c r="E47" s="33"/>
      <c r="F47" s="33"/>
      <c r="G47" s="33"/>
      <c r="H47" s="4" t="s">
        <v>4</v>
      </c>
      <c r="I47" s="2" t="s">
        <v>5</v>
      </c>
      <c r="J47" s="2">
        <v>4</v>
      </c>
      <c r="K47" s="2">
        <v>5</v>
      </c>
      <c r="L47" s="2">
        <v>44142.14</v>
      </c>
      <c r="M47" s="2">
        <v>38.307699999999997</v>
      </c>
      <c r="N47" s="2">
        <v>90.035384615384601</v>
      </c>
      <c r="O47" s="5" t="s">
        <v>148</v>
      </c>
    </row>
    <row r="48" spans="1:15" ht="12" customHeight="1">
      <c r="A48" s="33"/>
      <c r="B48" s="33"/>
      <c r="C48" s="33"/>
      <c r="D48" s="33"/>
      <c r="E48" s="33"/>
      <c r="F48" s="33"/>
      <c r="G48" s="33"/>
      <c r="H48" s="4" t="s">
        <v>4</v>
      </c>
      <c r="I48" s="2" t="s">
        <v>284</v>
      </c>
      <c r="J48" s="2">
        <v>1</v>
      </c>
      <c r="K48" s="2">
        <v>2</v>
      </c>
      <c r="L48" s="2">
        <v>43921.71</v>
      </c>
      <c r="M48" s="2">
        <v>36</v>
      </c>
      <c r="N48" s="2">
        <v>92.750769230769194</v>
      </c>
      <c r="O48" s="5" t="s">
        <v>150</v>
      </c>
    </row>
    <row r="49" spans="1:15" ht="12" customHeight="1">
      <c r="A49" s="33"/>
      <c r="B49" s="33"/>
      <c r="C49" s="33"/>
      <c r="D49" s="33"/>
      <c r="E49" s="33"/>
      <c r="F49" s="33"/>
      <c r="G49" s="33"/>
      <c r="H49" s="4" t="s">
        <v>4</v>
      </c>
      <c r="I49" s="2" t="s">
        <v>3</v>
      </c>
      <c r="J49" s="2">
        <v>2</v>
      </c>
      <c r="K49" s="2">
        <v>4</v>
      </c>
      <c r="L49" s="2">
        <v>43884.659999999902</v>
      </c>
      <c r="M49" s="2">
        <v>31.7273</v>
      </c>
      <c r="N49" s="2">
        <v>123.996363636363</v>
      </c>
      <c r="O49" s="5" t="s">
        <v>135</v>
      </c>
    </row>
    <row r="50" spans="1:15" ht="12" customHeight="1">
      <c r="A50" s="33"/>
      <c r="B50" s="33"/>
      <c r="C50" s="33"/>
      <c r="D50" s="33"/>
      <c r="E50" s="33"/>
      <c r="F50" s="33"/>
      <c r="G50" s="33"/>
      <c r="H50" s="4" t="s">
        <v>4</v>
      </c>
      <c r="I50" s="2" t="s">
        <v>283</v>
      </c>
      <c r="J50" s="2">
        <v>1</v>
      </c>
      <c r="K50" s="2">
        <v>2</v>
      </c>
      <c r="L50" s="2">
        <v>42486.969999999899</v>
      </c>
      <c r="M50" s="2">
        <v>33.636400000000002</v>
      </c>
      <c r="N50" s="2">
        <v>111.36181818181799</v>
      </c>
      <c r="O50" s="5" t="s">
        <v>135</v>
      </c>
    </row>
    <row r="51" spans="1:15" ht="12" customHeight="1">
      <c r="H51" s="4" t="s">
        <v>252</v>
      </c>
      <c r="I51" s="2" t="s">
        <v>292</v>
      </c>
      <c r="J51" s="2">
        <v>1</v>
      </c>
      <c r="K51" s="2">
        <v>2</v>
      </c>
      <c r="L51" s="2">
        <v>42086.159999999902</v>
      </c>
      <c r="M51" s="2">
        <v>35.181800000000003</v>
      </c>
      <c r="N51" s="2">
        <v>108.53909090909001</v>
      </c>
      <c r="O51" s="5" t="s">
        <v>135</v>
      </c>
    </row>
    <row r="52" spans="1:15" ht="12" customHeight="1">
      <c r="H52" s="4" t="s">
        <v>4</v>
      </c>
      <c r="I52" s="2" t="s">
        <v>265</v>
      </c>
      <c r="J52" s="2">
        <v>1</v>
      </c>
      <c r="K52" s="2">
        <v>2</v>
      </c>
      <c r="L52" s="2">
        <v>39791.1899999999</v>
      </c>
      <c r="M52" s="2">
        <v>34.615400000000001</v>
      </c>
      <c r="N52" s="2">
        <v>85.442307692307693</v>
      </c>
      <c r="O52" s="5" t="s">
        <v>141</v>
      </c>
    </row>
    <row r="53" spans="1:15" ht="12" customHeight="1">
      <c r="H53" s="4" t="s">
        <v>4</v>
      </c>
      <c r="I53" s="2" t="s">
        <v>276</v>
      </c>
      <c r="J53" s="2">
        <v>1</v>
      </c>
      <c r="K53" s="2">
        <v>2</v>
      </c>
      <c r="L53" s="2">
        <v>39376.65</v>
      </c>
      <c r="M53" s="2">
        <v>37.923099999999998</v>
      </c>
      <c r="N53" s="2">
        <v>79.226153846153807</v>
      </c>
      <c r="O53" s="5" t="s">
        <v>138</v>
      </c>
    </row>
    <row r="54" spans="1:15" ht="12" customHeight="1">
      <c r="H54" s="4" t="s">
        <v>2</v>
      </c>
      <c r="I54" s="2" t="s">
        <v>262</v>
      </c>
      <c r="J54" s="2">
        <v>1</v>
      </c>
      <c r="K54" s="2">
        <v>2</v>
      </c>
      <c r="L54" s="2">
        <v>39360.7599999999</v>
      </c>
      <c r="M54" s="2">
        <v>35.928600000000003</v>
      </c>
      <c r="N54" s="2">
        <v>78.944285714285698</v>
      </c>
      <c r="O54" s="5" t="s">
        <v>141</v>
      </c>
    </row>
    <row r="55" spans="1:15" ht="12" customHeight="1">
      <c r="H55" s="4" t="s">
        <v>8</v>
      </c>
      <c r="I55" s="2" t="s">
        <v>301</v>
      </c>
      <c r="J55" s="2">
        <v>1</v>
      </c>
      <c r="K55" s="2">
        <v>2</v>
      </c>
      <c r="L55" s="2">
        <v>39352.879999999997</v>
      </c>
      <c r="M55" s="2">
        <v>28.882400000000001</v>
      </c>
      <c r="N55" s="2">
        <v>80.871764705882299</v>
      </c>
      <c r="O55" s="5" t="s">
        <v>138</v>
      </c>
    </row>
    <row r="56" spans="1:15" ht="12" customHeight="1">
      <c r="H56" s="4" t="s">
        <v>4</v>
      </c>
      <c r="I56" s="2" t="s">
        <v>6</v>
      </c>
      <c r="J56" s="2">
        <v>2</v>
      </c>
      <c r="K56" s="2">
        <v>4</v>
      </c>
      <c r="L56" s="2">
        <v>38581.07</v>
      </c>
      <c r="M56" s="2">
        <v>35</v>
      </c>
      <c r="N56" s="2">
        <v>114.054999999999</v>
      </c>
      <c r="O56" s="5" t="s">
        <v>135</v>
      </c>
    </row>
    <row r="57" spans="1:15" ht="12" customHeight="1">
      <c r="H57" s="4" t="s">
        <v>4</v>
      </c>
      <c r="I57" s="2" t="s">
        <v>275</v>
      </c>
      <c r="J57" s="2">
        <v>1</v>
      </c>
      <c r="K57" s="2">
        <v>1</v>
      </c>
      <c r="L57" s="2">
        <v>38542.239999999998</v>
      </c>
      <c r="M57" s="2">
        <v>35.75</v>
      </c>
      <c r="N57" s="2">
        <v>89.015833333333305</v>
      </c>
      <c r="O57" s="5" t="s">
        <v>150</v>
      </c>
    </row>
    <row r="58" spans="1:15" ht="12" customHeight="1">
      <c r="H58" s="4" t="s">
        <v>2</v>
      </c>
      <c r="I58" s="2" t="s">
        <v>270</v>
      </c>
      <c r="J58" s="2">
        <v>1</v>
      </c>
      <c r="K58" s="2">
        <v>3</v>
      </c>
      <c r="L58" s="2">
        <v>38425.019999999997</v>
      </c>
      <c r="M58" s="2">
        <v>35.222200000000001</v>
      </c>
      <c r="N58" s="2">
        <v>120.42666666666599</v>
      </c>
      <c r="O58" s="5" t="s">
        <v>135</v>
      </c>
    </row>
    <row r="59" spans="1:15" ht="12" customHeight="1">
      <c r="H59" s="4" t="s">
        <v>2</v>
      </c>
      <c r="I59" s="2" t="s">
        <v>270</v>
      </c>
      <c r="J59" s="2">
        <v>1</v>
      </c>
      <c r="K59" s="2">
        <v>3</v>
      </c>
      <c r="L59" s="2">
        <v>37541.549999999901</v>
      </c>
      <c r="M59" s="2">
        <v>31.666699999999999</v>
      </c>
      <c r="N59" s="2">
        <v>80.212666666666607</v>
      </c>
      <c r="O59" s="5" t="s">
        <v>138</v>
      </c>
    </row>
    <row r="60" spans="1:15" ht="12" customHeight="1">
      <c r="H60" s="4" t="s">
        <v>249</v>
      </c>
      <c r="I60" s="2" t="s">
        <v>280</v>
      </c>
      <c r="J60" s="2">
        <v>1</v>
      </c>
      <c r="K60" s="2">
        <v>2</v>
      </c>
      <c r="L60" s="2">
        <v>36941.339999999997</v>
      </c>
      <c r="M60" s="2">
        <v>38.142899999999997</v>
      </c>
      <c r="N60" s="2">
        <v>144.805714285714</v>
      </c>
      <c r="O60" s="5" t="s">
        <v>135</v>
      </c>
    </row>
    <row r="61" spans="1:15" ht="12" customHeight="1">
      <c r="H61" s="4" t="s">
        <v>2</v>
      </c>
      <c r="I61" s="2" t="s">
        <v>262</v>
      </c>
      <c r="J61" s="2">
        <v>2</v>
      </c>
      <c r="K61" s="2">
        <v>3</v>
      </c>
      <c r="L61" s="2">
        <v>36933.760000000002</v>
      </c>
      <c r="M61" s="2">
        <v>36.222200000000001</v>
      </c>
      <c r="N61" s="2">
        <v>114.68222222222199</v>
      </c>
      <c r="O61" s="5" t="s">
        <v>135</v>
      </c>
    </row>
    <row r="62" spans="1:15" ht="12" customHeight="1">
      <c r="H62" s="4" t="s">
        <v>253</v>
      </c>
      <c r="I62" s="2" t="s">
        <v>282</v>
      </c>
      <c r="J62" s="2">
        <v>1</v>
      </c>
      <c r="K62" s="2">
        <v>3</v>
      </c>
      <c r="L62" s="2">
        <v>35691.54</v>
      </c>
      <c r="M62" s="2">
        <v>36.444400000000002</v>
      </c>
      <c r="N62" s="2">
        <v>105.34555555555499</v>
      </c>
      <c r="O62" s="5" t="s">
        <v>135</v>
      </c>
    </row>
    <row r="63" spans="1:15" ht="12" customHeight="1">
      <c r="H63" s="4" t="s">
        <v>8</v>
      </c>
      <c r="I63" s="2" t="s">
        <v>263</v>
      </c>
      <c r="J63" s="2">
        <v>1</v>
      </c>
      <c r="K63" s="2">
        <v>2</v>
      </c>
      <c r="L63" s="2">
        <v>35204.86</v>
      </c>
      <c r="M63" s="2">
        <v>32.230800000000002</v>
      </c>
      <c r="N63" s="2">
        <v>84.598461538461507</v>
      </c>
      <c r="O63" s="5" t="s">
        <v>141</v>
      </c>
    </row>
    <row r="64" spans="1:15" ht="12" customHeight="1">
      <c r="H64" s="4" t="s">
        <v>4</v>
      </c>
      <c r="I64" s="2" t="s">
        <v>288</v>
      </c>
      <c r="J64" s="2">
        <v>1</v>
      </c>
      <c r="K64" s="2">
        <v>2</v>
      </c>
      <c r="L64" s="2">
        <v>35116.44</v>
      </c>
      <c r="M64" s="2">
        <v>47.857100000000003</v>
      </c>
      <c r="N64" s="2">
        <v>106.057142857142</v>
      </c>
      <c r="O64" s="5" t="s">
        <v>150</v>
      </c>
    </row>
    <row r="65" spans="8:15" ht="12" customHeight="1">
      <c r="H65" s="4" t="s">
        <v>8</v>
      </c>
      <c r="I65" s="2" t="s">
        <v>269</v>
      </c>
      <c r="J65" s="2">
        <v>1</v>
      </c>
      <c r="K65" s="2">
        <v>2</v>
      </c>
      <c r="L65" s="2">
        <v>34840.67</v>
      </c>
      <c r="M65" s="2">
        <v>38.700000000000003</v>
      </c>
      <c r="N65" s="2">
        <v>94.757999999999996</v>
      </c>
      <c r="O65" s="5" t="s">
        <v>135</v>
      </c>
    </row>
    <row r="66" spans="8:15" ht="12" customHeight="1">
      <c r="H66" s="4" t="s">
        <v>4</v>
      </c>
      <c r="I66" s="2" t="s">
        <v>278</v>
      </c>
      <c r="J66" s="2">
        <v>1</v>
      </c>
      <c r="K66" s="2">
        <v>2</v>
      </c>
      <c r="L66" s="2">
        <v>34007.339999999997</v>
      </c>
      <c r="M66" s="2">
        <v>32.090899999999998</v>
      </c>
      <c r="N66" s="2">
        <v>102.39</v>
      </c>
      <c r="O66" s="5" t="s">
        <v>150</v>
      </c>
    </row>
    <row r="67" spans="8:15" ht="12" customHeight="1">
      <c r="H67" s="4" t="s">
        <v>4</v>
      </c>
      <c r="I67" s="2" t="s">
        <v>5</v>
      </c>
      <c r="J67" s="2">
        <v>2</v>
      </c>
      <c r="K67" s="2">
        <v>2</v>
      </c>
      <c r="L67" s="2">
        <v>33999.17</v>
      </c>
      <c r="M67" s="2">
        <v>33.916699999999999</v>
      </c>
      <c r="N67" s="2">
        <v>82.557499999999905</v>
      </c>
      <c r="O67" s="5" t="s">
        <v>338</v>
      </c>
    </row>
    <row r="68" spans="8:15" ht="12" customHeight="1">
      <c r="H68" s="4" t="s">
        <v>4</v>
      </c>
      <c r="I68" s="2" t="s">
        <v>288</v>
      </c>
      <c r="J68" s="2">
        <v>1</v>
      </c>
      <c r="K68" s="2">
        <v>1</v>
      </c>
      <c r="L68" s="2">
        <v>33308.49</v>
      </c>
      <c r="M68" s="2">
        <v>47.777799999999999</v>
      </c>
      <c r="N68" s="2">
        <v>77.858888888888799</v>
      </c>
      <c r="O68" s="5" t="s">
        <v>141</v>
      </c>
    </row>
    <row r="69" spans="8:15" ht="12" customHeight="1">
      <c r="H69" s="4" t="s">
        <v>4</v>
      </c>
      <c r="I69" s="2" t="s">
        <v>295</v>
      </c>
      <c r="J69" s="2">
        <v>1</v>
      </c>
      <c r="K69" s="2">
        <v>2</v>
      </c>
      <c r="L69" s="2">
        <v>32944.25</v>
      </c>
      <c r="M69" s="2">
        <v>36.333300000000001</v>
      </c>
      <c r="N69" s="2">
        <v>150.296666666666</v>
      </c>
      <c r="O69" s="5" t="s">
        <v>135</v>
      </c>
    </row>
    <row r="70" spans="8:15" ht="12" customHeight="1">
      <c r="H70" s="4" t="s">
        <v>4</v>
      </c>
      <c r="I70" s="2" t="s">
        <v>283</v>
      </c>
      <c r="J70" s="2">
        <v>1</v>
      </c>
      <c r="K70" s="2">
        <v>1</v>
      </c>
      <c r="L70" s="2">
        <v>32868.17</v>
      </c>
      <c r="M70" s="2">
        <v>38.375</v>
      </c>
      <c r="N70" s="2">
        <v>104.21749999999901</v>
      </c>
      <c r="O70" s="5" t="s">
        <v>150</v>
      </c>
    </row>
    <row r="71" spans="8:15" ht="12" customHeight="1">
      <c r="H71" s="4" t="s">
        <v>247</v>
      </c>
      <c r="I71" s="2" t="s">
        <v>247</v>
      </c>
      <c r="J71" s="2">
        <v>2</v>
      </c>
      <c r="K71" s="2">
        <v>4</v>
      </c>
      <c r="L71" s="2">
        <v>32521.69</v>
      </c>
      <c r="M71" s="2">
        <v>31.214300000000001</v>
      </c>
      <c r="N71" s="2">
        <v>78.799285714285702</v>
      </c>
      <c r="O71" s="5" t="s">
        <v>138</v>
      </c>
    </row>
    <row r="72" spans="8:15" ht="12" customHeight="1">
      <c r="H72" s="4" t="s">
        <v>2</v>
      </c>
      <c r="I72" s="2" t="s">
        <v>273</v>
      </c>
      <c r="J72" s="2">
        <v>1</v>
      </c>
      <c r="K72" s="2">
        <v>1</v>
      </c>
      <c r="L72" s="2">
        <v>32518.05</v>
      </c>
      <c r="M72" s="2">
        <v>34.583300000000001</v>
      </c>
      <c r="N72" s="2">
        <v>79.726666666666603</v>
      </c>
      <c r="O72" s="5" t="s">
        <v>141</v>
      </c>
    </row>
    <row r="73" spans="8:15" ht="12" customHeight="1">
      <c r="H73" s="4" t="s">
        <v>4</v>
      </c>
      <c r="I73" s="2" t="s">
        <v>300</v>
      </c>
      <c r="J73" s="2">
        <v>1</v>
      </c>
      <c r="K73" s="2">
        <v>2</v>
      </c>
      <c r="L73" s="2">
        <v>31965.7399999999</v>
      </c>
      <c r="M73" s="2">
        <v>34.416699999999999</v>
      </c>
      <c r="N73" s="2">
        <v>78.555833333333297</v>
      </c>
      <c r="O73" s="5" t="s">
        <v>141</v>
      </c>
    </row>
    <row r="74" spans="8:15" ht="12" customHeight="1">
      <c r="H74" s="4" t="s">
        <v>253</v>
      </c>
      <c r="I74" s="2" t="s">
        <v>281</v>
      </c>
      <c r="J74" s="2">
        <v>1</v>
      </c>
      <c r="K74" s="2">
        <v>3</v>
      </c>
      <c r="L74" s="2">
        <v>31775.8299999999</v>
      </c>
      <c r="M74" s="2">
        <v>32.8889</v>
      </c>
      <c r="N74" s="2">
        <v>104.355555555555</v>
      </c>
      <c r="O74" s="5" t="s">
        <v>135</v>
      </c>
    </row>
    <row r="75" spans="8:15" ht="12" customHeight="1">
      <c r="H75" s="4" t="s">
        <v>4</v>
      </c>
      <c r="I75" s="2" t="s">
        <v>264</v>
      </c>
      <c r="J75" s="2">
        <v>2</v>
      </c>
      <c r="K75" s="2">
        <v>4</v>
      </c>
      <c r="L75" s="2">
        <v>31032.3</v>
      </c>
      <c r="M75" s="2">
        <v>34.545499999999997</v>
      </c>
      <c r="N75" s="2">
        <v>80.047272727272698</v>
      </c>
      <c r="O75" s="5" t="s">
        <v>138</v>
      </c>
    </row>
    <row r="76" spans="8:15" ht="12" customHeight="1">
      <c r="H76" s="4" t="s">
        <v>8</v>
      </c>
      <c r="I76" s="2" t="s">
        <v>263</v>
      </c>
      <c r="J76" s="2">
        <v>1</v>
      </c>
      <c r="K76" s="2">
        <v>4</v>
      </c>
      <c r="L76" s="2">
        <v>31029.46</v>
      </c>
      <c r="M76" s="2">
        <v>33.333300000000001</v>
      </c>
      <c r="N76" s="2">
        <v>79.426666666666605</v>
      </c>
      <c r="O76" s="5" t="s">
        <v>138</v>
      </c>
    </row>
    <row r="77" spans="8:15" ht="12" customHeight="1">
      <c r="H77" s="4" t="s">
        <v>246</v>
      </c>
      <c r="I77" s="2" t="s">
        <v>259</v>
      </c>
      <c r="J77" s="2">
        <v>2</v>
      </c>
      <c r="K77" s="2">
        <v>7</v>
      </c>
      <c r="L77" s="2">
        <v>30735.38</v>
      </c>
      <c r="M77" s="2">
        <v>35.461500000000001</v>
      </c>
      <c r="N77" s="2">
        <v>67.431538461538395</v>
      </c>
      <c r="O77" s="5" t="s">
        <v>339</v>
      </c>
    </row>
    <row r="78" spans="8:15" ht="12" customHeight="1">
      <c r="H78" s="4" t="s">
        <v>4</v>
      </c>
      <c r="I78" s="2" t="s">
        <v>289</v>
      </c>
      <c r="J78" s="2">
        <v>1</v>
      </c>
      <c r="K78" s="2">
        <v>2</v>
      </c>
      <c r="L78" s="2">
        <v>30083.31</v>
      </c>
      <c r="M78" s="2">
        <v>35.75</v>
      </c>
      <c r="N78" s="2">
        <v>103.474999999999</v>
      </c>
      <c r="O78" s="5" t="s">
        <v>135</v>
      </c>
    </row>
    <row r="79" spans="8:15" ht="12" customHeight="1">
      <c r="H79" s="4" t="s">
        <v>4</v>
      </c>
      <c r="I79" s="2" t="s">
        <v>308</v>
      </c>
      <c r="J79" s="2">
        <v>1</v>
      </c>
      <c r="K79" s="2">
        <v>1</v>
      </c>
      <c r="L79" s="2">
        <v>29997.09</v>
      </c>
      <c r="M79" s="2">
        <v>33.363599999999998</v>
      </c>
      <c r="N79" s="2">
        <v>84.138181818181806</v>
      </c>
      <c r="O79" s="5" t="s">
        <v>138</v>
      </c>
    </row>
    <row r="80" spans="8:15" ht="12" customHeight="1">
      <c r="H80" s="4" t="s">
        <v>4</v>
      </c>
      <c r="I80" s="2" t="s">
        <v>261</v>
      </c>
      <c r="J80" s="2">
        <v>2</v>
      </c>
      <c r="K80" s="2">
        <v>4</v>
      </c>
      <c r="L80" s="2">
        <v>29534.38</v>
      </c>
      <c r="M80" s="2">
        <v>33</v>
      </c>
      <c r="N80" s="2">
        <v>79.372727272727204</v>
      </c>
      <c r="O80" s="5" t="s">
        <v>138</v>
      </c>
    </row>
    <row r="81" spans="8:15" ht="12" customHeight="1">
      <c r="H81" s="4" t="s">
        <v>2</v>
      </c>
      <c r="I81" s="2" t="s">
        <v>299</v>
      </c>
      <c r="J81" s="2">
        <v>1</v>
      </c>
      <c r="K81" s="2">
        <v>1</v>
      </c>
      <c r="L81" s="2">
        <v>29059.67</v>
      </c>
      <c r="M81" s="2">
        <v>32.166699999999999</v>
      </c>
      <c r="N81" s="2">
        <v>76.792500000000004</v>
      </c>
      <c r="O81" s="5" t="s">
        <v>138</v>
      </c>
    </row>
    <row r="82" spans="8:15" ht="12" customHeight="1">
      <c r="H82" s="4" t="s">
        <v>4</v>
      </c>
      <c r="I82" s="2" t="s">
        <v>260</v>
      </c>
      <c r="J82" s="2">
        <v>1</v>
      </c>
      <c r="K82" s="2">
        <v>4</v>
      </c>
      <c r="L82" s="2">
        <v>28851.389999999901</v>
      </c>
      <c r="M82" s="2">
        <v>37.1</v>
      </c>
      <c r="N82" s="2">
        <v>77.992000000000004</v>
      </c>
      <c r="O82" s="5" t="s">
        <v>338</v>
      </c>
    </row>
    <row r="83" spans="8:15" ht="12" customHeight="1">
      <c r="H83" s="4" t="s">
        <v>248</v>
      </c>
      <c r="I83" s="2" t="s">
        <v>271</v>
      </c>
      <c r="J83" s="2">
        <v>1</v>
      </c>
      <c r="K83" s="2">
        <v>2</v>
      </c>
      <c r="L83" s="2">
        <v>28686.720000000001</v>
      </c>
      <c r="M83" s="2">
        <v>32.818199999999997</v>
      </c>
      <c r="N83" s="2">
        <v>78.722727272727198</v>
      </c>
      <c r="O83" s="5" t="s">
        <v>338</v>
      </c>
    </row>
    <row r="84" spans="8:15" ht="12" customHeight="1">
      <c r="H84" s="4" t="s">
        <v>4</v>
      </c>
      <c r="I84" s="2" t="s">
        <v>278</v>
      </c>
      <c r="J84" s="2">
        <v>1</v>
      </c>
      <c r="K84" s="2">
        <v>2</v>
      </c>
      <c r="L84" s="2">
        <v>28165.49</v>
      </c>
      <c r="M84" s="2">
        <v>36.200000000000003</v>
      </c>
      <c r="N84" s="2">
        <v>77.655000000000001</v>
      </c>
      <c r="O84" s="5" t="s">
        <v>141</v>
      </c>
    </row>
    <row r="85" spans="8:15" ht="12" customHeight="1">
      <c r="H85" s="4" t="s">
        <v>4</v>
      </c>
      <c r="I85" s="2" t="s">
        <v>6</v>
      </c>
      <c r="J85" s="2">
        <v>2</v>
      </c>
      <c r="K85" s="2">
        <v>3</v>
      </c>
      <c r="L85" s="2">
        <v>28153.309999999899</v>
      </c>
      <c r="M85" s="2">
        <v>47.714300000000001</v>
      </c>
      <c r="N85" s="2">
        <v>83.447142857142794</v>
      </c>
      <c r="O85" s="5" t="s">
        <v>138</v>
      </c>
    </row>
    <row r="86" spans="8:15" ht="12" customHeight="1">
      <c r="H86" s="4" t="s">
        <v>4</v>
      </c>
      <c r="I86" s="2" t="s">
        <v>279</v>
      </c>
      <c r="J86" s="2">
        <v>1</v>
      </c>
      <c r="K86" s="2">
        <v>2</v>
      </c>
      <c r="L86" s="2">
        <v>27828.35</v>
      </c>
      <c r="M86" s="2">
        <v>30.714300000000001</v>
      </c>
      <c r="N86" s="2">
        <v>121.944285714285</v>
      </c>
      <c r="O86" s="5" t="s">
        <v>135</v>
      </c>
    </row>
    <row r="87" spans="8:15" ht="12" customHeight="1">
      <c r="H87" s="4" t="s">
        <v>4</v>
      </c>
      <c r="I87" s="2" t="s">
        <v>261</v>
      </c>
      <c r="J87" s="2">
        <v>2</v>
      </c>
      <c r="K87" s="2">
        <v>2</v>
      </c>
      <c r="L87" s="2">
        <v>27567.47</v>
      </c>
      <c r="M87" s="2">
        <v>34.4</v>
      </c>
      <c r="N87" s="2">
        <v>78.400999999999996</v>
      </c>
      <c r="O87" s="5" t="s">
        <v>141</v>
      </c>
    </row>
    <row r="88" spans="8:15" ht="12" customHeight="1">
      <c r="H88" s="4" t="s">
        <v>4</v>
      </c>
      <c r="I88" s="2" t="s">
        <v>279</v>
      </c>
      <c r="J88" s="2">
        <v>1</v>
      </c>
      <c r="K88" s="2">
        <v>1</v>
      </c>
      <c r="L88" s="2">
        <v>27509.6699999999</v>
      </c>
      <c r="M88" s="2">
        <v>41.571399999999997</v>
      </c>
      <c r="N88" s="2">
        <v>94.6228571428571</v>
      </c>
      <c r="O88" s="5" t="s">
        <v>150</v>
      </c>
    </row>
    <row r="89" spans="8:15" ht="12" customHeight="1">
      <c r="H89" s="4" t="s">
        <v>8</v>
      </c>
      <c r="I89" s="2" t="s">
        <v>267</v>
      </c>
      <c r="J89" s="2">
        <v>1</v>
      </c>
      <c r="K89" s="2">
        <v>2</v>
      </c>
      <c r="L89" s="2">
        <v>27396.76</v>
      </c>
      <c r="M89" s="2">
        <v>31.777799999999999</v>
      </c>
      <c r="N89" s="2">
        <v>93.66</v>
      </c>
      <c r="O89" s="5" t="s">
        <v>148</v>
      </c>
    </row>
    <row r="90" spans="8:15" ht="12" customHeight="1">
      <c r="H90" s="4" t="s">
        <v>4</v>
      </c>
      <c r="I90" s="2" t="s">
        <v>268</v>
      </c>
      <c r="J90" s="2">
        <v>2</v>
      </c>
      <c r="K90" s="2">
        <v>3</v>
      </c>
      <c r="L90" s="2">
        <v>27194.129999999899</v>
      </c>
      <c r="M90" s="2">
        <v>35.666699999999999</v>
      </c>
      <c r="N90" s="2">
        <v>82.5833333333333</v>
      </c>
      <c r="O90" s="5" t="s">
        <v>138</v>
      </c>
    </row>
    <row r="91" spans="8:15" ht="12" customHeight="1">
      <c r="H91" s="4" t="s">
        <v>4</v>
      </c>
      <c r="I91" s="2" t="s">
        <v>6</v>
      </c>
      <c r="J91" s="2">
        <v>1</v>
      </c>
      <c r="K91" s="2">
        <v>1</v>
      </c>
      <c r="L91" s="2">
        <v>26994.73</v>
      </c>
      <c r="M91" s="2">
        <v>39.571399999999997</v>
      </c>
      <c r="N91" s="2">
        <v>94.407142857142802</v>
      </c>
      <c r="O91" s="5" t="s">
        <v>148</v>
      </c>
    </row>
    <row r="92" spans="8:15" ht="12" customHeight="1">
      <c r="H92" s="4" t="s">
        <v>249</v>
      </c>
      <c r="I92" s="2" t="s">
        <v>280</v>
      </c>
      <c r="J92" s="2">
        <v>1</v>
      </c>
      <c r="K92" s="2">
        <v>2</v>
      </c>
      <c r="L92" s="2">
        <v>26455.99</v>
      </c>
      <c r="M92" s="2">
        <v>34.222200000000001</v>
      </c>
      <c r="N92" s="2">
        <v>86.624444444444407</v>
      </c>
      <c r="O92" s="5" t="s">
        <v>148</v>
      </c>
    </row>
    <row r="93" spans="8:15" ht="12" customHeight="1">
      <c r="H93" s="4" t="s">
        <v>4</v>
      </c>
      <c r="I93" s="2" t="s">
        <v>275</v>
      </c>
      <c r="J93" s="2">
        <v>2</v>
      </c>
      <c r="K93" s="2">
        <v>2</v>
      </c>
      <c r="L93" s="2">
        <v>26422.57</v>
      </c>
      <c r="M93" s="2">
        <v>35.833300000000001</v>
      </c>
      <c r="N93" s="2">
        <v>131.13999999999999</v>
      </c>
      <c r="O93" s="5" t="s">
        <v>135</v>
      </c>
    </row>
    <row r="94" spans="8:15" ht="12" customHeight="1">
      <c r="H94" s="4" t="s">
        <v>253</v>
      </c>
      <c r="I94" s="2" t="s">
        <v>282</v>
      </c>
      <c r="J94" s="2">
        <v>1</v>
      </c>
      <c r="K94" s="2">
        <v>1</v>
      </c>
      <c r="L94" s="2">
        <v>26386.84</v>
      </c>
      <c r="M94" s="2">
        <v>33.444400000000002</v>
      </c>
      <c r="N94" s="2">
        <v>87.8877777777777</v>
      </c>
      <c r="O94" s="5" t="s">
        <v>150</v>
      </c>
    </row>
    <row r="95" spans="8:15" ht="12" customHeight="1">
      <c r="H95" s="4" t="s">
        <v>251</v>
      </c>
      <c r="I95" s="2" t="s">
        <v>274</v>
      </c>
      <c r="J95" s="2">
        <v>1</v>
      </c>
      <c r="K95" s="2">
        <v>1</v>
      </c>
      <c r="L95" s="2">
        <v>26213.17</v>
      </c>
      <c r="M95" s="2">
        <v>32</v>
      </c>
      <c r="N95" s="2">
        <v>82.730999999999995</v>
      </c>
      <c r="O95" s="5" t="s">
        <v>141</v>
      </c>
    </row>
    <row r="96" spans="8:15" ht="12" customHeight="1">
      <c r="H96" s="4" t="s">
        <v>4</v>
      </c>
      <c r="I96" s="2" t="s">
        <v>6</v>
      </c>
      <c r="J96" s="2">
        <v>1</v>
      </c>
      <c r="K96" s="2">
        <v>2</v>
      </c>
      <c r="L96" s="2">
        <v>25960.78</v>
      </c>
      <c r="M96" s="2">
        <v>37</v>
      </c>
      <c r="N96" s="2">
        <v>77.816666666666606</v>
      </c>
      <c r="O96" s="5" t="s">
        <v>338</v>
      </c>
    </row>
    <row r="97" spans="1:15" ht="12" customHeight="1">
      <c r="H97" s="4" t="s">
        <v>4</v>
      </c>
      <c r="I97" s="2" t="s">
        <v>309</v>
      </c>
      <c r="J97" s="2">
        <v>1</v>
      </c>
      <c r="K97" s="2">
        <v>2</v>
      </c>
      <c r="L97" s="2">
        <v>25491.3</v>
      </c>
      <c r="M97" s="2">
        <v>38.571399999999997</v>
      </c>
      <c r="N97" s="2">
        <v>98.765714285714196</v>
      </c>
      <c r="O97" s="5" t="s">
        <v>135</v>
      </c>
    </row>
    <row r="98" spans="1:15" ht="12" customHeight="1">
      <c r="H98" s="4" t="s">
        <v>4</v>
      </c>
      <c r="I98" s="2" t="s">
        <v>307</v>
      </c>
      <c r="J98" s="2">
        <v>1</v>
      </c>
      <c r="K98" s="2">
        <v>2</v>
      </c>
      <c r="L98" s="2">
        <v>25355.409999999902</v>
      </c>
      <c r="M98" s="2">
        <v>38.222200000000001</v>
      </c>
      <c r="N98" s="2">
        <v>72.043333333333294</v>
      </c>
      <c r="O98" s="5" t="s">
        <v>138</v>
      </c>
    </row>
    <row r="99" spans="1:15" ht="12" customHeight="1">
      <c r="H99" s="4" t="s">
        <v>2</v>
      </c>
      <c r="I99" s="2" t="s">
        <v>1</v>
      </c>
      <c r="J99" s="2">
        <v>2</v>
      </c>
      <c r="K99" s="2">
        <v>3</v>
      </c>
      <c r="L99" s="2">
        <v>24154.57</v>
      </c>
      <c r="M99" s="2">
        <v>34.375</v>
      </c>
      <c r="N99" s="2">
        <v>88.577500000000001</v>
      </c>
      <c r="O99" s="5" t="s">
        <v>148</v>
      </c>
    </row>
    <row r="100" spans="1:15" ht="12" customHeight="1">
      <c r="H100" s="4" t="s">
        <v>4</v>
      </c>
      <c r="I100" s="2" t="s">
        <v>275</v>
      </c>
      <c r="J100" s="2">
        <v>2</v>
      </c>
      <c r="K100" s="2">
        <v>2</v>
      </c>
      <c r="L100" s="2">
        <v>24131.67</v>
      </c>
      <c r="M100" s="2">
        <v>33.125</v>
      </c>
      <c r="N100" s="2">
        <v>93.761250000000004</v>
      </c>
      <c r="O100" s="5" t="s">
        <v>148</v>
      </c>
    </row>
    <row r="101" spans="1:15" ht="12" customHeight="1">
      <c r="H101" s="4" t="s">
        <v>4</v>
      </c>
      <c r="I101" s="2" t="s">
        <v>260</v>
      </c>
      <c r="J101" s="2">
        <v>1</v>
      </c>
      <c r="K101" s="2">
        <v>2</v>
      </c>
      <c r="L101" s="2">
        <v>23947.74</v>
      </c>
      <c r="M101" s="2">
        <v>36</v>
      </c>
      <c r="N101" s="2">
        <v>66.968000000000004</v>
      </c>
      <c r="O101" s="5" t="s">
        <v>150</v>
      </c>
    </row>
    <row r="102" spans="1:15" ht="12" customHeight="1">
      <c r="H102" s="4" t="s">
        <v>2</v>
      </c>
      <c r="I102" s="2" t="s">
        <v>270</v>
      </c>
      <c r="J102" s="2">
        <v>1</v>
      </c>
      <c r="K102" s="2">
        <v>1</v>
      </c>
      <c r="L102" s="2">
        <v>23602.57</v>
      </c>
      <c r="M102" s="2">
        <v>37.285699999999999</v>
      </c>
      <c r="N102" s="2">
        <v>92</v>
      </c>
      <c r="O102" s="5" t="s">
        <v>148</v>
      </c>
    </row>
    <row r="103" spans="1:15" ht="12" customHeight="1">
      <c r="H103" s="9" t="s">
        <v>4</v>
      </c>
      <c r="I103" s="10" t="s">
        <v>278</v>
      </c>
      <c r="J103" s="10">
        <v>1</v>
      </c>
      <c r="K103" s="10">
        <v>1</v>
      </c>
      <c r="L103" s="10">
        <v>23549.46</v>
      </c>
      <c r="M103" s="10">
        <v>36.714300000000001</v>
      </c>
      <c r="N103" s="10">
        <v>90.664285714285697</v>
      </c>
      <c r="O103" s="11" t="s">
        <v>148</v>
      </c>
    </row>
    <row r="107" spans="1:15">
      <c r="A107" s="24" t="s">
        <v>342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</row>
    <row r="108" spans="1: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</row>
    <row r="109" spans="1: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</row>
    <row r="110" spans="1: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</row>
  </sheetData>
  <mergeCells count="2">
    <mergeCell ref="A1:S2"/>
    <mergeCell ref="A107:N11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7432-044E-4DEF-ADF2-51084972045A}">
  <dimension ref="A1:N79"/>
  <sheetViews>
    <sheetView topLeftCell="A8" zoomScale="71" workbookViewId="0">
      <selection activeCell="C22" sqref="C22"/>
    </sheetView>
  </sheetViews>
  <sheetFormatPr defaultRowHeight="14.5"/>
  <cols>
    <col min="8" max="8" width="19.08984375" customWidth="1"/>
    <col min="9" max="9" width="33.7265625" bestFit="1" customWidth="1"/>
    <col min="10" max="10" width="13.81640625" customWidth="1"/>
    <col min="11" max="11" width="13.08984375" customWidth="1"/>
    <col min="12" max="12" width="21.54296875" customWidth="1"/>
    <col min="13" max="13" width="18.54296875" customWidth="1"/>
    <col min="14" max="14" width="22.54296875" customWidth="1"/>
  </cols>
  <sheetData>
    <row r="1" spans="1:14">
      <c r="A1" s="14" t="s">
        <v>22</v>
      </c>
    </row>
    <row r="3" spans="1:14">
      <c r="A3" t="s">
        <v>23</v>
      </c>
      <c r="H3" s="14" t="s">
        <v>36</v>
      </c>
      <c r="I3" s="14"/>
    </row>
    <row r="4" spans="1:14">
      <c r="A4" t="s">
        <v>24</v>
      </c>
    </row>
    <row r="5" spans="1:14">
      <c r="A5" t="s">
        <v>25</v>
      </c>
      <c r="H5" t="s">
        <v>112</v>
      </c>
      <c r="I5" t="s">
        <v>111</v>
      </c>
      <c r="J5" t="s">
        <v>18</v>
      </c>
      <c r="K5" t="s">
        <v>113</v>
      </c>
      <c r="L5" t="s">
        <v>114</v>
      </c>
      <c r="M5" t="s">
        <v>115</v>
      </c>
      <c r="N5" t="s">
        <v>116</v>
      </c>
    </row>
    <row r="6" spans="1:14">
      <c r="A6" t="s">
        <v>26</v>
      </c>
      <c r="H6" s="1">
        <v>455</v>
      </c>
      <c r="I6" s="1" t="s">
        <v>37</v>
      </c>
      <c r="J6" s="1">
        <v>16</v>
      </c>
      <c r="K6" s="1">
        <v>66752.73</v>
      </c>
      <c r="L6" s="1">
        <v>4172.0456249999997</v>
      </c>
      <c r="M6" s="1">
        <v>203.64</v>
      </c>
      <c r="N6" s="1">
        <v>5</v>
      </c>
    </row>
    <row r="7" spans="1:14">
      <c r="A7" t="s">
        <v>27</v>
      </c>
      <c r="H7" s="1">
        <v>209</v>
      </c>
      <c r="I7" s="1" t="s">
        <v>38</v>
      </c>
      <c r="J7" s="1">
        <v>19</v>
      </c>
      <c r="K7" s="1">
        <v>75859.320000000007</v>
      </c>
      <c r="L7" s="1">
        <v>3992.5957894736798</v>
      </c>
      <c r="M7" s="1">
        <v>153</v>
      </c>
      <c r="N7" s="1">
        <v>2</v>
      </c>
    </row>
    <row r="8" spans="1:14">
      <c r="A8" t="s">
        <v>28</v>
      </c>
      <c r="H8" s="1">
        <v>328</v>
      </c>
      <c r="I8" s="1" t="s">
        <v>39</v>
      </c>
      <c r="J8" s="1">
        <v>20</v>
      </c>
      <c r="K8" s="1">
        <v>79836.289999999994</v>
      </c>
      <c r="L8" s="1">
        <v>3991.8144999999899</v>
      </c>
      <c r="M8" s="1">
        <v>172.36</v>
      </c>
      <c r="N8" s="1">
        <v>4</v>
      </c>
    </row>
    <row r="9" spans="1:14">
      <c r="A9" t="s">
        <v>29</v>
      </c>
      <c r="H9" s="1">
        <v>333</v>
      </c>
      <c r="I9" s="1" t="s">
        <v>40</v>
      </c>
      <c r="J9" s="1">
        <v>14</v>
      </c>
      <c r="K9" s="1">
        <v>53961.91</v>
      </c>
      <c r="L9" s="1">
        <v>3854.42214285714</v>
      </c>
      <c r="M9" s="1">
        <v>207.87</v>
      </c>
      <c r="N9" s="1">
        <v>6</v>
      </c>
    </row>
    <row r="10" spans="1:14">
      <c r="A10" t="s">
        <v>30</v>
      </c>
      <c r="H10" s="1">
        <v>172</v>
      </c>
      <c r="I10" s="1" t="s">
        <v>41</v>
      </c>
      <c r="J10" s="1">
        <v>20</v>
      </c>
      <c r="K10" s="1">
        <v>76480.92</v>
      </c>
      <c r="L10" s="1">
        <v>3824.0459999999998</v>
      </c>
      <c r="M10" s="1">
        <v>176.63</v>
      </c>
      <c r="N10" s="1">
        <v>5</v>
      </c>
    </row>
    <row r="11" spans="1:14">
      <c r="A11" t="s">
        <v>31</v>
      </c>
      <c r="H11" s="1">
        <v>344</v>
      </c>
      <c r="I11" s="1" t="s">
        <v>42</v>
      </c>
      <c r="J11" s="1">
        <v>12</v>
      </c>
      <c r="K11" s="1">
        <v>44692.58</v>
      </c>
      <c r="L11" s="1">
        <v>3724.3816666666598</v>
      </c>
      <c r="M11" s="1">
        <v>193.25</v>
      </c>
      <c r="N11" s="1">
        <v>4</v>
      </c>
    </row>
    <row r="12" spans="1:14">
      <c r="A12" t="s">
        <v>32</v>
      </c>
      <c r="H12" s="1">
        <v>151</v>
      </c>
      <c r="I12" s="1" t="s">
        <v>43</v>
      </c>
      <c r="J12" s="1">
        <v>43</v>
      </c>
      <c r="K12" s="1">
        <v>160084.71</v>
      </c>
      <c r="L12" s="1">
        <v>3722.90023255813</v>
      </c>
      <c r="M12" s="1">
        <v>193.25</v>
      </c>
      <c r="N12" s="1">
        <v>4</v>
      </c>
    </row>
    <row r="13" spans="1:14">
      <c r="A13" t="s">
        <v>33</v>
      </c>
      <c r="H13" s="1">
        <v>495</v>
      </c>
      <c r="I13" s="1" t="s">
        <v>44</v>
      </c>
      <c r="J13" s="1">
        <v>16</v>
      </c>
      <c r="K13" s="1">
        <v>59445.879999999903</v>
      </c>
      <c r="L13" s="1">
        <v>3715.3674999999898</v>
      </c>
      <c r="M13" s="1">
        <v>143.62</v>
      </c>
      <c r="N13" s="1">
        <v>4</v>
      </c>
    </row>
    <row r="14" spans="1:14">
      <c r="A14" t="s">
        <v>34</v>
      </c>
      <c r="H14" s="1">
        <v>204</v>
      </c>
      <c r="I14" s="1" t="s">
        <v>45</v>
      </c>
      <c r="J14" s="1">
        <v>15</v>
      </c>
      <c r="K14" s="1">
        <v>55577.26</v>
      </c>
      <c r="L14" s="1">
        <v>3705.1506666666601</v>
      </c>
      <c r="M14" s="1">
        <v>184.84</v>
      </c>
      <c r="N14" s="1">
        <v>3</v>
      </c>
    </row>
    <row r="15" spans="1:14">
      <c r="A15" t="s">
        <v>35</v>
      </c>
      <c r="H15" s="1">
        <v>145</v>
      </c>
      <c r="I15" s="1" t="s">
        <v>46</v>
      </c>
      <c r="J15" s="1">
        <v>34</v>
      </c>
      <c r="K15" s="1">
        <v>125836.75</v>
      </c>
      <c r="L15" s="1">
        <v>3701.0808823529401</v>
      </c>
      <c r="M15" s="1">
        <v>205.72</v>
      </c>
      <c r="N15" s="1">
        <v>5</v>
      </c>
    </row>
    <row r="16" spans="1:14">
      <c r="H16" s="1">
        <v>175</v>
      </c>
      <c r="I16" s="1" t="s">
        <v>47</v>
      </c>
      <c r="J16" s="1">
        <v>24</v>
      </c>
      <c r="K16" s="1">
        <v>88607.75</v>
      </c>
      <c r="L16" s="1">
        <v>3691.9895833333298</v>
      </c>
      <c r="M16" s="1">
        <v>201.57</v>
      </c>
      <c r="N16" s="1">
        <v>4</v>
      </c>
    </row>
    <row r="17" spans="8:14">
      <c r="H17" s="1">
        <v>450</v>
      </c>
      <c r="I17" s="1" t="s">
        <v>48</v>
      </c>
      <c r="J17" s="1">
        <v>40</v>
      </c>
      <c r="K17" s="1">
        <v>143536.26999999999</v>
      </c>
      <c r="L17" s="1">
        <v>3588.4067499999901</v>
      </c>
      <c r="M17" s="1">
        <v>148.22999999999999</v>
      </c>
      <c r="N17" s="1">
        <v>5</v>
      </c>
    </row>
    <row r="18" spans="8:14">
      <c r="H18" s="1">
        <v>148</v>
      </c>
      <c r="I18" s="1" t="s">
        <v>49</v>
      </c>
      <c r="J18" s="1">
        <v>39</v>
      </c>
      <c r="K18" s="1">
        <v>139268.72999999899</v>
      </c>
      <c r="L18" s="1">
        <v>3570.99307692307</v>
      </c>
      <c r="M18" s="1">
        <v>195.33</v>
      </c>
      <c r="N18" s="1">
        <v>6</v>
      </c>
    </row>
    <row r="19" spans="8:14">
      <c r="H19" s="1">
        <v>298</v>
      </c>
      <c r="I19" s="1" t="s">
        <v>50</v>
      </c>
      <c r="J19" s="1">
        <v>31</v>
      </c>
      <c r="K19" s="1">
        <v>108777.92</v>
      </c>
      <c r="L19" s="1">
        <v>3508.9651612903199</v>
      </c>
      <c r="M19" s="1">
        <v>190.68</v>
      </c>
      <c r="N19" s="1">
        <v>1</v>
      </c>
    </row>
    <row r="20" spans="8:14">
      <c r="H20" s="1">
        <v>484</v>
      </c>
      <c r="I20" s="1" t="s">
        <v>51</v>
      </c>
      <c r="J20" s="1">
        <v>13</v>
      </c>
      <c r="K20" s="1">
        <v>45311.64</v>
      </c>
      <c r="L20" s="1">
        <v>3485.5107692307602</v>
      </c>
      <c r="M20" s="1">
        <v>165.95</v>
      </c>
      <c r="N20" s="1">
        <v>4</v>
      </c>
    </row>
    <row r="21" spans="8:14">
      <c r="H21" s="1">
        <v>382</v>
      </c>
      <c r="I21" s="1" t="s">
        <v>52</v>
      </c>
      <c r="J21" s="1">
        <v>39</v>
      </c>
      <c r="K21" s="1">
        <v>134925.709999999</v>
      </c>
      <c r="L21" s="1">
        <v>3459.6335897435802</v>
      </c>
      <c r="M21" s="1">
        <v>192.62</v>
      </c>
      <c r="N21" s="1">
        <v>5</v>
      </c>
    </row>
    <row r="22" spans="8:14">
      <c r="H22" s="1">
        <v>458</v>
      </c>
      <c r="I22" s="1" t="s">
        <v>53</v>
      </c>
      <c r="J22" s="1">
        <v>31</v>
      </c>
      <c r="K22" s="1">
        <v>106688.7</v>
      </c>
      <c r="L22" s="1">
        <v>3441.57096774193</v>
      </c>
      <c r="M22" s="1">
        <v>207.8</v>
      </c>
      <c r="N22" s="1">
        <v>3</v>
      </c>
    </row>
    <row r="23" spans="8:14">
      <c r="H23" s="1">
        <v>128</v>
      </c>
      <c r="I23" s="1" t="s">
        <v>54</v>
      </c>
      <c r="J23" s="1">
        <v>20</v>
      </c>
      <c r="K23" s="1">
        <v>68709.3</v>
      </c>
      <c r="L23" s="1">
        <v>3435.4650000000001</v>
      </c>
      <c r="M23" s="1">
        <v>184.84</v>
      </c>
      <c r="N23" s="1">
        <v>4</v>
      </c>
    </row>
    <row r="24" spans="8:14">
      <c r="H24" s="1">
        <v>259</v>
      </c>
      <c r="I24" s="1" t="s">
        <v>55</v>
      </c>
      <c r="J24" s="1">
        <v>26</v>
      </c>
      <c r="K24" s="1">
        <v>89223.14</v>
      </c>
      <c r="L24" s="1">
        <v>3431.6592307692299</v>
      </c>
      <c r="M24" s="1">
        <v>165.38</v>
      </c>
      <c r="N24" s="1">
        <v>2</v>
      </c>
    </row>
    <row r="25" spans="8:14">
      <c r="H25" s="1">
        <v>363</v>
      </c>
      <c r="I25" s="1" t="s">
        <v>56</v>
      </c>
      <c r="J25" s="1">
        <v>34</v>
      </c>
      <c r="K25" s="1">
        <v>116449.29</v>
      </c>
      <c r="L25" s="1">
        <v>3424.9791176470499</v>
      </c>
      <c r="M25" s="1">
        <v>180.01</v>
      </c>
      <c r="N25" s="1">
        <v>3</v>
      </c>
    </row>
    <row r="26" spans="8:14">
      <c r="H26" s="1">
        <v>424</v>
      </c>
      <c r="I26" s="1" t="s">
        <v>57</v>
      </c>
      <c r="J26" s="1">
        <v>18</v>
      </c>
      <c r="K26" s="1">
        <v>61428.31</v>
      </c>
      <c r="L26" s="1">
        <v>3412.6838888888801</v>
      </c>
      <c r="M26" s="1">
        <v>212.16</v>
      </c>
      <c r="N26" s="1">
        <v>5</v>
      </c>
    </row>
    <row r="27" spans="8:14">
      <c r="H27" s="1">
        <v>462</v>
      </c>
      <c r="I27" s="1" t="s">
        <v>58</v>
      </c>
      <c r="J27" s="1">
        <v>26</v>
      </c>
      <c r="K27" s="1">
        <v>88627.489999999903</v>
      </c>
      <c r="L27" s="1">
        <v>3408.74961538461</v>
      </c>
      <c r="M27" s="1">
        <v>164.26</v>
      </c>
      <c r="N27" s="1">
        <v>5</v>
      </c>
    </row>
    <row r="28" spans="8:14">
      <c r="H28" s="1">
        <v>452</v>
      </c>
      <c r="I28" s="1" t="s">
        <v>59</v>
      </c>
      <c r="J28" s="1">
        <v>15</v>
      </c>
      <c r="K28" s="1">
        <v>51059.99</v>
      </c>
      <c r="L28" s="1">
        <v>3403.99933333333</v>
      </c>
      <c r="M28" s="1">
        <v>143.31</v>
      </c>
      <c r="N28" s="1">
        <v>3</v>
      </c>
    </row>
    <row r="29" spans="8:14">
      <c r="H29" s="1">
        <v>250</v>
      </c>
      <c r="I29" s="1" t="s">
        <v>60</v>
      </c>
      <c r="J29" s="1">
        <v>20</v>
      </c>
      <c r="K29" s="1">
        <v>67659.19</v>
      </c>
      <c r="L29" s="1">
        <v>3382.9594999999999</v>
      </c>
      <c r="M29" s="1">
        <v>205.72</v>
      </c>
      <c r="N29" s="1">
        <v>5</v>
      </c>
    </row>
    <row r="30" spans="8:14">
      <c r="H30" s="1">
        <v>486</v>
      </c>
      <c r="I30" s="1" t="s">
        <v>61</v>
      </c>
      <c r="J30" s="1">
        <v>23</v>
      </c>
      <c r="K30" s="1">
        <v>77726.59</v>
      </c>
      <c r="L30" s="1">
        <v>3379.4169565217298</v>
      </c>
      <c r="M30" s="1">
        <v>169.34</v>
      </c>
      <c r="N30" s="1">
        <v>3</v>
      </c>
    </row>
    <row r="31" spans="8:14">
      <c r="H31" s="1">
        <v>286</v>
      </c>
      <c r="I31" s="1" t="s">
        <v>62</v>
      </c>
      <c r="J31" s="1">
        <v>25</v>
      </c>
      <c r="K31" s="1">
        <v>84262.7</v>
      </c>
      <c r="L31" s="1">
        <v>3370.5079999999998</v>
      </c>
      <c r="M31" s="1">
        <v>166.55</v>
      </c>
      <c r="N31" s="1">
        <v>4</v>
      </c>
    </row>
    <row r="32" spans="8:14">
      <c r="H32" s="1">
        <v>475</v>
      </c>
      <c r="I32" s="1" t="s">
        <v>63</v>
      </c>
      <c r="J32" s="1">
        <v>13</v>
      </c>
      <c r="K32" s="1">
        <v>43748.719999999899</v>
      </c>
      <c r="L32" s="1">
        <v>3365.2861538461498</v>
      </c>
      <c r="M32" s="1">
        <v>205.73</v>
      </c>
      <c r="N32" s="1">
        <v>4</v>
      </c>
    </row>
    <row r="33" spans="8:14">
      <c r="H33" s="1">
        <v>157</v>
      </c>
      <c r="I33" s="1" t="s">
        <v>64</v>
      </c>
      <c r="J33" s="1">
        <v>29</v>
      </c>
      <c r="K33" s="1">
        <v>96980.9</v>
      </c>
      <c r="L33" s="1">
        <v>3344.1689655172399</v>
      </c>
      <c r="M33" s="1">
        <v>189.79</v>
      </c>
      <c r="N33" s="1">
        <v>6</v>
      </c>
    </row>
    <row r="34" spans="8:14">
      <c r="H34" s="1">
        <v>362</v>
      </c>
      <c r="I34" s="1" t="s">
        <v>65</v>
      </c>
      <c r="J34" s="1">
        <v>24</v>
      </c>
      <c r="K34" s="1">
        <v>79287.039999999994</v>
      </c>
      <c r="L34" s="1">
        <v>3303.6266666666602</v>
      </c>
      <c r="M34" s="1">
        <v>136</v>
      </c>
      <c r="N34" s="1">
        <v>5</v>
      </c>
    </row>
    <row r="35" spans="8:14">
      <c r="H35" s="1">
        <v>114</v>
      </c>
      <c r="I35" s="1" t="s">
        <v>66</v>
      </c>
      <c r="J35" s="1">
        <v>55</v>
      </c>
      <c r="K35" s="1">
        <v>180585.07</v>
      </c>
      <c r="L35" s="1">
        <v>3283.3649090908998</v>
      </c>
      <c r="M35" s="1">
        <v>189.79</v>
      </c>
      <c r="N35" s="1">
        <v>5</v>
      </c>
    </row>
    <row r="36" spans="8:14">
      <c r="H36" s="1">
        <v>124</v>
      </c>
      <c r="I36" s="1" t="s">
        <v>67</v>
      </c>
      <c r="J36" s="1">
        <v>170</v>
      </c>
      <c r="K36" s="1">
        <v>558017.23</v>
      </c>
      <c r="L36" s="1">
        <v>3282.4542941176401</v>
      </c>
      <c r="M36" s="1">
        <v>214.3</v>
      </c>
      <c r="N36" s="1">
        <v>6</v>
      </c>
    </row>
    <row r="37" spans="8:14">
      <c r="H37" s="1">
        <v>256</v>
      </c>
      <c r="I37" s="1" t="s">
        <v>68</v>
      </c>
      <c r="J37" s="1">
        <v>18</v>
      </c>
      <c r="K37" s="1">
        <v>58876.41</v>
      </c>
      <c r="L37" s="1">
        <v>3270.91166666666</v>
      </c>
      <c r="M37" s="1">
        <v>201.44</v>
      </c>
      <c r="N37" s="1">
        <v>3</v>
      </c>
    </row>
    <row r="38" spans="8:14">
      <c r="H38" s="1">
        <v>121</v>
      </c>
      <c r="I38" s="1" t="s">
        <v>69</v>
      </c>
      <c r="J38" s="1">
        <v>32</v>
      </c>
      <c r="K38" s="1">
        <v>104224.79</v>
      </c>
      <c r="L38" s="1">
        <v>3257.0246874999998</v>
      </c>
      <c r="M38" s="1">
        <v>214.3</v>
      </c>
      <c r="N38" s="1">
        <v>5</v>
      </c>
    </row>
    <row r="39" spans="8:14">
      <c r="H39" s="1">
        <v>239</v>
      </c>
      <c r="I39" s="1" t="s">
        <v>70</v>
      </c>
      <c r="J39" s="1">
        <v>24</v>
      </c>
      <c r="K39" s="1">
        <v>77877.2</v>
      </c>
      <c r="L39" s="1">
        <v>3244.88333333333</v>
      </c>
      <c r="M39" s="1">
        <v>137.19</v>
      </c>
      <c r="N39" s="1">
        <v>4</v>
      </c>
    </row>
    <row r="40" spans="8:14">
      <c r="H40" s="1">
        <v>227</v>
      </c>
      <c r="I40" s="1" t="s">
        <v>71</v>
      </c>
      <c r="J40" s="1">
        <v>24</v>
      </c>
      <c r="K40" s="1">
        <v>77558.490000000005</v>
      </c>
      <c r="L40" s="1">
        <v>3231.6037500000002</v>
      </c>
      <c r="M40" s="1">
        <v>176.63</v>
      </c>
      <c r="N40" s="1">
        <v>5</v>
      </c>
    </row>
    <row r="41" spans="8:14">
      <c r="H41" s="1">
        <v>321</v>
      </c>
      <c r="I41" s="1" t="s">
        <v>72</v>
      </c>
      <c r="J41" s="1">
        <v>41</v>
      </c>
      <c r="K41" s="1">
        <v>132340.77999999901</v>
      </c>
      <c r="L41" s="1">
        <v>3227.82390243902</v>
      </c>
      <c r="M41" s="1">
        <v>188.73</v>
      </c>
      <c r="N41" s="1">
        <v>5</v>
      </c>
    </row>
    <row r="42" spans="8:14">
      <c r="H42" s="1">
        <v>406</v>
      </c>
      <c r="I42" s="1" t="s">
        <v>73</v>
      </c>
      <c r="J42" s="1">
        <v>27</v>
      </c>
      <c r="K42" s="1">
        <v>86436.97</v>
      </c>
      <c r="L42" s="1">
        <v>3201.3692592592502</v>
      </c>
      <c r="M42" s="1">
        <v>171.22</v>
      </c>
      <c r="N42" s="1">
        <v>2</v>
      </c>
    </row>
    <row r="43" spans="8:14">
      <c r="H43" s="1">
        <v>103</v>
      </c>
      <c r="I43" s="1" t="s">
        <v>74</v>
      </c>
      <c r="J43" s="1">
        <v>7</v>
      </c>
      <c r="K43" s="1">
        <v>22314.36</v>
      </c>
      <c r="L43" s="1">
        <v>3187.7657142857101</v>
      </c>
      <c r="M43" s="1">
        <v>120.71</v>
      </c>
      <c r="N43" s="1">
        <v>3</v>
      </c>
    </row>
    <row r="44" spans="8:14">
      <c r="H44" s="1">
        <v>186</v>
      </c>
      <c r="I44" s="1" t="s">
        <v>75</v>
      </c>
      <c r="J44" s="1">
        <v>30</v>
      </c>
      <c r="K44" s="1">
        <v>95546.46</v>
      </c>
      <c r="L44" s="1">
        <v>3184.8820000000001</v>
      </c>
      <c r="M44" s="1">
        <v>164.61</v>
      </c>
      <c r="N44" s="1">
        <v>5</v>
      </c>
    </row>
    <row r="45" spans="8:14">
      <c r="H45" s="1">
        <v>146</v>
      </c>
      <c r="I45" s="1" t="s">
        <v>76</v>
      </c>
      <c r="J45" s="1">
        <v>39</v>
      </c>
      <c r="K45" s="1">
        <v>124040.37</v>
      </c>
      <c r="L45" s="1">
        <v>3180.5223076922998</v>
      </c>
      <c r="M45" s="1">
        <v>203.59</v>
      </c>
      <c r="N45" s="1">
        <v>5</v>
      </c>
    </row>
    <row r="46" spans="8:14">
      <c r="H46" s="1">
        <v>129</v>
      </c>
      <c r="I46" s="1" t="s">
        <v>77</v>
      </c>
      <c r="J46" s="1">
        <v>21</v>
      </c>
      <c r="K46" s="1">
        <v>66710.559999999896</v>
      </c>
      <c r="L46" s="1">
        <v>3176.69333333333</v>
      </c>
      <c r="M46" s="1">
        <v>191.72</v>
      </c>
      <c r="N46" s="1">
        <v>4</v>
      </c>
    </row>
    <row r="47" spans="8:14">
      <c r="H47" s="1">
        <v>386</v>
      </c>
      <c r="I47" s="1" t="s">
        <v>78</v>
      </c>
      <c r="J47" s="1">
        <v>37</v>
      </c>
      <c r="K47" s="1">
        <v>117190.459999999</v>
      </c>
      <c r="L47" s="1">
        <v>3167.3097297297199</v>
      </c>
      <c r="M47" s="1">
        <v>188.73</v>
      </c>
      <c r="N47" s="1">
        <v>6</v>
      </c>
    </row>
    <row r="48" spans="8:14">
      <c r="H48" s="1">
        <v>249</v>
      </c>
      <c r="I48" s="1" t="s">
        <v>79</v>
      </c>
      <c r="J48" s="1">
        <v>25</v>
      </c>
      <c r="K48" s="1">
        <v>79104.91</v>
      </c>
      <c r="L48" s="1">
        <v>3164.1963999999998</v>
      </c>
      <c r="M48" s="1">
        <v>205.73</v>
      </c>
      <c r="N48" s="1">
        <v>5</v>
      </c>
    </row>
    <row r="49" spans="8:14">
      <c r="H49" s="1">
        <v>141</v>
      </c>
      <c r="I49" s="1" t="s">
        <v>80</v>
      </c>
      <c r="J49" s="1">
        <v>244</v>
      </c>
      <c r="K49" s="1">
        <v>771141.90999999898</v>
      </c>
      <c r="L49" s="1">
        <v>3160.41766393442</v>
      </c>
      <c r="M49" s="1">
        <v>201.57</v>
      </c>
      <c r="N49" s="1">
        <v>7</v>
      </c>
    </row>
    <row r="50" spans="8:14">
      <c r="H50" s="1">
        <v>189</v>
      </c>
      <c r="I50" s="1" t="s">
        <v>81</v>
      </c>
      <c r="J50" s="1">
        <v>14</v>
      </c>
      <c r="K50" s="1">
        <v>44103.57</v>
      </c>
      <c r="L50" s="1">
        <v>3150.2550000000001</v>
      </c>
      <c r="M50" s="1">
        <v>189.1</v>
      </c>
      <c r="N50" s="1">
        <v>6</v>
      </c>
    </row>
    <row r="51" spans="8:14">
      <c r="H51" s="1">
        <v>205</v>
      </c>
      <c r="I51" s="1" t="s">
        <v>82</v>
      </c>
      <c r="J51" s="1">
        <v>30</v>
      </c>
      <c r="K51" s="1">
        <v>93803.299999999901</v>
      </c>
      <c r="L51" s="1">
        <v>3126.7766666666598</v>
      </c>
      <c r="M51" s="1">
        <v>154.93</v>
      </c>
      <c r="N51" s="1">
        <v>4</v>
      </c>
    </row>
    <row r="52" spans="8:14">
      <c r="H52" s="1">
        <v>242</v>
      </c>
      <c r="I52" s="1" t="s">
        <v>83</v>
      </c>
      <c r="J52" s="1">
        <v>19</v>
      </c>
      <c r="K52" s="1">
        <v>59099.999999999898</v>
      </c>
      <c r="L52" s="1">
        <v>3110.5263157894701</v>
      </c>
      <c r="M52" s="1">
        <v>169.34</v>
      </c>
      <c r="N52" s="1">
        <v>4</v>
      </c>
    </row>
    <row r="53" spans="8:14">
      <c r="H53" s="1">
        <v>131</v>
      </c>
      <c r="I53" s="1" t="s">
        <v>84</v>
      </c>
      <c r="J53" s="1">
        <v>46</v>
      </c>
      <c r="K53" s="1">
        <v>142931.87</v>
      </c>
      <c r="L53" s="1">
        <v>3107.2145652173899</v>
      </c>
      <c r="M53" s="1">
        <v>182.9</v>
      </c>
      <c r="N53" s="1">
        <v>7</v>
      </c>
    </row>
    <row r="54" spans="8:14">
      <c r="H54" s="1">
        <v>353</v>
      </c>
      <c r="I54" s="1" t="s">
        <v>85</v>
      </c>
      <c r="J54" s="1">
        <v>41</v>
      </c>
      <c r="K54" s="1">
        <v>126983.189999999</v>
      </c>
      <c r="L54" s="1">
        <v>3097.1509756097498</v>
      </c>
      <c r="M54" s="1">
        <v>180.79</v>
      </c>
      <c r="N54" s="1">
        <v>7</v>
      </c>
    </row>
    <row r="55" spans="8:14">
      <c r="H55" s="1">
        <v>171</v>
      </c>
      <c r="I55" s="1" t="s">
        <v>86</v>
      </c>
      <c r="J55" s="1">
        <v>20</v>
      </c>
      <c r="K55" s="1">
        <v>61781.699999999903</v>
      </c>
      <c r="L55" s="1">
        <v>3089.08499999999</v>
      </c>
      <c r="M55" s="1">
        <v>164.61</v>
      </c>
      <c r="N55" s="1">
        <v>2</v>
      </c>
    </row>
    <row r="56" spans="8:14">
      <c r="H56" s="1">
        <v>161</v>
      </c>
      <c r="I56" s="1" t="s">
        <v>87</v>
      </c>
      <c r="J56" s="1">
        <v>34</v>
      </c>
      <c r="K56" s="1">
        <v>104545.22</v>
      </c>
      <c r="L56" s="1">
        <v>3074.8594117646999</v>
      </c>
      <c r="M56" s="1">
        <v>186.44</v>
      </c>
      <c r="N56" s="1">
        <v>5</v>
      </c>
    </row>
    <row r="57" spans="8:14">
      <c r="H57" s="1">
        <v>379</v>
      </c>
      <c r="I57" s="1" t="s">
        <v>88</v>
      </c>
      <c r="J57" s="1">
        <v>24</v>
      </c>
      <c r="K57" s="1">
        <v>73533.649999999994</v>
      </c>
      <c r="L57" s="1">
        <v>3063.9020833333302</v>
      </c>
      <c r="M57" s="1">
        <v>195.01</v>
      </c>
      <c r="N57" s="1">
        <v>4</v>
      </c>
    </row>
    <row r="58" spans="8:14">
      <c r="H58" s="1">
        <v>311</v>
      </c>
      <c r="I58" s="1" t="s">
        <v>89</v>
      </c>
      <c r="J58" s="1">
        <v>30</v>
      </c>
      <c r="K58" s="1">
        <v>90102.359999999899</v>
      </c>
      <c r="L58" s="1">
        <v>3003.4119999999898</v>
      </c>
      <c r="M58" s="1">
        <v>167.65</v>
      </c>
      <c r="N58" s="1">
        <v>5</v>
      </c>
    </row>
    <row r="59" spans="8:14">
      <c r="H59" s="1">
        <v>119</v>
      </c>
      <c r="I59" s="1" t="s">
        <v>90</v>
      </c>
      <c r="J59" s="1">
        <v>51</v>
      </c>
      <c r="K59" s="1">
        <v>152449.19999999899</v>
      </c>
      <c r="L59" s="1">
        <v>2989.2</v>
      </c>
      <c r="M59" s="1">
        <v>184.84</v>
      </c>
      <c r="N59" s="1">
        <v>6</v>
      </c>
    </row>
    <row r="60" spans="8:14">
      <c r="H60" s="1">
        <v>276</v>
      </c>
      <c r="I60" s="1" t="s">
        <v>91</v>
      </c>
      <c r="J60" s="1">
        <v>46</v>
      </c>
      <c r="K60" s="1">
        <v>137034.22</v>
      </c>
      <c r="L60" s="1">
        <v>2979.0047826086902</v>
      </c>
      <c r="M60" s="1">
        <v>195.01</v>
      </c>
      <c r="N60" s="1">
        <v>4</v>
      </c>
    </row>
    <row r="61" spans="8:14">
      <c r="H61" s="1">
        <v>166</v>
      </c>
      <c r="I61" s="1" t="s">
        <v>92</v>
      </c>
      <c r="J61" s="1">
        <v>34</v>
      </c>
      <c r="K61" s="1">
        <v>101039.07</v>
      </c>
      <c r="L61" s="1">
        <v>2971.7373529411698</v>
      </c>
      <c r="M61" s="1">
        <v>168.3</v>
      </c>
      <c r="N61" s="1">
        <v>3</v>
      </c>
    </row>
    <row r="62" spans="8:14">
      <c r="H62" s="1">
        <v>347</v>
      </c>
      <c r="I62" s="1" t="s">
        <v>93</v>
      </c>
      <c r="J62" s="1">
        <v>14</v>
      </c>
      <c r="K62" s="1">
        <v>41506.19</v>
      </c>
      <c r="L62" s="1">
        <v>2964.7278571428501</v>
      </c>
      <c r="M62" s="1">
        <v>140.55000000000001</v>
      </c>
      <c r="N62" s="1">
        <v>4</v>
      </c>
    </row>
    <row r="63" spans="8:14">
      <c r="H63" s="1">
        <v>216</v>
      </c>
      <c r="I63" s="1" t="s">
        <v>94</v>
      </c>
      <c r="J63" s="1">
        <v>22</v>
      </c>
      <c r="K63" s="1">
        <v>65195.469999999899</v>
      </c>
      <c r="L63" s="1">
        <v>2963.4304545454502</v>
      </c>
      <c r="M63" s="1">
        <v>118.32</v>
      </c>
      <c r="N63" s="1">
        <v>5</v>
      </c>
    </row>
    <row r="64" spans="8:14">
      <c r="H64" s="1">
        <v>181</v>
      </c>
      <c r="I64" s="1" t="s">
        <v>95</v>
      </c>
      <c r="J64" s="1">
        <v>22</v>
      </c>
      <c r="K64" s="1">
        <v>64638.29</v>
      </c>
      <c r="L64" s="1">
        <v>2938.1040909090898</v>
      </c>
      <c r="M64" s="1">
        <v>158.80000000000001</v>
      </c>
      <c r="N64" s="1">
        <v>4</v>
      </c>
    </row>
    <row r="65" spans="8:14">
      <c r="H65" s="1">
        <v>173</v>
      </c>
      <c r="I65" s="1" t="s">
        <v>96</v>
      </c>
      <c r="J65" s="1">
        <v>11</v>
      </c>
      <c r="K65" s="1">
        <v>32198.69</v>
      </c>
      <c r="L65" s="1">
        <v>2927.1536363636301</v>
      </c>
      <c r="M65" s="1">
        <v>214.3</v>
      </c>
      <c r="N65" s="1">
        <v>5</v>
      </c>
    </row>
    <row r="66" spans="8:14">
      <c r="H66" s="1">
        <v>319</v>
      </c>
      <c r="I66" s="1" t="s">
        <v>97</v>
      </c>
      <c r="J66" s="1">
        <v>24</v>
      </c>
      <c r="K66" s="1">
        <v>70235.14</v>
      </c>
      <c r="L66" s="1">
        <v>2926.4641666666598</v>
      </c>
      <c r="M66" s="1">
        <v>187.85</v>
      </c>
      <c r="N66" s="1">
        <v>6</v>
      </c>
    </row>
    <row r="67" spans="8:14">
      <c r="H67" s="1">
        <v>456</v>
      </c>
      <c r="I67" s="1" t="s">
        <v>98</v>
      </c>
      <c r="J67" s="1">
        <v>10</v>
      </c>
      <c r="K67" s="1">
        <v>29230.43</v>
      </c>
      <c r="L67" s="1">
        <v>2923.0430000000001</v>
      </c>
      <c r="M67" s="1">
        <v>134.05000000000001</v>
      </c>
      <c r="N67" s="1">
        <v>3</v>
      </c>
    </row>
    <row r="68" spans="8:14">
      <c r="H68" s="1">
        <v>282</v>
      </c>
      <c r="I68" s="1" t="s">
        <v>99</v>
      </c>
      <c r="J68" s="1">
        <v>46</v>
      </c>
      <c r="K68" s="1">
        <v>133907.12</v>
      </c>
      <c r="L68" s="1">
        <v>2911.02434782608</v>
      </c>
      <c r="M68" s="1">
        <v>171.44</v>
      </c>
      <c r="N68" s="1">
        <v>6</v>
      </c>
    </row>
    <row r="69" spans="8:14">
      <c r="H69" s="1">
        <v>219</v>
      </c>
      <c r="I69" s="1" t="s">
        <v>100</v>
      </c>
      <c r="J69" s="1">
        <v>2</v>
      </c>
      <c r="K69" s="1">
        <v>5784.88</v>
      </c>
      <c r="L69" s="1">
        <v>2892.44</v>
      </c>
      <c r="M69" s="1">
        <v>98.65</v>
      </c>
      <c r="N69" s="1">
        <v>2</v>
      </c>
    </row>
    <row r="70" spans="8:14">
      <c r="H70" s="1">
        <v>320</v>
      </c>
      <c r="I70" s="1" t="s">
        <v>101</v>
      </c>
      <c r="J70" s="1">
        <v>32</v>
      </c>
      <c r="K70" s="1">
        <v>92489.119999999893</v>
      </c>
      <c r="L70" s="1">
        <v>2890.2849999999899</v>
      </c>
      <c r="M70" s="1">
        <v>195.33</v>
      </c>
      <c r="N70" s="1">
        <v>6</v>
      </c>
    </row>
    <row r="71" spans="8:14">
      <c r="H71" s="1">
        <v>350</v>
      </c>
      <c r="I71" s="1" t="s">
        <v>102</v>
      </c>
      <c r="J71" s="1">
        <v>25</v>
      </c>
      <c r="K71" s="1">
        <v>71547.53</v>
      </c>
      <c r="L71" s="1">
        <v>2861.9011999999998</v>
      </c>
      <c r="M71" s="1">
        <v>168.3</v>
      </c>
      <c r="N71" s="1">
        <v>3</v>
      </c>
    </row>
    <row r="72" spans="8:14">
      <c r="H72" s="1">
        <v>112</v>
      </c>
      <c r="I72" s="1" t="s">
        <v>103</v>
      </c>
      <c r="J72" s="1">
        <v>29</v>
      </c>
      <c r="K72" s="1">
        <v>80180.98</v>
      </c>
      <c r="L72" s="1">
        <v>2764.86137931034</v>
      </c>
      <c r="M72" s="1">
        <v>167.65</v>
      </c>
      <c r="N72" s="1">
        <v>2</v>
      </c>
    </row>
    <row r="73" spans="8:14">
      <c r="H73" s="1">
        <v>339</v>
      </c>
      <c r="I73" s="1" t="s">
        <v>104</v>
      </c>
      <c r="J73" s="1">
        <v>21</v>
      </c>
      <c r="K73" s="1">
        <v>57939.34</v>
      </c>
      <c r="L73" s="1">
        <v>2759.0161904761899</v>
      </c>
      <c r="M73" s="1">
        <v>180.01</v>
      </c>
      <c r="N73" s="1">
        <v>5</v>
      </c>
    </row>
    <row r="74" spans="8:14">
      <c r="H74" s="1">
        <v>487</v>
      </c>
      <c r="I74" s="1" t="s">
        <v>105</v>
      </c>
      <c r="J74" s="1">
        <v>14</v>
      </c>
      <c r="K74" s="1">
        <v>38019.97</v>
      </c>
      <c r="L74" s="1">
        <v>2715.71214285714</v>
      </c>
      <c r="M74" s="1">
        <v>167.06</v>
      </c>
      <c r="N74" s="1">
        <v>3</v>
      </c>
    </row>
    <row r="75" spans="8:14">
      <c r="H75" s="1">
        <v>198</v>
      </c>
      <c r="I75" s="1" t="s">
        <v>106</v>
      </c>
      <c r="J75" s="1">
        <v>8</v>
      </c>
      <c r="K75" s="1">
        <v>21554.26</v>
      </c>
      <c r="L75" s="1">
        <v>2694.2824999999998</v>
      </c>
      <c r="M75" s="1">
        <v>99.52</v>
      </c>
      <c r="N75" s="1">
        <v>3</v>
      </c>
    </row>
    <row r="76" spans="8:14">
      <c r="H76" s="1">
        <v>278</v>
      </c>
      <c r="I76" s="1" t="s">
        <v>107</v>
      </c>
      <c r="J76" s="1">
        <v>48</v>
      </c>
      <c r="K76" s="1">
        <v>127529.689999999</v>
      </c>
      <c r="L76" s="1">
        <v>2656.8685416666599</v>
      </c>
      <c r="M76" s="1">
        <v>168.3</v>
      </c>
      <c r="N76" s="1">
        <v>4</v>
      </c>
    </row>
    <row r="77" spans="8:14">
      <c r="H77" s="1">
        <v>447</v>
      </c>
      <c r="I77" s="1" t="s">
        <v>108</v>
      </c>
      <c r="J77" s="1">
        <v>19</v>
      </c>
      <c r="K77" s="1">
        <v>49967.78</v>
      </c>
      <c r="L77" s="1">
        <v>2629.8831578947302</v>
      </c>
      <c r="M77" s="1">
        <v>141.91999999999999</v>
      </c>
      <c r="N77" s="1">
        <v>5</v>
      </c>
    </row>
    <row r="78" spans="8:14">
      <c r="H78" s="1">
        <v>471</v>
      </c>
      <c r="I78" s="1" t="s">
        <v>109</v>
      </c>
      <c r="J78" s="1">
        <v>23</v>
      </c>
      <c r="K78" s="1">
        <v>55866.019999999902</v>
      </c>
      <c r="L78" s="1">
        <v>2428.95739130434</v>
      </c>
      <c r="M78" s="1">
        <v>153</v>
      </c>
      <c r="N78" s="1">
        <v>4</v>
      </c>
    </row>
    <row r="79" spans="8:14">
      <c r="H79" s="1">
        <v>415</v>
      </c>
      <c r="I79" s="1" t="s">
        <v>110</v>
      </c>
      <c r="J79" s="1">
        <v>14</v>
      </c>
      <c r="K79" s="1">
        <v>31310.09</v>
      </c>
      <c r="L79" s="1">
        <v>2236.4349999999999</v>
      </c>
      <c r="M79" s="1">
        <v>146.65</v>
      </c>
      <c r="N79" s="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1E9D-5365-4F1D-BDAC-DC12FE085A6D}">
  <dimension ref="A1:P48"/>
  <sheetViews>
    <sheetView topLeftCell="A29" zoomScale="88" workbookViewId="0">
      <selection activeCell="F37" sqref="F37"/>
    </sheetView>
  </sheetViews>
  <sheetFormatPr defaultRowHeight="14.5"/>
  <cols>
    <col min="1" max="1" width="8.08984375" customWidth="1"/>
    <col min="2" max="2" width="8.90625" customWidth="1"/>
    <col min="3" max="3" width="11.90625" customWidth="1"/>
    <col min="4" max="4" width="13.08984375" customWidth="1"/>
    <col min="5" max="5" width="16.36328125" customWidth="1"/>
    <col min="6" max="6" width="16.54296875" customWidth="1"/>
    <col min="7" max="7" width="21" customWidth="1"/>
    <col min="8" max="8" width="8.7265625" customWidth="1"/>
  </cols>
  <sheetData>
    <row r="1" spans="1:16" ht="15.5">
      <c r="A1" s="27" t="s">
        <v>117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>
      <c r="A2" s="16" t="s">
        <v>119</v>
      </c>
      <c r="B2" s="14" t="s">
        <v>118</v>
      </c>
      <c r="C2" s="14" t="s">
        <v>120</v>
      </c>
      <c r="D2" s="14" t="s">
        <v>18</v>
      </c>
      <c r="E2" s="14" t="s">
        <v>15</v>
      </c>
      <c r="F2" s="14" t="s">
        <v>121</v>
      </c>
      <c r="G2" s="14" t="s">
        <v>122</v>
      </c>
      <c r="H2" s="14"/>
    </row>
    <row r="3" spans="1:16">
      <c r="A3" s="1">
        <v>2005</v>
      </c>
      <c r="B3" s="1">
        <v>5</v>
      </c>
      <c r="C3" s="1">
        <v>358899.13</v>
      </c>
      <c r="D3" s="1">
        <v>12</v>
      </c>
      <c r="E3" s="1">
        <v>10</v>
      </c>
      <c r="F3" s="1">
        <v>3588.9913000000001</v>
      </c>
      <c r="G3" s="1">
        <v>91</v>
      </c>
    </row>
    <row r="4" spans="1:16">
      <c r="A4" s="1">
        <v>2005</v>
      </c>
      <c r="B4" s="1">
        <v>4</v>
      </c>
      <c r="C4" s="1">
        <v>198823.33</v>
      </c>
      <c r="D4" s="1">
        <v>7</v>
      </c>
      <c r="E4" s="1">
        <v>6</v>
      </c>
      <c r="F4" s="1">
        <v>4322.2463043478201</v>
      </c>
      <c r="G4" s="1">
        <v>46</v>
      </c>
    </row>
    <row r="5" spans="1:16">
      <c r="A5" s="1">
        <v>2005</v>
      </c>
      <c r="B5" s="1">
        <v>3</v>
      </c>
      <c r="C5" s="1">
        <v>292633.01999999897</v>
      </c>
      <c r="D5" s="1">
        <v>11</v>
      </c>
      <c r="E5" s="1">
        <v>9</v>
      </c>
      <c r="F5" s="1">
        <v>3080.34757894736</v>
      </c>
      <c r="G5" s="1">
        <v>74</v>
      </c>
    </row>
    <row r="6" spans="1:16">
      <c r="A6" s="1">
        <v>2005</v>
      </c>
      <c r="B6" s="1">
        <v>2</v>
      </c>
      <c r="C6" s="1">
        <v>307369.28999999998</v>
      </c>
      <c r="D6" s="1">
        <v>12</v>
      </c>
      <c r="E6" s="1">
        <v>7</v>
      </c>
      <c r="F6" s="1">
        <v>3269.8860638297801</v>
      </c>
      <c r="G6" s="1">
        <v>93</v>
      </c>
    </row>
    <row r="7" spans="1:16">
      <c r="A7" s="1">
        <v>2005</v>
      </c>
      <c r="B7" s="1">
        <v>1</v>
      </c>
      <c r="C7" s="1">
        <v>204305.58999999901</v>
      </c>
      <c r="D7" s="1">
        <v>9</v>
      </c>
      <c r="E7" s="1">
        <v>8</v>
      </c>
      <c r="F7" s="1">
        <v>2960.9505797101401</v>
      </c>
      <c r="G7" s="1">
        <v>69</v>
      </c>
    </row>
    <row r="8" spans="1:16">
      <c r="A8" s="1">
        <v>2004</v>
      </c>
      <c r="B8" s="1">
        <v>12</v>
      </c>
      <c r="C8" s="1">
        <v>300672.03999999998</v>
      </c>
      <c r="D8" s="1">
        <v>10</v>
      </c>
      <c r="E8" s="1">
        <v>8</v>
      </c>
      <c r="F8" s="1">
        <v>3037.09131313131</v>
      </c>
      <c r="G8" s="1">
        <v>77</v>
      </c>
    </row>
    <row r="9" spans="1:16">
      <c r="A9" s="1">
        <v>2004</v>
      </c>
      <c r="B9" s="1">
        <v>11</v>
      </c>
      <c r="C9" s="1">
        <v>724443.46</v>
      </c>
      <c r="D9" s="1">
        <v>25</v>
      </c>
      <c r="E9" s="1">
        <v>24</v>
      </c>
      <c r="F9" s="1">
        <v>3338.4491244239598</v>
      </c>
      <c r="G9" s="1">
        <v>102</v>
      </c>
    </row>
    <row r="10" spans="1:16">
      <c r="A10" s="1">
        <v>2004</v>
      </c>
      <c r="B10" s="1">
        <v>10</v>
      </c>
      <c r="C10" s="1">
        <v>395180.01</v>
      </c>
      <c r="D10" s="1">
        <v>11</v>
      </c>
      <c r="E10" s="1">
        <v>11</v>
      </c>
      <c r="F10" s="1">
        <v>3136.3492857142801</v>
      </c>
      <c r="G10" s="1">
        <v>105</v>
      </c>
    </row>
    <row r="11" spans="1:16">
      <c r="A11" s="1">
        <v>2004</v>
      </c>
      <c r="B11" s="1">
        <v>9</v>
      </c>
      <c r="C11" s="1">
        <v>212252.12999999899</v>
      </c>
      <c r="D11" s="1">
        <v>10</v>
      </c>
      <c r="E11" s="1">
        <v>10</v>
      </c>
      <c r="F11" s="1">
        <v>2907.56342465753</v>
      </c>
      <c r="G11" s="1">
        <v>73</v>
      </c>
    </row>
    <row r="12" spans="1:16">
      <c r="A12" s="1">
        <v>2004</v>
      </c>
      <c r="B12" s="1">
        <v>8</v>
      </c>
      <c r="C12" s="1">
        <v>340230.46</v>
      </c>
      <c r="D12" s="1">
        <v>10</v>
      </c>
      <c r="E12" s="1">
        <v>10</v>
      </c>
      <c r="F12" s="1">
        <v>3303.2083495145598</v>
      </c>
      <c r="G12" s="1">
        <v>79</v>
      </c>
    </row>
    <row r="13" spans="1:16">
      <c r="A13" s="1">
        <v>2004</v>
      </c>
      <c r="B13" s="1">
        <v>7</v>
      </c>
      <c r="C13" s="1">
        <v>236508.73</v>
      </c>
      <c r="D13" s="1">
        <v>9</v>
      </c>
      <c r="E13" s="1">
        <v>9</v>
      </c>
      <c r="F13" s="1">
        <v>3239.8456164383501</v>
      </c>
      <c r="G13" s="1">
        <v>72</v>
      </c>
    </row>
    <row r="14" spans="1:16">
      <c r="A14" s="1">
        <v>2004</v>
      </c>
      <c r="B14" s="1">
        <v>6</v>
      </c>
      <c r="C14" s="1">
        <v>171133.41999999899</v>
      </c>
      <c r="D14" s="1">
        <v>7</v>
      </c>
      <c r="E14" s="1">
        <v>7</v>
      </c>
      <c r="F14" s="1">
        <v>3169.1374074074001</v>
      </c>
      <c r="G14" s="1">
        <v>54</v>
      </c>
    </row>
    <row r="15" spans="1:16">
      <c r="A15" s="1">
        <v>2004</v>
      </c>
      <c r="B15" s="1">
        <v>5</v>
      </c>
      <c r="C15" s="1">
        <v>211096.88</v>
      </c>
      <c r="D15" s="1">
        <v>7</v>
      </c>
      <c r="E15" s="1">
        <v>7</v>
      </c>
      <c r="F15" s="1">
        <v>3247.6443076923001</v>
      </c>
      <c r="G15" s="1">
        <v>65</v>
      </c>
    </row>
    <row r="16" spans="1:16">
      <c r="A16" s="1">
        <v>2004</v>
      </c>
      <c r="B16" s="1">
        <v>4</v>
      </c>
      <c r="C16" s="1">
        <v>143107.72</v>
      </c>
      <c r="D16" s="1">
        <v>8</v>
      </c>
      <c r="E16" s="1">
        <v>8</v>
      </c>
      <c r="F16" s="1">
        <v>2920.5657142857099</v>
      </c>
      <c r="G16" s="1">
        <v>49</v>
      </c>
    </row>
    <row r="17" spans="1:7">
      <c r="A17" s="1">
        <v>2004</v>
      </c>
      <c r="B17" s="1">
        <v>3</v>
      </c>
      <c r="C17" s="1">
        <v>148370.91999999899</v>
      </c>
      <c r="D17" s="1">
        <v>6</v>
      </c>
      <c r="E17" s="1">
        <v>6</v>
      </c>
      <c r="F17" s="1">
        <v>3372.0663636363602</v>
      </c>
      <c r="G17" s="1">
        <v>44</v>
      </c>
    </row>
    <row r="18" spans="1:7">
      <c r="A18" s="1">
        <v>2004</v>
      </c>
      <c r="B18" s="1">
        <v>2</v>
      </c>
      <c r="C18" s="1">
        <v>252146.26</v>
      </c>
      <c r="D18" s="1">
        <v>9</v>
      </c>
      <c r="E18" s="1">
        <v>8</v>
      </c>
      <c r="F18" s="1">
        <v>3274.62675324675</v>
      </c>
      <c r="G18" s="1">
        <v>77</v>
      </c>
    </row>
    <row r="19" spans="1:7">
      <c r="A19" s="1">
        <v>2004</v>
      </c>
      <c r="B19" s="1">
        <v>1</v>
      </c>
      <c r="C19" s="1">
        <v>231632.22</v>
      </c>
      <c r="D19" s="1">
        <v>6</v>
      </c>
      <c r="E19" s="1">
        <v>6</v>
      </c>
      <c r="F19" s="1">
        <v>3356.98869565217</v>
      </c>
      <c r="G19" s="1">
        <v>69</v>
      </c>
    </row>
    <row r="20" spans="1:7">
      <c r="A20" s="1">
        <v>2003</v>
      </c>
      <c r="B20" s="1">
        <v>12</v>
      </c>
      <c r="C20" s="1">
        <v>196686.679999999</v>
      </c>
      <c r="D20" s="1">
        <v>6</v>
      </c>
      <c r="E20" s="1">
        <v>5</v>
      </c>
      <c r="F20" s="1">
        <v>3450.6435087719201</v>
      </c>
      <c r="G20" s="1">
        <v>56</v>
      </c>
    </row>
    <row r="21" spans="1:7">
      <c r="A21" s="1">
        <v>2003</v>
      </c>
      <c r="B21" s="1">
        <v>11</v>
      </c>
      <c r="C21" s="1">
        <v>716033.64999999898</v>
      </c>
      <c r="D21" s="1">
        <v>22</v>
      </c>
      <c r="E21" s="1">
        <v>22</v>
      </c>
      <c r="F21" s="1">
        <v>3126.7844978165899</v>
      </c>
      <c r="G21" s="1">
        <v>96</v>
      </c>
    </row>
    <row r="22" spans="1:7">
      <c r="A22" s="1">
        <v>2003</v>
      </c>
      <c r="B22" s="1">
        <v>10</v>
      </c>
      <c r="C22" s="1">
        <v>378966.299999999</v>
      </c>
      <c r="D22" s="1">
        <v>14</v>
      </c>
      <c r="E22" s="1">
        <v>13</v>
      </c>
      <c r="F22" s="1">
        <v>3131.9528925619802</v>
      </c>
      <c r="G22" s="1">
        <v>100</v>
      </c>
    </row>
    <row r="23" spans="1:7">
      <c r="A23" s="1">
        <v>2003</v>
      </c>
      <c r="B23" s="1">
        <v>9</v>
      </c>
      <c r="C23" s="1">
        <v>227317.16</v>
      </c>
      <c r="D23" s="1">
        <v>8</v>
      </c>
      <c r="E23" s="1">
        <v>8</v>
      </c>
      <c r="F23" s="1">
        <v>3113.93369863013</v>
      </c>
      <c r="G23" s="1">
        <v>72</v>
      </c>
    </row>
    <row r="24" spans="1:7">
      <c r="A24" s="1">
        <v>2003</v>
      </c>
      <c r="B24" s="1">
        <v>8</v>
      </c>
      <c r="C24" s="1">
        <v>140624.46</v>
      </c>
      <c r="D24" s="1">
        <v>3</v>
      </c>
      <c r="E24" s="1">
        <v>3</v>
      </c>
      <c r="F24" s="1">
        <v>3057.0534782608702</v>
      </c>
      <c r="G24" s="1">
        <v>46</v>
      </c>
    </row>
    <row r="25" spans="1:7">
      <c r="A25" s="1">
        <v>2003</v>
      </c>
      <c r="B25" s="1">
        <v>7</v>
      </c>
      <c r="C25" s="1">
        <v>169862.91999999899</v>
      </c>
      <c r="D25" s="1">
        <v>6</v>
      </c>
      <c r="E25" s="1">
        <v>6</v>
      </c>
      <c r="F25" s="1">
        <v>3397.2583999999902</v>
      </c>
      <c r="G25" s="1">
        <v>50</v>
      </c>
    </row>
    <row r="26" spans="1:7">
      <c r="A26" s="1">
        <v>2003</v>
      </c>
      <c r="B26" s="1">
        <v>6</v>
      </c>
      <c r="C26" s="1">
        <v>108263.909999999</v>
      </c>
      <c r="D26" s="1">
        <v>5</v>
      </c>
      <c r="E26" s="1">
        <v>4</v>
      </c>
      <c r="F26" s="1">
        <v>3184.23264705882</v>
      </c>
      <c r="G26" s="1">
        <v>34</v>
      </c>
    </row>
    <row r="27" spans="1:7">
      <c r="A27" s="1">
        <v>2003</v>
      </c>
      <c r="B27" s="1">
        <v>5</v>
      </c>
      <c r="C27" s="1">
        <v>179435.55</v>
      </c>
      <c r="D27" s="1">
        <v>6</v>
      </c>
      <c r="E27" s="1">
        <v>6</v>
      </c>
      <c r="F27" s="1">
        <v>3093.71637931034</v>
      </c>
      <c r="G27" s="1">
        <v>58</v>
      </c>
    </row>
    <row r="28" spans="1:7">
      <c r="A28" s="1">
        <v>2003</v>
      </c>
      <c r="B28" s="1">
        <v>4</v>
      </c>
      <c r="C28" s="1">
        <v>167514.06999999899</v>
      </c>
      <c r="D28" s="1">
        <v>6</v>
      </c>
      <c r="E28" s="1">
        <v>6</v>
      </c>
      <c r="F28" s="1">
        <v>3160.6428301886699</v>
      </c>
      <c r="G28" s="1">
        <v>53</v>
      </c>
    </row>
    <row r="29" spans="1:7">
      <c r="A29" s="1">
        <v>2003</v>
      </c>
      <c r="B29" s="1">
        <v>3</v>
      </c>
      <c r="C29" s="1">
        <v>53415.289999999899</v>
      </c>
      <c r="D29" s="1">
        <v>3</v>
      </c>
      <c r="E29" s="1">
        <v>3</v>
      </c>
      <c r="F29" s="1">
        <v>3338.4556249999901</v>
      </c>
      <c r="G29" s="1">
        <v>16</v>
      </c>
    </row>
    <row r="30" spans="1:7">
      <c r="A30" s="1">
        <v>2003</v>
      </c>
      <c r="B30" s="1">
        <v>2</v>
      </c>
      <c r="C30" s="1">
        <v>126521.32</v>
      </c>
      <c r="D30" s="1">
        <v>3</v>
      </c>
      <c r="E30" s="1">
        <v>3</v>
      </c>
      <c r="F30" s="1">
        <v>3163.0329999999999</v>
      </c>
      <c r="G30" s="1">
        <v>40</v>
      </c>
    </row>
    <row r="31" spans="1:7">
      <c r="A31" s="1">
        <v>2003</v>
      </c>
      <c r="B31" s="1">
        <v>1</v>
      </c>
      <c r="C31" s="1">
        <v>105836.12</v>
      </c>
      <c r="D31" s="1">
        <v>5</v>
      </c>
      <c r="E31" s="1">
        <v>5</v>
      </c>
      <c r="F31" s="1">
        <v>2939.89222222222</v>
      </c>
      <c r="G31" s="1">
        <v>36</v>
      </c>
    </row>
    <row r="35" spans="1:1">
      <c r="A35" t="s">
        <v>23</v>
      </c>
    </row>
    <row r="36" spans="1:1">
      <c r="A36" t="s">
        <v>123</v>
      </c>
    </row>
    <row r="37" spans="1:1">
      <c r="A37" t="s">
        <v>124</v>
      </c>
    </row>
    <row r="38" spans="1:1">
      <c r="A38" t="s">
        <v>125</v>
      </c>
    </row>
    <row r="39" spans="1:1">
      <c r="A39" t="s">
        <v>126</v>
      </c>
    </row>
    <row r="40" spans="1:1">
      <c r="A40" t="s">
        <v>127</v>
      </c>
    </row>
    <row r="41" spans="1:1">
      <c r="A41" t="s">
        <v>128</v>
      </c>
    </row>
    <row r="42" spans="1:1">
      <c r="A42" t="s">
        <v>129</v>
      </c>
    </row>
    <row r="43" spans="1:1">
      <c r="A43" t="s">
        <v>130</v>
      </c>
    </row>
    <row r="44" spans="1:1">
      <c r="A44" t="s">
        <v>33</v>
      </c>
    </row>
    <row r="45" spans="1:1">
      <c r="A45" t="s">
        <v>131</v>
      </c>
    </row>
    <row r="46" spans="1:1">
      <c r="A46" t="s">
        <v>34</v>
      </c>
    </row>
    <row r="47" spans="1:1">
      <c r="A47" t="s">
        <v>132</v>
      </c>
    </row>
    <row r="48" spans="1:1">
      <c r="A48" t="s">
        <v>133</v>
      </c>
    </row>
  </sheetData>
  <mergeCells count="1">
    <mergeCell ref="A1:P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B3F7-B5F7-4AF5-922D-2A77723F9634}">
  <dimension ref="A1:M15"/>
  <sheetViews>
    <sheetView topLeftCell="A2" zoomScale="81" zoomScaleNormal="59" workbookViewId="0">
      <selection activeCell="G20" sqref="G20"/>
    </sheetView>
  </sheetViews>
  <sheetFormatPr defaultRowHeight="14.5"/>
  <cols>
    <col min="2" max="2" width="14.54296875" bestFit="1" customWidth="1"/>
    <col min="3" max="3" width="16" bestFit="1" customWidth="1"/>
    <col min="4" max="4" width="17.7265625" bestFit="1" customWidth="1"/>
    <col min="5" max="5" width="15.7265625" bestFit="1" customWidth="1"/>
    <col min="6" max="6" width="20.6328125" bestFit="1" customWidth="1"/>
    <col min="7" max="7" width="15.7265625" bestFit="1" customWidth="1"/>
  </cols>
  <sheetData>
    <row r="1" spans="1:13" ht="12" customHeight="1">
      <c r="A1" s="15"/>
    </row>
    <row r="2" spans="1:13" ht="12" customHeight="1">
      <c r="B2" s="29" t="s">
        <v>134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2" customHeight="1">
      <c r="B3" s="14" t="s">
        <v>157</v>
      </c>
      <c r="C3" s="14" t="s">
        <v>158</v>
      </c>
      <c r="D3" s="14" t="s">
        <v>159</v>
      </c>
      <c r="E3" s="14" t="s">
        <v>160</v>
      </c>
      <c r="F3" s="14" t="s">
        <v>161</v>
      </c>
      <c r="G3" s="14" t="s">
        <v>162</v>
      </c>
      <c r="I3" t="s">
        <v>23</v>
      </c>
    </row>
    <row r="4" spans="1:13" ht="12" customHeight="1">
      <c r="B4" s="1"/>
      <c r="C4" s="1" t="s">
        <v>136</v>
      </c>
      <c r="D4" s="1" t="s">
        <v>137</v>
      </c>
      <c r="E4" s="17">
        <v>5.4166666666666669E-2</v>
      </c>
      <c r="F4" s="1">
        <v>1808</v>
      </c>
      <c r="G4" s="1">
        <v>276839.98</v>
      </c>
      <c r="I4" t="s">
        <v>163</v>
      </c>
    </row>
    <row r="5" spans="1:13" ht="12" customHeight="1">
      <c r="B5" s="1" t="s">
        <v>138</v>
      </c>
      <c r="C5" s="1" t="s">
        <v>139</v>
      </c>
      <c r="D5" s="1" t="s">
        <v>140</v>
      </c>
      <c r="E5" s="17">
        <v>5.4166666666666669E-2</v>
      </c>
      <c r="F5" s="1">
        <v>1111</v>
      </c>
      <c r="G5" s="1">
        <v>102563.519999999</v>
      </c>
      <c r="I5" t="s">
        <v>164</v>
      </c>
    </row>
    <row r="6" spans="1:13" ht="12" customHeight="1">
      <c r="B6" s="1" t="s">
        <v>141</v>
      </c>
      <c r="C6" s="1" t="s">
        <v>142</v>
      </c>
      <c r="D6" s="1" t="s">
        <v>143</v>
      </c>
      <c r="E6" s="1">
        <v>0.52777777777777779</v>
      </c>
      <c r="F6" s="1">
        <v>1085</v>
      </c>
      <c r="G6" s="1">
        <v>71753.929999999993</v>
      </c>
      <c r="I6" t="s">
        <v>165</v>
      </c>
    </row>
    <row r="7" spans="1:13" ht="12" customHeight="1">
      <c r="B7" s="1" t="s">
        <v>138</v>
      </c>
      <c r="C7" s="1" t="s">
        <v>144</v>
      </c>
      <c r="D7" s="1" t="s">
        <v>145</v>
      </c>
      <c r="E7" s="17">
        <v>5.4166666666666669E-2</v>
      </c>
      <c r="F7" s="1">
        <v>1076</v>
      </c>
      <c r="G7" s="1">
        <v>102537.44999999899</v>
      </c>
      <c r="I7" t="s">
        <v>166</v>
      </c>
    </row>
    <row r="8" spans="1:13" ht="12" customHeight="1">
      <c r="B8" s="1" t="s">
        <v>138</v>
      </c>
      <c r="C8" s="1" t="s">
        <v>146</v>
      </c>
      <c r="D8" s="1" t="s">
        <v>147</v>
      </c>
      <c r="E8" s="17">
        <v>7.6388888888888895E-2</v>
      </c>
      <c r="F8" s="1">
        <v>1074</v>
      </c>
      <c r="G8" s="1">
        <v>41599.24</v>
      </c>
      <c r="I8" t="s">
        <v>167</v>
      </c>
    </row>
    <row r="9" spans="1:13" ht="12" customHeight="1">
      <c r="B9" s="1" t="s">
        <v>148</v>
      </c>
      <c r="C9" s="1" t="s">
        <v>149</v>
      </c>
      <c r="D9" s="1" t="s">
        <v>140</v>
      </c>
      <c r="E9" s="17">
        <v>5.4166666666666669E-2</v>
      </c>
      <c r="F9" s="1">
        <v>1061</v>
      </c>
      <c r="G9" s="1">
        <v>114232.79</v>
      </c>
      <c r="I9" t="s">
        <v>168</v>
      </c>
    </row>
    <row r="10" spans="1:13" ht="12" customHeight="1">
      <c r="B10" s="1" t="s">
        <v>150</v>
      </c>
      <c r="C10" s="1" t="s">
        <v>151</v>
      </c>
      <c r="D10" s="1" t="s">
        <v>152</v>
      </c>
      <c r="E10" s="17">
        <v>4.8611111111111112E-2</v>
      </c>
      <c r="F10" s="1">
        <v>1057</v>
      </c>
      <c r="G10" s="1">
        <v>90157.77</v>
      </c>
      <c r="I10" t="s">
        <v>169</v>
      </c>
    </row>
    <row r="11" spans="1:13" ht="12" customHeight="1">
      <c r="B11" s="1" t="s">
        <v>148</v>
      </c>
      <c r="C11" s="1" t="s">
        <v>153</v>
      </c>
      <c r="D11" s="1" t="s">
        <v>137</v>
      </c>
      <c r="E11" s="17">
        <v>5.4166666666666669E-2</v>
      </c>
      <c r="F11" s="1">
        <v>1053</v>
      </c>
      <c r="G11" s="1">
        <v>117669.66</v>
      </c>
      <c r="I11" t="s">
        <v>170</v>
      </c>
    </row>
    <row r="12" spans="1:13" ht="12" customHeight="1">
      <c r="B12" s="1" t="s">
        <v>135</v>
      </c>
      <c r="C12" s="1" t="s">
        <v>154</v>
      </c>
      <c r="D12" s="1" t="s">
        <v>155</v>
      </c>
      <c r="E12" s="17">
        <v>5.4166666666666669E-2</v>
      </c>
      <c r="F12" s="1">
        <v>1052</v>
      </c>
      <c r="G12" s="1">
        <v>134240.71</v>
      </c>
      <c r="I12" t="s">
        <v>34</v>
      </c>
    </row>
    <row r="13" spans="1:13" ht="12" customHeight="1">
      <c r="B13" s="1" t="s">
        <v>141</v>
      </c>
      <c r="C13" s="1" t="s">
        <v>156</v>
      </c>
      <c r="D13" s="1" t="s">
        <v>143</v>
      </c>
      <c r="E13" s="17">
        <v>5.8333333333333334E-2</v>
      </c>
      <c r="F13" s="1">
        <v>1051</v>
      </c>
      <c r="G13" s="1">
        <v>62269.67</v>
      </c>
      <c r="I13" t="s">
        <v>171</v>
      </c>
    </row>
    <row r="14" spans="1:13" ht="12" customHeight="1">
      <c r="I14" t="s">
        <v>172</v>
      </c>
    </row>
    <row r="15" spans="1:13">
      <c r="I15" t="s">
        <v>173</v>
      </c>
    </row>
  </sheetData>
  <mergeCells count="1">
    <mergeCell ref="B2:M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8A41-EEB1-4357-90D3-8A8218B73B5F}">
  <dimension ref="B1:M23"/>
  <sheetViews>
    <sheetView topLeftCell="G1" zoomScale="82" workbookViewId="0">
      <selection activeCell="N23" sqref="N23"/>
    </sheetView>
  </sheetViews>
  <sheetFormatPr defaultRowHeight="14.5"/>
  <cols>
    <col min="2" max="2" width="7" customWidth="1"/>
    <col min="3" max="3" width="9" customWidth="1"/>
    <col min="4" max="4" width="13.453125" customWidth="1"/>
    <col min="5" max="5" width="15.1796875" customWidth="1"/>
    <col min="6" max="6" width="19.36328125" customWidth="1"/>
    <col min="7" max="7" width="14.6328125" customWidth="1"/>
    <col min="8" max="8" width="15.08984375" customWidth="1"/>
    <col min="9" max="9" width="18.54296875" customWidth="1"/>
  </cols>
  <sheetData>
    <row r="1" spans="2:13">
      <c r="B1" s="31" t="s">
        <v>174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2:13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2:13" ht="12" customHeight="1">
      <c r="B3" t="s">
        <v>119</v>
      </c>
      <c r="C3" t="s">
        <v>118</v>
      </c>
      <c r="D3" t="s">
        <v>190</v>
      </c>
      <c r="E3" t="s">
        <v>191</v>
      </c>
      <c r="F3" t="s">
        <v>161</v>
      </c>
      <c r="G3" t="s">
        <v>162</v>
      </c>
      <c r="H3" t="s">
        <v>192</v>
      </c>
      <c r="I3" t="s">
        <v>193</v>
      </c>
    </row>
    <row r="4" spans="2:13" ht="12" customHeight="1">
      <c r="B4" s="1">
        <v>2005</v>
      </c>
      <c r="C4" s="1">
        <v>5</v>
      </c>
      <c r="D4" s="1" t="s">
        <v>135</v>
      </c>
      <c r="E4" s="1" t="s">
        <v>136</v>
      </c>
      <c r="F4" s="1">
        <v>123</v>
      </c>
      <c r="G4" s="1">
        <v>19193.05</v>
      </c>
      <c r="H4" s="1">
        <v>154.66333333333299</v>
      </c>
      <c r="I4" s="1">
        <v>3</v>
      </c>
      <c r="K4" t="s">
        <v>23</v>
      </c>
    </row>
    <row r="5" spans="2:13" ht="12" customHeight="1">
      <c r="B5" s="1">
        <v>2005</v>
      </c>
      <c r="C5" s="1">
        <v>5</v>
      </c>
      <c r="D5" s="1" t="s">
        <v>148</v>
      </c>
      <c r="E5" s="1" t="s">
        <v>175</v>
      </c>
      <c r="F5" s="1">
        <v>119</v>
      </c>
      <c r="G5" s="1">
        <v>13954.71</v>
      </c>
      <c r="H5" s="1">
        <v>118.845</v>
      </c>
      <c r="I5" s="1">
        <v>2</v>
      </c>
      <c r="K5" t="s">
        <v>123</v>
      </c>
    </row>
    <row r="6" spans="2:13" ht="12" customHeight="1">
      <c r="B6" s="1">
        <v>2005</v>
      </c>
      <c r="C6" s="1">
        <v>5</v>
      </c>
      <c r="D6" s="1" t="s">
        <v>148</v>
      </c>
      <c r="E6" s="1" t="s">
        <v>153</v>
      </c>
      <c r="F6" s="1">
        <v>94</v>
      </c>
      <c r="G6" s="1">
        <v>11212.84</v>
      </c>
      <c r="H6" s="1">
        <v>119.05</v>
      </c>
      <c r="I6" s="1">
        <v>2</v>
      </c>
      <c r="K6" t="s">
        <v>124</v>
      </c>
    </row>
    <row r="7" spans="2:13" ht="12" customHeight="1">
      <c r="B7" s="1">
        <v>2005</v>
      </c>
      <c r="C7" s="1">
        <v>5</v>
      </c>
      <c r="D7" s="1" t="s">
        <v>148</v>
      </c>
      <c r="E7" s="1" t="s">
        <v>176</v>
      </c>
      <c r="F7" s="1">
        <v>89</v>
      </c>
      <c r="G7" s="1">
        <v>10388.36</v>
      </c>
      <c r="H7" s="1">
        <v>116.17</v>
      </c>
      <c r="I7" s="1">
        <v>2</v>
      </c>
      <c r="K7" t="s">
        <v>163</v>
      </c>
    </row>
    <row r="8" spans="2:13" ht="12" customHeight="1">
      <c r="B8" s="1">
        <v>2005</v>
      </c>
      <c r="C8" s="1">
        <v>5</v>
      </c>
      <c r="D8" s="1" t="s">
        <v>148</v>
      </c>
      <c r="E8" s="1" t="s">
        <v>149</v>
      </c>
      <c r="F8" s="1">
        <v>84</v>
      </c>
      <c r="G8" s="1">
        <v>8996.18</v>
      </c>
      <c r="H8" s="1">
        <v>107.155</v>
      </c>
      <c r="I8" s="1">
        <v>2</v>
      </c>
      <c r="K8" t="s">
        <v>164</v>
      </c>
    </row>
    <row r="9" spans="2:13" ht="12" customHeight="1">
      <c r="B9" s="1">
        <v>2005</v>
      </c>
      <c r="C9" s="1">
        <v>5</v>
      </c>
      <c r="D9" s="1" t="s">
        <v>148</v>
      </c>
      <c r="E9" s="1" t="s">
        <v>177</v>
      </c>
      <c r="F9" s="1">
        <v>81</v>
      </c>
      <c r="G9" s="1">
        <v>8820.09</v>
      </c>
      <c r="H9" s="1">
        <v>109.08499999999999</v>
      </c>
      <c r="I9" s="1">
        <v>2</v>
      </c>
      <c r="K9" t="s">
        <v>167</v>
      </c>
    </row>
    <row r="10" spans="2:13" ht="12" customHeight="1">
      <c r="B10" s="1">
        <v>2005</v>
      </c>
      <c r="C10" s="1">
        <v>5</v>
      </c>
      <c r="D10" s="1" t="s">
        <v>135</v>
      </c>
      <c r="E10" s="1" t="s">
        <v>178</v>
      </c>
      <c r="F10" s="1">
        <v>80</v>
      </c>
      <c r="G10" s="1">
        <v>6981.42</v>
      </c>
      <c r="H10" s="1">
        <v>87.495000000000005</v>
      </c>
      <c r="I10" s="1">
        <v>2</v>
      </c>
      <c r="K10" t="s">
        <v>168</v>
      </c>
    </row>
    <row r="11" spans="2:13" ht="12" customHeight="1">
      <c r="B11" s="1">
        <v>2005</v>
      </c>
      <c r="C11" s="1">
        <v>5</v>
      </c>
      <c r="D11" s="1" t="s">
        <v>135</v>
      </c>
      <c r="E11" s="1" t="s">
        <v>179</v>
      </c>
      <c r="F11" s="1">
        <v>73</v>
      </c>
      <c r="G11" s="1">
        <v>14803.79</v>
      </c>
      <c r="H11" s="1">
        <v>203.58499999999901</v>
      </c>
      <c r="I11" s="1">
        <v>2</v>
      </c>
      <c r="K11" t="s">
        <v>194</v>
      </c>
    </row>
    <row r="12" spans="2:13" ht="12" customHeight="1">
      <c r="B12" s="1">
        <v>2005</v>
      </c>
      <c r="C12" s="1">
        <v>5</v>
      </c>
      <c r="D12" s="1" t="s">
        <v>148</v>
      </c>
      <c r="E12" s="1" t="s">
        <v>180</v>
      </c>
      <c r="F12" s="1">
        <v>71</v>
      </c>
      <c r="G12" s="1">
        <v>4057.8799999999901</v>
      </c>
      <c r="H12" s="1">
        <v>57.849999999999902</v>
      </c>
      <c r="I12" s="1">
        <v>2</v>
      </c>
      <c r="K12" t="s">
        <v>195</v>
      </c>
    </row>
    <row r="13" spans="2:13" ht="12" customHeight="1">
      <c r="B13" s="1">
        <v>2005</v>
      </c>
      <c r="C13" s="1">
        <v>5</v>
      </c>
      <c r="D13" s="1" t="s">
        <v>135</v>
      </c>
      <c r="E13" s="1" t="s">
        <v>154</v>
      </c>
      <c r="F13" s="1">
        <v>70</v>
      </c>
      <c r="G13" s="1">
        <v>7863.8</v>
      </c>
      <c r="H13" s="1">
        <v>112.34</v>
      </c>
      <c r="I13" s="1">
        <v>1</v>
      </c>
      <c r="K13" t="s">
        <v>130</v>
      </c>
    </row>
    <row r="14" spans="2:13" ht="12" customHeight="1">
      <c r="B14" s="1">
        <v>2005</v>
      </c>
      <c r="C14" s="1">
        <v>5</v>
      </c>
      <c r="D14" s="1" t="s">
        <v>135</v>
      </c>
      <c r="E14" s="1" t="s">
        <v>181</v>
      </c>
      <c r="F14" s="1">
        <v>69</v>
      </c>
      <c r="G14" s="1">
        <v>10301.91</v>
      </c>
      <c r="H14" s="1">
        <v>148.995</v>
      </c>
      <c r="I14" s="1">
        <v>2</v>
      </c>
      <c r="K14" t="s">
        <v>33</v>
      </c>
    </row>
    <row r="15" spans="2:13" ht="12" customHeight="1">
      <c r="B15" s="1">
        <v>2005</v>
      </c>
      <c r="C15" s="1">
        <v>5</v>
      </c>
      <c r="D15" s="1" t="s">
        <v>148</v>
      </c>
      <c r="E15" s="1" t="s">
        <v>182</v>
      </c>
      <c r="F15" s="1">
        <v>67</v>
      </c>
      <c r="G15" s="1">
        <v>5463.65</v>
      </c>
      <c r="H15" s="1">
        <v>80.900000000000006</v>
      </c>
      <c r="I15" s="1">
        <v>2</v>
      </c>
      <c r="K15" t="s">
        <v>34</v>
      </c>
    </row>
    <row r="16" spans="2:13" ht="12" customHeight="1">
      <c r="B16" s="1">
        <v>2005</v>
      </c>
      <c r="C16" s="1">
        <v>5</v>
      </c>
      <c r="D16" s="1" t="s">
        <v>148</v>
      </c>
      <c r="E16" s="1" t="s">
        <v>183</v>
      </c>
      <c r="F16" s="1">
        <v>66</v>
      </c>
      <c r="G16" s="1">
        <v>3265.79</v>
      </c>
      <c r="H16" s="1">
        <v>49.224999999999902</v>
      </c>
      <c r="I16" s="1">
        <v>2</v>
      </c>
      <c r="K16" t="s">
        <v>196</v>
      </c>
    </row>
    <row r="17" spans="2:11" ht="12" customHeight="1">
      <c r="B17" s="1">
        <v>2005</v>
      </c>
      <c r="C17" s="1">
        <v>5</v>
      </c>
      <c r="D17" s="1" t="s">
        <v>138</v>
      </c>
      <c r="E17" s="1" t="s">
        <v>184</v>
      </c>
      <c r="F17" s="1">
        <v>66</v>
      </c>
      <c r="G17" s="1">
        <v>4858.92</v>
      </c>
      <c r="H17" s="1">
        <v>73.62</v>
      </c>
      <c r="I17" s="1">
        <v>1</v>
      </c>
      <c r="K17" t="s">
        <v>197</v>
      </c>
    </row>
    <row r="18" spans="2:11" ht="12" customHeight="1">
      <c r="B18" s="1">
        <v>2005</v>
      </c>
      <c r="C18" s="1">
        <v>5</v>
      </c>
      <c r="D18" s="1" t="s">
        <v>150</v>
      </c>
      <c r="E18" s="1" t="s">
        <v>151</v>
      </c>
      <c r="F18" s="1">
        <v>66</v>
      </c>
      <c r="G18" s="1">
        <v>5242.38</v>
      </c>
      <c r="H18" s="1">
        <v>79.430000000000007</v>
      </c>
      <c r="I18" s="1">
        <v>1</v>
      </c>
      <c r="K18" t="s">
        <v>198</v>
      </c>
    </row>
    <row r="19" spans="2:11" ht="12" customHeight="1">
      <c r="B19" s="1">
        <v>2005</v>
      </c>
      <c r="C19" s="1">
        <v>5</v>
      </c>
      <c r="D19" s="1" t="s">
        <v>135</v>
      </c>
      <c r="E19" s="1" t="s">
        <v>185</v>
      </c>
      <c r="F19" s="1">
        <v>65</v>
      </c>
      <c r="G19" s="1">
        <v>8905.9500000000007</v>
      </c>
      <c r="H19" s="1">
        <v>138.13999999999999</v>
      </c>
      <c r="I19" s="1">
        <v>2</v>
      </c>
    </row>
    <row r="20" spans="2:11" ht="12" customHeight="1">
      <c r="B20" s="1">
        <v>2005</v>
      </c>
      <c r="C20" s="1">
        <v>5</v>
      </c>
      <c r="D20" s="1" t="s">
        <v>135</v>
      </c>
      <c r="E20" s="1" t="s">
        <v>186</v>
      </c>
      <c r="F20" s="1">
        <v>61</v>
      </c>
      <c r="G20" s="1">
        <v>1972.82</v>
      </c>
      <c r="H20" s="1">
        <v>32.35</v>
      </c>
      <c r="I20" s="1">
        <v>2</v>
      </c>
    </row>
    <row r="21" spans="2:11" ht="12" customHeight="1">
      <c r="B21" s="1">
        <v>2005</v>
      </c>
      <c r="C21" s="1">
        <v>5</v>
      </c>
      <c r="D21" s="1" t="s">
        <v>138</v>
      </c>
      <c r="E21" s="1" t="s">
        <v>187</v>
      </c>
      <c r="F21" s="1">
        <v>61</v>
      </c>
      <c r="G21" s="1">
        <v>2490.25</v>
      </c>
      <c r="H21" s="1">
        <v>40.75</v>
      </c>
      <c r="I21" s="1">
        <v>2</v>
      </c>
    </row>
    <row r="22" spans="2:11" ht="12" customHeight="1">
      <c r="B22" s="1">
        <v>2005</v>
      </c>
      <c r="C22" s="1">
        <v>5</v>
      </c>
      <c r="D22" s="1" t="s">
        <v>138</v>
      </c>
      <c r="E22" s="1" t="s">
        <v>188</v>
      </c>
      <c r="F22" s="1">
        <v>60</v>
      </c>
      <c r="G22" s="1">
        <v>4354.8</v>
      </c>
      <c r="H22" s="1">
        <v>72.58</v>
      </c>
      <c r="I22" s="1">
        <v>1</v>
      </c>
    </row>
    <row r="23" spans="2:11" ht="12" customHeight="1">
      <c r="B23" s="1">
        <v>2005</v>
      </c>
      <c r="C23" s="1">
        <v>5</v>
      </c>
      <c r="D23" s="1" t="s">
        <v>135</v>
      </c>
      <c r="E23" s="1" t="s">
        <v>189</v>
      </c>
      <c r="F23" s="1">
        <v>60</v>
      </c>
      <c r="G23" s="1">
        <v>3615.6</v>
      </c>
      <c r="H23" s="1">
        <v>60.26</v>
      </c>
      <c r="I23" s="1">
        <v>1</v>
      </c>
    </row>
  </sheetData>
  <mergeCells count="1">
    <mergeCell ref="B1:M2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A5E0-37C9-4157-89C8-79087F4E55BB}">
  <dimension ref="A1:T24"/>
  <sheetViews>
    <sheetView topLeftCell="J27" workbookViewId="0">
      <selection activeCell="L4" sqref="L4:S24"/>
    </sheetView>
  </sheetViews>
  <sheetFormatPr defaultRowHeight="14.5"/>
  <cols>
    <col min="12" max="12" width="7" customWidth="1"/>
    <col min="13" max="13" width="9" customWidth="1"/>
    <col min="14" max="14" width="13.453125" customWidth="1"/>
    <col min="15" max="15" width="14.81640625" customWidth="1"/>
    <col min="16" max="16" width="19.90625" customWidth="1"/>
    <col min="17" max="17" width="14.90625" customWidth="1"/>
    <col min="18" max="18" width="11.36328125" bestFit="1" customWidth="1"/>
    <col min="19" max="19" width="18.54296875" customWidth="1"/>
    <col min="20" max="20" width="10.26953125" customWidth="1"/>
  </cols>
  <sheetData>
    <row r="1" spans="1:20" ht="12" customHeight="1">
      <c r="B1" s="24" t="s">
        <v>199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20" ht="12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20" ht="12" customHeight="1"/>
    <row r="4" spans="1:20" ht="12" customHeight="1">
      <c r="A4" t="s">
        <v>23</v>
      </c>
      <c r="L4" s="3" t="s">
        <v>119</v>
      </c>
      <c r="M4" s="3" t="s">
        <v>118</v>
      </c>
      <c r="N4" s="3" t="s">
        <v>190</v>
      </c>
      <c r="O4" s="3" t="s">
        <v>211</v>
      </c>
      <c r="P4" s="3" t="s">
        <v>212</v>
      </c>
      <c r="Q4" s="3" t="s">
        <v>213</v>
      </c>
      <c r="R4" s="3" t="s">
        <v>214</v>
      </c>
      <c r="S4" s="3" t="s">
        <v>193</v>
      </c>
      <c r="T4" s="14" t="s">
        <v>215</v>
      </c>
    </row>
    <row r="5" spans="1:20" ht="12" customHeight="1">
      <c r="A5" t="s">
        <v>200</v>
      </c>
      <c r="L5" s="18">
        <v>2005</v>
      </c>
      <c r="M5" s="1">
        <v>5</v>
      </c>
      <c r="N5" s="1" t="s">
        <v>135</v>
      </c>
      <c r="O5" s="1" t="s">
        <v>136</v>
      </c>
      <c r="P5" s="1">
        <v>123</v>
      </c>
      <c r="Q5" s="1">
        <v>19193.05</v>
      </c>
      <c r="R5" s="1">
        <v>154.66333333333299</v>
      </c>
      <c r="S5" s="19">
        <v>3</v>
      </c>
    </row>
    <row r="6" spans="1:20" ht="12" customHeight="1">
      <c r="A6" t="s">
        <v>201</v>
      </c>
      <c r="L6" s="18">
        <v>2005</v>
      </c>
      <c r="M6" s="1">
        <v>5</v>
      </c>
      <c r="N6" s="1" t="s">
        <v>148</v>
      </c>
      <c r="O6" s="1" t="s">
        <v>175</v>
      </c>
      <c r="P6" s="1">
        <v>119</v>
      </c>
      <c r="Q6" s="1">
        <v>13954.71</v>
      </c>
      <c r="R6" s="1">
        <v>118.845</v>
      </c>
      <c r="S6" s="19">
        <v>2</v>
      </c>
    </row>
    <row r="7" spans="1:20" ht="12" customHeight="1">
      <c r="A7" t="s">
        <v>202</v>
      </c>
      <c r="L7" s="18">
        <v>2005</v>
      </c>
      <c r="M7" s="1">
        <v>5</v>
      </c>
      <c r="N7" s="1" t="s">
        <v>148</v>
      </c>
      <c r="O7" s="1" t="s">
        <v>153</v>
      </c>
      <c r="P7" s="1">
        <v>94</v>
      </c>
      <c r="Q7" s="1">
        <v>11212.84</v>
      </c>
      <c r="R7" s="1">
        <v>119.05</v>
      </c>
      <c r="S7" s="19">
        <v>2</v>
      </c>
    </row>
    <row r="8" spans="1:20" ht="12" customHeight="1">
      <c r="A8" t="s">
        <v>163</v>
      </c>
      <c r="L8" s="18">
        <v>2005</v>
      </c>
      <c r="M8" s="1">
        <v>5</v>
      </c>
      <c r="N8" s="1" t="s">
        <v>148</v>
      </c>
      <c r="O8" s="1" t="s">
        <v>176</v>
      </c>
      <c r="P8" s="1">
        <v>89</v>
      </c>
      <c r="Q8" s="1">
        <v>10388.36</v>
      </c>
      <c r="R8" s="1">
        <v>116.17</v>
      </c>
      <c r="S8" s="19">
        <v>2</v>
      </c>
    </row>
    <row r="9" spans="1:20" ht="12" customHeight="1">
      <c r="A9" t="s">
        <v>164</v>
      </c>
      <c r="L9" s="18">
        <v>2005</v>
      </c>
      <c r="M9" s="1">
        <v>5</v>
      </c>
      <c r="N9" s="1" t="s">
        <v>148</v>
      </c>
      <c r="O9" s="1" t="s">
        <v>149</v>
      </c>
      <c r="P9" s="1">
        <v>84</v>
      </c>
      <c r="Q9" s="1">
        <v>8996.18</v>
      </c>
      <c r="R9" s="1">
        <v>107.155</v>
      </c>
      <c r="S9" s="19">
        <v>2</v>
      </c>
    </row>
    <row r="10" spans="1:20" ht="12" customHeight="1">
      <c r="A10" t="s">
        <v>203</v>
      </c>
      <c r="L10" s="18">
        <v>2005</v>
      </c>
      <c r="M10" s="1">
        <v>5</v>
      </c>
      <c r="N10" s="1" t="s">
        <v>148</v>
      </c>
      <c r="O10" s="1" t="s">
        <v>177</v>
      </c>
      <c r="P10" s="1">
        <v>81</v>
      </c>
      <c r="Q10" s="1">
        <v>8820.09</v>
      </c>
      <c r="R10" s="1">
        <v>109.08499999999999</v>
      </c>
      <c r="S10" s="19">
        <v>2</v>
      </c>
    </row>
    <row r="11" spans="1:20" ht="12" customHeight="1">
      <c r="A11" t="s">
        <v>204</v>
      </c>
      <c r="L11" s="18">
        <v>2005</v>
      </c>
      <c r="M11" s="1">
        <v>5</v>
      </c>
      <c r="N11" s="1" t="s">
        <v>135</v>
      </c>
      <c r="O11" s="1" t="s">
        <v>178</v>
      </c>
      <c r="P11" s="1">
        <v>80</v>
      </c>
      <c r="Q11" s="1">
        <v>6981.42</v>
      </c>
      <c r="R11" s="1">
        <v>87.495000000000005</v>
      </c>
      <c r="S11" s="19">
        <v>2</v>
      </c>
    </row>
    <row r="12" spans="1:20" ht="12" customHeight="1">
      <c r="A12" t="s">
        <v>205</v>
      </c>
      <c r="L12" s="18">
        <v>2005</v>
      </c>
      <c r="M12" s="1">
        <v>5</v>
      </c>
      <c r="N12" s="1" t="s">
        <v>135</v>
      </c>
      <c r="O12" s="1" t="s">
        <v>179</v>
      </c>
      <c r="P12" s="1">
        <v>73</v>
      </c>
      <c r="Q12" s="1">
        <v>14803.79</v>
      </c>
      <c r="R12" s="1">
        <v>203.58499999999901</v>
      </c>
      <c r="S12" s="19">
        <v>2</v>
      </c>
    </row>
    <row r="13" spans="1:20" ht="12" customHeight="1">
      <c r="A13" t="s">
        <v>195</v>
      </c>
      <c r="L13" s="18">
        <v>2005</v>
      </c>
      <c r="M13" s="1">
        <v>5</v>
      </c>
      <c r="N13" s="1" t="s">
        <v>148</v>
      </c>
      <c r="O13" s="1" t="s">
        <v>180</v>
      </c>
      <c r="P13" s="1">
        <v>71</v>
      </c>
      <c r="Q13" s="1">
        <v>4057.8799999999901</v>
      </c>
      <c r="R13" s="1">
        <v>57.849999999999902</v>
      </c>
      <c r="S13" s="19">
        <v>2</v>
      </c>
    </row>
    <row r="14" spans="1:20" ht="12" customHeight="1">
      <c r="A14" t="s">
        <v>130</v>
      </c>
      <c r="L14" s="18">
        <v>2005</v>
      </c>
      <c r="M14" s="1">
        <v>5</v>
      </c>
      <c r="N14" s="1" t="s">
        <v>135</v>
      </c>
      <c r="O14" s="1" t="s">
        <v>154</v>
      </c>
      <c r="P14" s="1">
        <v>70</v>
      </c>
      <c r="Q14" s="1">
        <v>7863.8</v>
      </c>
      <c r="R14" s="1">
        <v>112.34</v>
      </c>
      <c r="S14" s="19">
        <v>1</v>
      </c>
    </row>
    <row r="15" spans="1:20" ht="12" customHeight="1">
      <c r="A15" t="s">
        <v>33</v>
      </c>
      <c r="L15" s="18">
        <v>2005</v>
      </c>
      <c r="M15" s="1">
        <v>5</v>
      </c>
      <c r="N15" s="1" t="s">
        <v>135</v>
      </c>
      <c r="O15" s="1" t="s">
        <v>181</v>
      </c>
      <c r="P15" s="1">
        <v>69</v>
      </c>
      <c r="Q15" s="1">
        <v>10301.91</v>
      </c>
      <c r="R15" s="1">
        <v>148.995</v>
      </c>
      <c r="S15" s="19">
        <v>2</v>
      </c>
    </row>
    <row r="16" spans="1:20" ht="12" customHeight="1">
      <c r="A16" t="s">
        <v>34</v>
      </c>
      <c r="L16" s="18">
        <v>2005</v>
      </c>
      <c r="M16" s="1">
        <v>5</v>
      </c>
      <c r="N16" s="1" t="s">
        <v>148</v>
      </c>
      <c r="O16" s="1" t="s">
        <v>182</v>
      </c>
      <c r="P16" s="1">
        <v>67</v>
      </c>
      <c r="Q16" s="1">
        <v>5463.65</v>
      </c>
      <c r="R16" s="1">
        <v>80.900000000000006</v>
      </c>
      <c r="S16" s="19">
        <v>2</v>
      </c>
    </row>
    <row r="17" spans="1:19" ht="12" customHeight="1">
      <c r="A17" t="s">
        <v>131</v>
      </c>
      <c r="L17" s="18">
        <v>2005</v>
      </c>
      <c r="M17" s="1">
        <v>5</v>
      </c>
      <c r="N17" s="1" t="s">
        <v>148</v>
      </c>
      <c r="O17" s="1" t="s">
        <v>183</v>
      </c>
      <c r="P17" s="1">
        <v>66</v>
      </c>
      <c r="Q17" s="1">
        <v>3265.79</v>
      </c>
      <c r="R17" s="1">
        <v>49.224999999999902</v>
      </c>
      <c r="S17" s="19">
        <v>2</v>
      </c>
    </row>
    <row r="18" spans="1:19" ht="12" customHeight="1">
      <c r="A18" t="s">
        <v>206</v>
      </c>
      <c r="L18" s="18">
        <v>2005</v>
      </c>
      <c r="M18" s="1">
        <v>5</v>
      </c>
      <c r="N18" s="1" t="s">
        <v>138</v>
      </c>
      <c r="O18" s="1" t="s">
        <v>184</v>
      </c>
      <c r="P18" s="1">
        <v>66</v>
      </c>
      <c r="Q18" s="1">
        <v>4858.92</v>
      </c>
      <c r="R18" s="1">
        <v>73.62</v>
      </c>
      <c r="S18" s="19">
        <v>1</v>
      </c>
    </row>
    <row r="19" spans="1:19" ht="12" customHeight="1">
      <c r="A19" t="s">
        <v>207</v>
      </c>
      <c r="L19" s="18">
        <v>2005</v>
      </c>
      <c r="M19" s="1">
        <v>5</v>
      </c>
      <c r="N19" s="1" t="s">
        <v>150</v>
      </c>
      <c r="O19" s="1" t="s">
        <v>151</v>
      </c>
      <c r="P19" s="1">
        <v>66</v>
      </c>
      <c r="Q19" s="1">
        <v>5242.38</v>
      </c>
      <c r="R19" s="1">
        <v>79.430000000000007</v>
      </c>
      <c r="S19" s="19">
        <v>1</v>
      </c>
    </row>
    <row r="20" spans="1:19" ht="12" customHeight="1">
      <c r="A20" t="s">
        <v>208</v>
      </c>
      <c r="L20" s="18">
        <v>2005</v>
      </c>
      <c r="M20" s="1">
        <v>5</v>
      </c>
      <c r="N20" s="1" t="s">
        <v>135</v>
      </c>
      <c r="O20" s="1" t="s">
        <v>185</v>
      </c>
      <c r="P20" s="1">
        <v>65</v>
      </c>
      <c r="Q20" s="1">
        <v>8905.9500000000007</v>
      </c>
      <c r="R20" s="1">
        <v>138.13999999999999</v>
      </c>
      <c r="S20" s="19">
        <v>2</v>
      </c>
    </row>
    <row r="21" spans="1:19" ht="12" customHeight="1">
      <c r="A21" t="s">
        <v>209</v>
      </c>
      <c r="L21" s="18">
        <v>2005</v>
      </c>
      <c r="M21" s="1">
        <v>5</v>
      </c>
      <c r="N21" s="1" t="s">
        <v>135</v>
      </c>
      <c r="O21" s="1" t="s">
        <v>186</v>
      </c>
      <c r="P21" s="1">
        <v>61</v>
      </c>
      <c r="Q21" s="1">
        <v>1972.82</v>
      </c>
      <c r="R21" s="1">
        <v>32.35</v>
      </c>
      <c r="S21" s="19">
        <v>2</v>
      </c>
    </row>
    <row r="22" spans="1:19" ht="12" customHeight="1">
      <c r="A22" t="s">
        <v>210</v>
      </c>
      <c r="L22" s="18">
        <v>2005</v>
      </c>
      <c r="M22" s="1">
        <v>5</v>
      </c>
      <c r="N22" s="1" t="s">
        <v>138</v>
      </c>
      <c r="O22" s="1" t="s">
        <v>187</v>
      </c>
      <c r="P22" s="1">
        <v>61</v>
      </c>
      <c r="Q22" s="1">
        <v>2490.25</v>
      </c>
      <c r="R22" s="1">
        <v>40.75</v>
      </c>
      <c r="S22" s="19">
        <v>2</v>
      </c>
    </row>
    <row r="23" spans="1:19" ht="12" customHeight="1">
      <c r="A23" t="s">
        <v>173</v>
      </c>
      <c r="L23" s="18">
        <v>2005</v>
      </c>
      <c r="M23" s="1">
        <v>5</v>
      </c>
      <c r="N23" s="1" t="s">
        <v>138</v>
      </c>
      <c r="O23" s="1" t="s">
        <v>188</v>
      </c>
      <c r="P23" s="1">
        <v>60</v>
      </c>
      <c r="Q23" s="1">
        <v>4354.8</v>
      </c>
      <c r="R23" s="1">
        <v>72.58</v>
      </c>
      <c r="S23" s="19">
        <v>1</v>
      </c>
    </row>
    <row r="24" spans="1:19" ht="29.5" thickBot="1">
      <c r="L24" s="20">
        <v>2005</v>
      </c>
      <c r="M24" s="21">
        <v>5</v>
      </c>
      <c r="N24" s="21" t="s">
        <v>135</v>
      </c>
      <c r="O24" s="21" t="s">
        <v>189</v>
      </c>
      <c r="P24" s="21">
        <v>60</v>
      </c>
      <c r="Q24" s="21">
        <v>3615.6</v>
      </c>
      <c r="R24" s="21">
        <v>60.26</v>
      </c>
      <c r="S24" s="22">
        <v>1</v>
      </c>
    </row>
  </sheetData>
  <mergeCells count="1">
    <mergeCell ref="B1:N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50EA-1C55-42A3-8744-57F535F62CA2}">
  <dimension ref="A1:M76"/>
  <sheetViews>
    <sheetView topLeftCell="E16" workbookViewId="0">
      <selection activeCell="L63" sqref="L63"/>
    </sheetView>
  </sheetViews>
  <sheetFormatPr defaultRowHeight="14.5"/>
  <cols>
    <col min="1" max="1" width="18.6328125" customWidth="1"/>
    <col min="2" max="2" width="16.7265625" customWidth="1"/>
    <col min="3" max="3" width="13.54296875" customWidth="1"/>
    <col min="4" max="4" width="12.81640625" customWidth="1"/>
    <col min="5" max="5" width="20.6328125" customWidth="1"/>
    <col min="6" max="6" width="16.36328125" customWidth="1"/>
    <col min="7" max="7" width="18.36328125" customWidth="1"/>
    <col min="8" max="8" width="18" customWidth="1"/>
  </cols>
  <sheetData>
    <row r="1" spans="1:13">
      <c r="A1" s="24" t="s">
        <v>216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2" customHeight="1">
      <c r="A2" t="s">
        <v>217</v>
      </c>
      <c r="B2" t="s">
        <v>218</v>
      </c>
      <c r="C2" t="s">
        <v>219</v>
      </c>
      <c r="D2" t="s">
        <v>220</v>
      </c>
      <c r="E2" t="s">
        <v>221</v>
      </c>
      <c r="F2" t="s">
        <v>222</v>
      </c>
      <c r="G2" t="s">
        <v>223</v>
      </c>
      <c r="H2" t="s">
        <v>224</v>
      </c>
      <c r="J2" t="s">
        <v>23</v>
      </c>
    </row>
    <row r="3" spans="1:13" ht="12" customHeight="1">
      <c r="A3" s="1">
        <v>141</v>
      </c>
      <c r="B3" s="1" t="s">
        <v>80</v>
      </c>
      <c r="C3" s="1">
        <v>3367</v>
      </c>
      <c r="D3" s="1">
        <v>10668964.019999901</v>
      </c>
      <c r="E3" s="1">
        <v>87.567567567566797</v>
      </c>
      <c r="F3" s="1">
        <v>13</v>
      </c>
      <c r="G3" s="1">
        <v>120166.58</v>
      </c>
      <c r="H3" s="1">
        <v>20009.53</v>
      </c>
      <c r="J3" t="s">
        <v>24</v>
      </c>
    </row>
    <row r="4" spans="1:13" ht="12" customHeight="1">
      <c r="A4" s="1">
        <v>124</v>
      </c>
      <c r="B4" s="1" t="s">
        <v>67</v>
      </c>
      <c r="C4" s="1">
        <v>1620</v>
      </c>
      <c r="D4" s="1">
        <v>5326446.05999998</v>
      </c>
      <c r="E4" s="1">
        <v>93.036555555555594</v>
      </c>
      <c r="F4" s="1">
        <v>9</v>
      </c>
      <c r="G4" s="1">
        <v>111654.39999999999</v>
      </c>
      <c r="H4" s="1">
        <v>11044.3</v>
      </c>
      <c r="J4" t="s">
        <v>25</v>
      </c>
    </row>
    <row r="5" spans="1:13" ht="12" customHeight="1">
      <c r="A5" s="1">
        <v>114</v>
      </c>
      <c r="B5" s="1" t="s">
        <v>66</v>
      </c>
      <c r="C5" s="1">
        <v>220</v>
      </c>
      <c r="D5" s="1">
        <v>722340.28</v>
      </c>
      <c r="E5" s="1">
        <v>93.8034545454545</v>
      </c>
      <c r="F5" s="1">
        <v>4</v>
      </c>
      <c r="G5" s="1">
        <v>82261.22</v>
      </c>
      <c r="H5" s="1">
        <v>7565.08</v>
      </c>
      <c r="J5" t="s">
        <v>26</v>
      </c>
    </row>
    <row r="6" spans="1:13" ht="12" customHeight="1">
      <c r="A6" s="1">
        <v>151</v>
      </c>
      <c r="B6" s="1" t="s">
        <v>43</v>
      </c>
      <c r="C6" s="1">
        <v>192</v>
      </c>
      <c r="D6" s="1">
        <v>711655.799999999</v>
      </c>
      <c r="E6" s="1">
        <v>100.015416666666</v>
      </c>
      <c r="F6" s="1">
        <v>4</v>
      </c>
      <c r="G6" s="1">
        <v>58841.35</v>
      </c>
      <c r="H6" s="1">
        <v>20314.439999999999</v>
      </c>
      <c r="J6" t="s">
        <v>27</v>
      </c>
    </row>
    <row r="7" spans="1:13" ht="12" customHeight="1">
      <c r="A7" s="1">
        <v>276</v>
      </c>
      <c r="B7" s="1" t="s">
        <v>91</v>
      </c>
      <c r="C7" s="1">
        <v>184</v>
      </c>
      <c r="D7" s="1">
        <v>548136.87999999896</v>
      </c>
      <c r="E7" s="1">
        <v>93.803043478260903</v>
      </c>
      <c r="F7" s="1">
        <v>4</v>
      </c>
      <c r="G7" s="1">
        <v>41554.730000000003</v>
      </c>
      <c r="H7" s="1">
        <v>27083.78</v>
      </c>
      <c r="J7" t="s">
        <v>225</v>
      </c>
    </row>
    <row r="8" spans="1:13" ht="12" customHeight="1">
      <c r="A8" s="1">
        <v>148</v>
      </c>
      <c r="B8" s="1" t="s">
        <v>49</v>
      </c>
      <c r="C8" s="1">
        <v>172</v>
      </c>
      <c r="D8" s="1">
        <v>625004.12</v>
      </c>
      <c r="E8" s="1">
        <v>101.686046511627</v>
      </c>
      <c r="F8" s="1">
        <v>4</v>
      </c>
      <c r="G8" s="1">
        <v>105743</v>
      </c>
      <c r="H8" s="1">
        <v>2611.84</v>
      </c>
      <c r="J8" t="s">
        <v>226</v>
      </c>
    </row>
    <row r="9" spans="1:13" ht="12" customHeight="1">
      <c r="A9" s="1">
        <v>353</v>
      </c>
      <c r="B9" s="1" t="s">
        <v>85</v>
      </c>
      <c r="C9" s="1">
        <v>164</v>
      </c>
      <c r="D9" s="1">
        <v>507932.75999999902</v>
      </c>
      <c r="E9" s="1">
        <v>85.937317073170604</v>
      </c>
      <c r="F9" s="1">
        <v>4</v>
      </c>
      <c r="G9" s="1">
        <v>49705.52</v>
      </c>
      <c r="H9" s="1">
        <v>13920.26</v>
      </c>
      <c r="J9" t="s">
        <v>227</v>
      </c>
    </row>
    <row r="10" spans="1:13" ht="12" customHeight="1">
      <c r="A10" s="1">
        <v>119</v>
      </c>
      <c r="B10" s="1" t="s">
        <v>90</v>
      </c>
      <c r="C10" s="1">
        <v>159</v>
      </c>
      <c r="D10" s="1">
        <v>475719.36</v>
      </c>
      <c r="E10" s="1">
        <v>85.938867924528296</v>
      </c>
      <c r="F10" s="1">
        <v>3</v>
      </c>
      <c r="G10" s="1">
        <v>49523.67</v>
      </c>
      <c r="H10" s="1">
        <v>19501.82</v>
      </c>
      <c r="J10" t="s">
        <v>228</v>
      </c>
    </row>
    <row r="11" spans="1:13" ht="12" customHeight="1">
      <c r="A11" s="1">
        <v>131</v>
      </c>
      <c r="B11" s="1" t="s">
        <v>84</v>
      </c>
      <c r="C11" s="1">
        <v>147</v>
      </c>
      <c r="D11" s="1">
        <v>447255.44999999902</v>
      </c>
      <c r="E11" s="1">
        <v>93.387142857142905</v>
      </c>
      <c r="F11" s="1">
        <v>3</v>
      </c>
      <c r="G11" s="1">
        <v>50025.35</v>
      </c>
      <c r="H11" s="1">
        <v>22292.62</v>
      </c>
      <c r="J11" t="s">
        <v>31</v>
      </c>
    </row>
    <row r="12" spans="1:13" ht="12" customHeight="1">
      <c r="A12" s="1">
        <v>145</v>
      </c>
      <c r="B12" s="1" t="s">
        <v>46</v>
      </c>
      <c r="C12" s="1">
        <v>144</v>
      </c>
      <c r="D12" s="1">
        <v>516340.47999999998</v>
      </c>
      <c r="E12" s="1">
        <v>96.132777777777605</v>
      </c>
      <c r="F12" s="1">
        <v>4</v>
      </c>
      <c r="G12" s="1">
        <v>53959.21</v>
      </c>
      <c r="H12" s="1">
        <v>4710.7299999999996</v>
      </c>
      <c r="J12" t="s">
        <v>229</v>
      </c>
    </row>
    <row r="13" spans="1:13" ht="12" customHeight="1">
      <c r="A13" s="1">
        <v>278</v>
      </c>
      <c r="B13" s="1" t="s">
        <v>107</v>
      </c>
      <c r="C13" s="1">
        <v>144</v>
      </c>
      <c r="D13" s="1">
        <v>382589.07</v>
      </c>
      <c r="E13" s="1">
        <v>79.021666666666604</v>
      </c>
      <c r="F13" s="1">
        <v>3</v>
      </c>
      <c r="G13" s="1">
        <v>52151.81</v>
      </c>
      <c r="H13" s="1">
        <v>37654.089999999997</v>
      </c>
      <c r="J13" t="s">
        <v>230</v>
      </c>
    </row>
    <row r="14" spans="1:13" ht="12" customHeight="1">
      <c r="A14" s="1">
        <v>282</v>
      </c>
      <c r="B14" s="1" t="s">
        <v>99</v>
      </c>
      <c r="C14" s="1">
        <v>138</v>
      </c>
      <c r="D14" s="1">
        <v>401721.36</v>
      </c>
      <c r="E14" s="1">
        <v>84.092173913043396</v>
      </c>
      <c r="F14" s="1">
        <v>3</v>
      </c>
      <c r="G14" s="1">
        <v>35806.730000000003</v>
      </c>
      <c r="H14" s="1">
        <v>24013.52</v>
      </c>
      <c r="J14" t="s">
        <v>231</v>
      </c>
    </row>
    <row r="15" spans="1:13" ht="12" customHeight="1">
      <c r="A15" s="1">
        <v>161</v>
      </c>
      <c r="B15" s="1" t="s">
        <v>87</v>
      </c>
      <c r="C15" s="1">
        <v>136</v>
      </c>
      <c r="D15" s="1">
        <v>418180.88</v>
      </c>
      <c r="E15" s="1">
        <v>91.009117647058702</v>
      </c>
      <c r="F15" s="1">
        <v>4</v>
      </c>
      <c r="G15" s="1">
        <v>50743.65</v>
      </c>
      <c r="H15" s="1">
        <v>2434.25</v>
      </c>
      <c r="J15" t="s">
        <v>35</v>
      </c>
    </row>
    <row r="16" spans="1:13" ht="12" customHeight="1">
      <c r="A16" s="1">
        <v>121</v>
      </c>
      <c r="B16" s="1" t="s">
        <v>69</v>
      </c>
      <c r="C16" s="1">
        <v>128</v>
      </c>
      <c r="D16" s="1">
        <v>416899.16</v>
      </c>
      <c r="E16" s="1">
        <v>97.115937500000001</v>
      </c>
      <c r="F16" s="1">
        <v>4</v>
      </c>
      <c r="G16" s="1">
        <v>50218.95</v>
      </c>
      <c r="H16" s="1">
        <v>1491.38</v>
      </c>
      <c r="J16" t="s">
        <v>232</v>
      </c>
    </row>
    <row r="17" spans="1:10" ht="12" customHeight="1">
      <c r="A17" s="1">
        <v>146</v>
      </c>
      <c r="B17" s="1" t="s">
        <v>76</v>
      </c>
      <c r="C17" s="1">
        <v>123</v>
      </c>
      <c r="D17" s="1">
        <v>390916.05</v>
      </c>
      <c r="E17" s="1">
        <v>91.941219512195104</v>
      </c>
      <c r="F17" s="1">
        <v>3</v>
      </c>
      <c r="G17" s="1">
        <v>49614.720000000001</v>
      </c>
      <c r="H17" s="1">
        <v>39712.1</v>
      </c>
      <c r="J17" t="s">
        <v>233</v>
      </c>
    </row>
    <row r="18" spans="1:10" ht="12" customHeight="1">
      <c r="A18" s="1">
        <v>382</v>
      </c>
      <c r="B18" s="1" t="s">
        <v>52</v>
      </c>
      <c r="C18" s="1">
        <v>120</v>
      </c>
      <c r="D18" s="1">
        <v>412440.20999999897</v>
      </c>
      <c r="E18" s="1">
        <v>92.727249999999898</v>
      </c>
      <c r="F18" s="1">
        <v>3</v>
      </c>
      <c r="G18" s="1">
        <v>42813.83</v>
      </c>
      <c r="H18" s="1">
        <v>6419.84</v>
      </c>
    </row>
    <row r="19" spans="1:10" ht="12" customHeight="1">
      <c r="A19" s="1">
        <v>166</v>
      </c>
      <c r="B19" s="1" t="s">
        <v>92</v>
      </c>
      <c r="C19" s="1">
        <v>108</v>
      </c>
      <c r="D19" s="1">
        <v>323240.25</v>
      </c>
      <c r="E19" s="1">
        <v>88.178333333333299</v>
      </c>
      <c r="F19" s="1">
        <v>3</v>
      </c>
      <c r="G19" s="1">
        <v>44160.92</v>
      </c>
      <c r="H19" s="1">
        <v>22474.17</v>
      </c>
    </row>
    <row r="20" spans="1:10" ht="12" customHeight="1">
      <c r="A20" s="1">
        <v>320</v>
      </c>
      <c r="B20" s="1" t="s">
        <v>101</v>
      </c>
      <c r="C20" s="1">
        <v>105</v>
      </c>
      <c r="D20" s="1">
        <v>305617.56</v>
      </c>
      <c r="E20" s="1">
        <v>88.563999999999993</v>
      </c>
      <c r="F20" s="1">
        <v>3</v>
      </c>
      <c r="G20" s="1">
        <v>52548.49</v>
      </c>
      <c r="H20" s="1">
        <v>8307.2800000000007</v>
      </c>
    </row>
    <row r="21" spans="1:10" ht="12" customHeight="1">
      <c r="A21" s="1">
        <v>363</v>
      </c>
      <c r="B21" s="1" t="s">
        <v>56</v>
      </c>
      <c r="C21" s="1">
        <v>102</v>
      </c>
      <c r="D21" s="1">
        <v>349347.86999999901</v>
      </c>
      <c r="E21" s="1">
        <v>93.769117647058806</v>
      </c>
      <c r="F21" s="1">
        <v>3</v>
      </c>
      <c r="G21" s="1">
        <v>55425.77</v>
      </c>
      <c r="H21" s="1">
        <v>10223.83</v>
      </c>
    </row>
    <row r="22" spans="1:10" ht="12" customHeight="1">
      <c r="A22" s="1">
        <v>458</v>
      </c>
      <c r="B22" s="1" t="s">
        <v>53</v>
      </c>
      <c r="C22" s="1">
        <v>96</v>
      </c>
      <c r="D22" s="1">
        <v>337320.27</v>
      </c>
      <c r="E22" s="1">
        <v>95.767812500000005</v>
      </c>
      <c r="F22" s="1">
        <v>3</v>
      </c>
      <c r="G22" s="1">
        <v>57131.92</v>
      </c>
      <c r="H22" s="1">
        <v>22162.61</v>
      </c>
    </row>
    <row r="23" spans="1:10" ht="12" customHeight="1">
      <c r="A23" s="1">
        <v>311</v>
      </c>
      <c r="B23" s="1" t="s">
        <v>89</v>
      </c>
      <c r="C23" s="1">
        <v>96</v>
      </c>
      <c r="D23" s="1">
        <v>287118.44999999902</v>
      </c>
      <c r="E23" s="1">
        <v>86.503749999999997</v>
      </c>
      <c r="F23" s="1">
        <v>3</v>
      </c>
      <c r="G23" s="1">
        <v>46770.52</v>
      </c>
      <c r="H23" s="1">
        <v>16212.59</v>
      </c>
    </row>
    <row r="24" spans="1:10" ht="12" customHeight="1">
      <c r="A24" s="1">
        <v>186</v>
      </c>
      <c r="B24" s="1" t="s">
        <v>75</v>
      </c>
      <c r="C24" s="1">
        <v>90</v>
      </c>
      <c r="D24" s="1">
        <v>286639.38</v>
      </c>
      <c r="E24" s="1">
        <v>89.823999999999998</v>
      </c>
      <c r="F24" s="1">
        <v>3</v>
      </c>
      <c r="G24" s="1">
        <v>37602.480000000003</v>
      </c>
      <c r="H24" s="1">
        <v>23602.9</v>
      </c>
    </row>
    <row r="25" spans="1:10" ht="12" customHeight="1">
      <c r="A25" s="1">
        <v>205</v>
      </c>
      <c r="B25" s="1" t="s">
        <v>82</v>
      </c>
      <c r="C25" s="1">
        <v>90</v>
      </c>
      <c r="D25" s="1">
        <v>281409.89999999898</v>
      </c>
      <c r="E25" s="1">
        <v>87.448999999999998</v>
      </c>
      <c r="F25" s="1">
        <v>3</v>
      </c>
      <c r="G25" s="1">
        <v>50342.74</v>
      </c>
      <c r="H25" s="1">
        <v>3879.96</v>
      </c>
    </row>
    <row r="26" spans="1:10" ht="12" customHeight="1">
      <c r="A26" s="1">
        <v>128</v>
      </c>
      <c r="B26" s="1" t="s">
        <v>54</v>
      </c>
      <c r="C26" s="1">
        <v>88</v>
      </c>
      <c r="D26" s="1">
        <v>303751.03999999899</v>
      </c>
      <c r="E26" s="1">
        <v>96.547727272727201</v>
      </c>
      <c r="F26" s="1">
        <v>4</v>
      </c>
      <c r="G26" s="1">
        <v>33820.620000000003</v>
      </c>
      <c r="H26" s="1">
        <v>7466.32</v>
      </c>
    </row>
    <row r="27" spans="1:10" ht="12" customHeight="1">
      <c r="A27" s="1">
        <v>112</v>
      </c>
      <c r="B27" s="1" t="s">
        <v>103</v>
      </c>
      <c r="C27" s="1">
        <v>87</v>
      </c>
      <c r="D27" s="1">
        <v>240542.94</v>
      </c>
      <c r="E27" s="1">
        <v>87.148965517241294</v>
      </c>
      <c r="F27" s="1">
        <v>3</v>
      </c>
      <c r="G27" s="1">
        <v>33347.879999999997</v>
      </c>
      <c r="H27" s="1">
        <v>14191.12</v>
      </c>
    </row>
    <row r="28" spans="1:10" ht="12" customHeight="1">
      <c r="A28" s="1">
        <v>321</v>
      </c>
      <c r="B28" s="1" t="s">
        <v>72</v>
      </c>
      <c r="C28" s="1">
        <v>82</v>
      </c>
      <c r="D28" s="1">
        <v>264681.55999999901</v>
      </c>
      <c r="E28" s="1">
        <v>92.175121951219495</v>
      </c>
      <c r="F28" s="1">
        <v>2</v>
      </c>
      <c r="G28" s="1">
        <v>85559.12</v>
      </c>
      <c r="H28" s="1">
        <v>46781.66</v>
      </c>
    </row>
    <row r="29" spans="1:10" ht="12" customHeight="1">
      <c r="A29" s="1">
        <v>406</v>
      </c>
      <c r="B29" s="1" t="s">
        <v>73</v>
      </c>
      <c r="C29" s="1">
        <v>81</v>
      </c>
      <c r="D29" s="1">
        <v>259310.91</v>
      </c>
      <c r="E29" s="1">
        <v>87.853703703703701</v>
      </c>
      <c r="F29" s="1">
        <v>3</v>
      </c>
      <c r="G29" s="1">
        <v>49165.16</v>
      </c>
      <c r="H29" s="1">
        <v>12190.85</v>
      </c>
    </row>
    <row r="30" spans="1:10" ht="12" customHeight="1">
      <c r="A30" s="1">
        <v>462</v>
      </c>
      <c r="B30" s="1" t="s">
        <v>58</v>
      </c>
      <c r="C30" s="1">
        <v>78</v>
      </c>
      <c r="D30" s="1">
        <v>265882.46999999997</v>
      </c>
      <c r="E30" s="1">
        <v>99.551538461538499</v>
      </c>
      <c r="F30" s="1">
        <v>3</v>
      </c>
      <c r="G30" s="1">
        <v>48355.87</v>
      </c>
      <c r="H30" s="1">
        <v>9977.85</v>
      </c>
    </row>
    <row r="31" spans="1:10" ht="12" customHeight="1">
      <c r="A31" s="1">
        <v>386</v>
      </c>
      <c r="B31" s="1" t="s">
        <v>78</v>
      </c>
      <c r="C31" s="1">
        <v>78</v>
      </c>
      <c r="D31" s="1">
        <v>251011.139999999</v>
      </c>
      <c r="E31" s="1">
        <v>96.778205128205101</v>
      </c>
      <c r="F31" s="1">
        <v>2</v>
      </c>
      <c r="G31" s="1">
        <v>51619.02</v>
      </c>
      <c r="H31" s="1">
        <v>38524.29</v>
      </c>
    </row>
    <row r="32" spans="1:10" ht="12" customHeight="1">
      <c r="A32" s="1">
        <v>175</v>
      </c>
      <c r="B32" s="1" t="s">
        <v>47</v>
      </c>
      <c r="C32" s="1">
        <v>75</v>
      </c>
      <c r="D32" s="1">
        <v>286273.88999999902</v>
      </c>
      <c r="E32" s="1">
        <v>102.3228</v>
      </c>
      <c r="F32" s="1">
        <v>3</v>
      </c>
      <c r="G32" s="1">
        <v>42044.77</v>
      </c>
      <c r="H32" s="1">
        <v>24879.08</v>
      </c>
    </row>
    <row r="33" spans="1:8" ht="12" customHeight="1">
      <c r="A33" s="1">
        <v>181</v>
      </c>
      <c r="B33" s="1" t="s">
        <v>95</v>
      </c>
      <c r="C33" s="1">
        <v>75</v>
      </c>
      <c r="D33" s="1">
        <v>217492.91999999899</v>
      </c>
      <c r="E33" s="1">
        <v>90.740799999999894</v>
      </c>
      <c r="F33" s="1">
        <v>3</v>
      </c>
      <c r="G33" s="1">
        <v>44400.5</v>
      </c>
      <c r="H33" s="1">
        <v>5494.78</v>
      </c>
    </row>
    <row r="34" spans="1:8" ht="12" customHeight="1">
      <c r="A34" s="1">
        <v>350</v>
      </c>
      <c r="B34" s="1" t="s">
        <v>102</v>
      </c>
      <c r="C34" s="1">
        <v>75</v>
      </c>
      <c r="D34" s="1">
        <v>214642.59</v>
      </c>
      <c r="E34" s="1">
        <v>88.413999999999902</v>
      </c>
      <c r="F34" s="1">
        <v>3</v>
      </c>
      <c r="G34" s="1">
        <v>50824.66</v>
      </c>
      <c r="H34" s="1">
        <v>1834.56</v>
      </c>
    </row>
    <row r="35" spans="1:8" ht="12" customHeight="1">
      <c r="A35" s="1">
        <v>379</v>
      </c>
      <c r="B35" s="1" t="s">
        <v>88</v>
      </c>
      <c r="C35" s="1">
        <v>72</v>
      </c>
      <c r="D35" s="1">
        <v>220600.94999999899</v>
      </c>
      <c r="E35" s="1">
        <v>88.347916666666606</v>
      </c>
      <c r="F35" s="1">
        <v>3</v>
      </c>
      <c r="G35" s="1">
        <v>32680.31</v>
      </c>
      <c r="H35" s="1">
        <v>12530.51</v>
      </c>
    </row>
    <row r="36" spans="1:8" ht="12" customHeight="1">
      <c r="A36" s="1">
        <v>172</v>
      </c>
      <c r="B36" s="1" t="s">
        <v>41</v>
      </c>
      <c r="C36" s="1">
        <v>69</v>
      </c>
      <c r="D36" s="1">
        <v>259660.55999999901</v>
      </c>
      <c r="E36" s="1">
        <v>100.82695652173901</v>
      </c>
      <c r="F36" s="1">
        <v>3</v>
      </c>
      <c r="G36" s="1">
        <v>51209.58</v>
      </c>
      <c r="H36" s="1">
        <v>1960.8</v>
      </c>
    </row>
    <row r="37" spans="1:8" ht="12" customHeight="1">
      <c r="A37" s="1">
        <v>486</v>
      </c>
      <c r="B37" s="1" t="s">
        <v>61</v>
      </c>
      <c r="C37" s="1">
        <v>69</v>
      </c>
      <c r="D37" s="1">
        <v>233179.769999999</v>
      </c>
      <c r="E37" s="1">
        <v>103.321304347826</v>
      </c>
      <c r="F37" s="1">
        <v>3</v>
      </c>
      <c r="G37" s="1">
        <v>45994.07</v>
      </c>
      <c r="H37" s="1">
        <v>5899.38</v>
      </c>
    </row>
    <row r="38" spans="1:8" ht="12" customHeight="1">
      <c r="A38" s="1">
        <v>216</v>
      </c>
      <c r="B38" s="1" t="s">
        <v>94</v>
      </c>
      <c r="C38" s="1">
        <v>69</v>
      </c>
      <c r="D38" s="1">
        <v>205561.40999999901</v>
      </c>
      <c r="E38" s="1">
        <v>77.223043478260706</v>
      </c>
      <c r="F38" s="1">
        <v>3</v>
      </c>
      <c r="G38" s="1">
        <v>40473.86</v>
      </c>
      <c r="H38" s="1">
        <v>3101.4</v>
      </c>
    </row>
    <row r="39" spans="1:8" ht="12" customHeight="1">
      <c r="A39" s="1">
        <v>129</v>
      </c>
      <c r="B39" s="1" t="s">
        <v>77</v>
      </c>
      <c r="C39" s="1">
        <v>63</v>
      </c>
      <c r="D39" s="1">
        <v>200131.68</v>
      </c>
      <c r="E39" s="1">
        <v>95.086190476190495</v>
      </c>
      <c r="F39" s="1">
        <v>3</v>
      </c>
      <c r="G39" s="1">
        <v>26248.78</v>
      </c>
      <c r="H39" s="1">
        <v>16537.849999999999</v>
      </c>
    </row>
    <row r="40" spans="1:8" ht="12" customHeight="1">
      <c r="A40" s="1">
        <v>298</v>
      </c>
      <c r="B40" s="1" t="s">
        <v>50</v>
      </c>
      <c r="C40" s="1">
        <v>62</v>
      </c>
      <c r="D40" s="1">
        <v>217555.84</v>
      </c>
      <c r="E40" s="1">
        <v>103.032258064516</v>
      </c>
      <c r="F40" s="1">
        <v>2</v>
      </c>
      <c r="G40" s="1">
        <v>61402</v>
      </c>
      <c r="H40" s="1">
        <v>47375.92</v>
      </c>
    </row>
    <row r="41" spans="1:8" ht="12" customHeight="1">
      <c r="A41" s="1">
        <v>157</v>
      </c>
      <c r="B41" s="1" t="s">
        <v>64</v>
      </c>
      <c r="C41" s="1">
        <v>62</v>
      </c>
      <c r="D41" s="1">
        <v>208717.38</v>
      </c>
      <c r="E41" s="1">
        <v>93.762903225806497</v>
      </c>
      <c r="F41" s="1">
        <v>2</v>
      </c>
      <c r="G41" s="1">
        <v>63357.13</v>
      </c>
      <c r="H41" s="1">
        <v>35152.120000000003</v>
      </c>
    </row>
    <row r="42" spans="1:8" ht="12" customHeight="1">
      <c r="A42" s="1">
        <v>424</v>
      </c>
      <c r="B42" s="1" t="s">
        <v>57</v>
      </c>
      <c r="C42" s="1">
        <v>60</v>
      </c>
      <c r="D42" s="1">
        <v>207642.989999999</v>
      </c>
      <c r="E42" s="1">
        <v>99.040499999999994</v>
      </c>
      <c r="F42" s="1">
        <v>3</v>
      </c>
      <c r="G42" s="1">
        <v>25505.98</v>
      </c>
      <c r="H42" s="1">
        <v>21665.98</v>
      </c>
    </row>
    <row r="43" spans="1:8" ht="12" customHeight="1">
      <c r="A43" s="1">
        <v>250</v>
      </c>
      <c r="B43" s="1" t="s">
        <v>60</v>
      </c>
      <c r="C43" s="1">
        <v>60</v>
      </c>
      <c r="D43" s="1">
        <v>202977.57</v>
      </c>
      <c r="E43" s="1">
        <v>101.538499999999</v>
      </c>
      <c r="F43" s="1">
        <v>3</v>
      </c>
      <c r="G43" s="1">
        <v>26311.63</v>
      </c>
      <c r="H43" s="1">
        <v>17928.09</v>
      </c>
    </row>
    <row r="44" spans="1:8" ht="12" customHeight="1">
      <c r="A44" s="1">
        <v>242</v>
      </c>
      <c r="B44" s="1" t="s">
        <v>83</v>
      </c>
      <c r="C44" s="1">
        <v>60</v>
      </c>
      <c r="D44" s="1">
        <v>181450.08</v>
      </c>
      <c r="E44" s="1">
        <v>87.469999999999899</v>
      </c>
      <c r="F44" s="1">
        <v>3</v>
      </c>
      <c r="G44" s="1">
        <v>33818.339999999997</v>
      </c>
      <c r="H44" s="1">
        <v>12432.32</v>
      </c>
    </row>
    <row r="45" spans="1:8" ht="12" customHeight="1">
      <c r="A45" s="1">
        <v>209</v>
      </c>
      <c r="B45" s="1" t="s">
        <v>38</v>
      </c>
      <c r="C45" s="1">
        <v>57</v>
      </c>
      <c r="D45" s="1">
        <v>227577.96</v>
      </c>
      <c r="E45" s="1">
        <v>93.147368421052605</v>
      </c>
      <c r="F45" s="1">
        <v>3</v>
      </c>
      <c r="G45" s="1">
        <v>36069.26</v>
      </c>
      <c r="H45" s="1">
        <v>4632.3100000000004</v>
      </c>
    </row>
    <row r="46" spans="1:8" ht="12" customHeight="1">
      <c r="A46" s="1">
        <v>447</v>
      </c>
      <c r="B46" s="1" t="s">
        <v>108</v>
      </c>
      <c r="C46" s="1">
        <v>57</v>
      </c>
      <c r="D46" s="1">
        <v>149903.33999999901</v>
      </c>
      <c r="E46" s="1">
        <v>76.538421052631506</v>
      </c>
      <c r="F46" s="1">
        <v>3</v>
      </c>
      <c r="G46" s="1">
        <v>26304.13</v>
      </c>
      <c r="H46" s="1">
        <v>6631.36</v>
      </c>
    </row>
    <row r="47" spans="1:8" ht="12" customHeight="1">
      <c r="A47" s="1">
        <v>286</v>
      </c>
      <c r="B47" s="1" t="s">
        <v>62</v>
      </c>
      <c r="C47" s="1">
        <v>54</v>
      </c>
      <c r="D47" s="1">
        <v>181090.74</v>
      </c>
      <c r="E47" s="1">
        <v>94.404074074074003</v>
      </c>
      <c r="F47" s="1">
        <v>2</v>
      </c>
      <c r="G47" s="1">
        <v>47411.33</v>
      </c>
      <c r="H47" s="1">
        <v>43134.04</v>
      </c>
    </row>
    <row r="48" spans="1:8" ht="12" customHeight="1">
      <c r="A48" s="1">
        <v>227</v>
      </c>
      <c r="B48" s="1" t="s">
        <v>71</v>
      </c>
      <c r="C48" s="1">
        <v>54</v>
      </c>
      <c r="D48" s="1">
        <v>179819.59999999899</v>
      </c>
      <c r="E48" s="1">
        <v>100.442222222222</v>
      </c>
      <c r="F48" s="1">
        <v>2</v>
      </c>
      <c r="G48" s="1">
        <v>53745.34</v>
      </c>
      <c r="H48" s="1">
        <v>36164.46</v>
      </c>
    </row>
    <row r="49" spans="1:8" ht="12" customHeight="1">
      <c r="A49" s="1">
        <v>259</v>
      </c>
      <c r="B49" s="1" t="s">
        <v>55</v>
      </c>
      <c r="C49" s="1">
        <v>52</v>
      </c>
      <c r="D49" s="1">
        <v>178446.27999999901</v>
      </c>
      <c r="E49" s="1">
        <v>96.539230769230798</v>
      </c>
      <c r="F49" s="1">
        <v>2</v>
      </c>
      <c r="G49" s="1">
        <v>61234.67</v>
      </c>
      <c r="H49" s="1">
        <v>27988.47</v>
      </c>
    </row>
    <row r="50" spans="1:8" ht="12" customHeight="1">
      <c r="A50" s="1">
        <v>362</v>
      </c>
      <c r="B50" s="1" t="s">
        <v>65</v>
      </c>
      <c r="C50" s="1">
        <v>52</v>
      </c>
      <c r="D50" s="1">
        <v>168680.639999999</v>
      </c>
      <c r="E50" s="1">
        <v>82.211538461538396</v>
      </c>
      <c r="F50" s="1">
        <v>2</v>
      </c>
      <c r="G50" s="1">
        <v>18473.71</v>
      </c>
      <c r="H50" s="1">
        <v>15059.76</v>
      </c>
    </row>
    <row r="51" spans="1:8" ht="12" customHeight="1">
      <c r="A51" s="1">
        <v>249</v>
      </c>
      <c r="B51" s="1" t="s">
        <v>79</v>
      </c>
      <c r="C51" s="1">
        <v>52</v>
      </c>
      <c r="D51" s="1">
        <v>164446.46</v>
      </c>
      <c r="E51" s="1">
        <v>97.026538461538394</v>
      </c>
      <c r="F51" s="1">
        <v>2</v>
      </c>
      <c r="G51" s="1">
        <v>48298.99</v>
      </c>
      <c r="H51" s="1">
        <v>33924.239999999998</v>
      </c>
    </row>
    <row r="52" spans="1:8" ht="12" customHeight="1">
      <c r="A52" s="1">
        <v>319</v>
      </c>
      <c r="B52" s="1" t="s">
        <v>97</v>
      </c>
      <c r="C52" s="1">
        <v>52</v>
      </c>
      <c r="D52" s="1">
        <v>156864.32000000001</v>
      </c>
      <c r="E52" s="1">
        <v>86.382307692307606</v>
      </c>
      <c r="F52" s="1">
        <v>2</v>
      </c>
      <c r="G52" s="1">
        <v>42339.76</v>
      </c>
      <c r="H52" s="1">
        <v>36092.400000000001</v>
      </c>
    </row>
    <row r="53" spans="1:8" ht="12" customHeight="1">
      <c r="A53" s="1">
        <v>471</v>
      </c>
      <c r="B53" s="1" t="s">
        <v>109</v>
      </c>
      <c r="C53" s="1">
        <v>46</v>
      </c>
      <c r="D53" s="1">
        <v>111732.039999999</v>
      </c>
      <c r="E53" s="1">
        <v>78.993043478260802</v>
      </c>
      <c r="F53" s="1">
        <v>2</v>
      </c>
      <c r="G53" s="1">
        <v>35505.629999999997</v>
      </c>
      <c r="H53" s="1">
        <v>9415.1299999999992</v>
      </c>
    </row>
    <row r="54" spans="1:8" ht="12" customHeight="1">
      <c r="A54" s="1">
        <v>333</v>
      </c>
      <c r="B54" s="1" t="s">
        <v>40</v>
      </c>
      <c r="C54" s="1">
        <v>45</v>
      </c>
      <c r="D54" s="1">
        <v>165570.48000000001</v>
      </c>
      <c r="E54" s="1">
        <v>101.904666666666</v>
      </c>
      <c r="F54" s="1">
        <v>3</v>
      </c>
      <c r="G54" s="1">
        <v>23936.53</v>
      </c>
      <c r="H54" s="1">
        <v>9821.32</v>
      </c>
    </row>
    <row r="55" spans="1:8" ht="12" customHeight="1">
      <c r="A55" s="1">
        <v>452</v>
      </c>
      <c r="B55" s="1" t="s">
        <v>59</v>
      </c>
      <c r="C55" s="1">
        <v>45</v>
      </c>
      <c r="D55" s="1">
        <v>153179.97</v>
      </c>
      <c r="E55" s="1">
        <v>95.477999999999994</v>
      </c>
      <c r="F55" s="1">
        <v>3</v>
      </c>
      <c r="G55" s="1">
        <v>27121.9</v>
      </c>
      <c r="H55" s="1">
        <v>8807.1200000000008</v>
      </c>
    </row>
    <row r="56" spans="1:8" ht="12" customHeight="1">
      <c r="A56" s="1">
        <v>328</v>
      </c>
      <c r="B56" s="1" t="s">
        <v>39</v>
      </c>
      <c r="C56" s="1">
        <v>42</v>
      </c>
      <c r="D56" s="1">
        <v>163613.09999999899</v>
      </c>
      <c r="E56" s="1">
        <v>83.425714285714207</v>
      </c>
      <c r="F56" s="1">
        <v>2</v>
      </c>
      <c r="G56" s="1">
        <v>31102.85</v>
      </c>
      <c r="H56" s="1">
        <v>7178.66</v>
      </c>
    </row>
    <row r="57" spans="1:8" ht="12" customHeight="1">
      <c r="A57" s="1">
        <v>339</v>
      </c>
      <c r="B57" s="1" t="s">
        <v>104</v>
      </c>
      <c r="C57" s="1">
        <v>42</v>
      </c>
      <c r="D57" s="1">
        <v>115878.68</v>
      </c>
      <c r="E57" s="1">
        <v>89.769047619047598</v>
      </c>
      <c r="F57" s="1">
        <v>2</v>
      </c>
      <c r="G57" s="1">
        <v>34606.28</v>
      </c>
      <c r="H57" s="1">
        <v>23333.06</v>
      </c>
    </row>
    <row r="58" spans="1:8" ht="12" customHeight="1">
      <c r="A58" s="1">
        <v>450</v>
      </c>
      <c r="B58" s="1" t="s">
        <v>48</v>
      </c>
      <c r="C58" s="1">
        <v>40</v>
      </c>
      <c r="D58" s="1">
        <v>143536.26999999999</v>
      </c>
      <c r="E58" s="1">
        <v>84.259999999999906</v>
      </c>
      <c r="F58" s="1">
        <v>1</v>
      </c>
      <c r="G58" s="1">
        <v>59551.38</v>
      </c>
      <c r="H58" s="1">
        <v>59551.38</v>
      </c>
    </row>
    <row r="59" spans="1:8" ht="12" customHeight="1">
      <c r="A59" s="1">
        <v>171</v>
      </c>
      <c r="B59" s="1" t="s">
        <v>86</v>
      </c>
      <c r="C59" s="1">
        <v>40</v>
      </c>
      <c r="D59" s="1">
        <v>123563.4</v>
      </c>
      <c r="E59" s="1">
        <v>84.948499999999996</v>
      </c>
      <c r="F59" s="1">
        <v>2</v>
      </c>
      <c r="G59" s="1">
        <v>42783.81</v>
      </c>
      <c r="H59" s="1">
        <v>18997.89</v>
      </c>
    </row>
    <row r="60" spans="1:8" ht="12" customHeight="1">
      <c r="A60" s="1">
        <v>495</v>
      </c>
      <c r="B60" s="1" t="s">
        <v>44</v>
      </c>
      <c r="C60" s="1">
        <v>36</v>
      </c>
      <c r="D60" s="1">
        <v>131083.48000000001</v>
      </c>
      <c r="E60" s="1">
        <v>94.601111111110995</v>
      </c>
      <c r="F60" s="1">
        <v>2</v>
      </c>
      <c r="G60" s="1">
        <v>59265.14</v>
      </c>
      <c r="H60" s="1">
        <v>6276.6</v>
      </c>
    </row>
    <row r="61" spans="1:8" ht="12" customHeight="1">
      <c r="A61" s="1">
        <v>256</v>
      </c>
      <c r="B61" s="1" t="s">
        <v>68</v>
      </c>
      <c r="C61" s="1">
        <v>36</v>
      </c>
      <c r="D61" s="1">
        <v>117752.819999999</v>
      </c>
      <c r="E61" s="1">
        <v>89.66</v>
      </c>
      <c r="F61" s="1">
        <v>2</v>
      </c>
      <c r="G61" s="1">
        <v>53116.99</v>
      </c>
      <c r="H61" s="1">
        <v>5759.42</v>
      </c>
    </row>
    <row r="62" spans="1:8" ht="12" customHeight="1">
      <c r="A62" s="1">
        <v>455</v>
      </c>
      <c r="B62" s="1" t="s">
        <v>37</v>
      </c>
      <c r="C62" s="1">
        <v>34</v>
      </c>
      <c r="D62" s="1">
        <v>140757.29999999999</v>
      </c>
      <c r="E62" s="1">
        <v>113.815882352941</v>
      </c>
      <c r="F62" s="1">
        <v>2</v>
      </c>
      <c r="G62" s="1">
        <v>38139.18</v>
      </c>
      <c r="H62" s="1">
        <v>32239.47</v>
      </c>
    </row>
    <row r="63" spans="1:8" ht="12" customHeight="1">
      <c r="A63" s="1">
        <v>189</v>
      </c>
      <c r="B63" s="1" t="s">
        <v>81</v>
      </c>
      <c r="C63" s="1">
        <v>32</v>
      </c>
      <c r="D63" s="1">
        <v>99796.539999999906</v>
      </c>
      <c r="E63" s="1">
        <v>98.548749999999899</v>
      </c>
      <c r="F63" s="1">
        <v>2</v>
      </c>
      <c r="G63" s="1">
        <v>32538.74</v>
      </c>
      <c r="H63" s="1">
        <v>17359.53</v>
      </c>
    </row>
    <row r="64" spans="1:8" ht="12" customHeight="1">
      <c r="A64" s="1">
        <v>204</v>
      </c>
      <c r="B64" s="1" t="s">
        <v>45</v>
      </c>
      <c r="C64" s="1">
        <v>30</v>
      </c>
      <c r="D64" s="1">
        <v>111154.52</v>
      </c>
      <c r="E64" s="1">
        <v>92.250666666666604</v>
      </c>
      <c r="F64" s="1">
        <v>2</v>
      </c>
      <c r="G64" s="1">
        <v>51152.86</v>
      </c>
      <c r="H64" s="1">
        <v>4424.3999999999996</v>
      </c>
    </row>
    <row r="65" spans="1:8" ht="12" customHeight="1">
      <c r="A65" s="1">
        <v>484</v>
      </c>
      <c r="B65" s="1" t="s">
        <v>51</v>
      </c>
      <c r="C65" s="1">
        <v>30</v>
      </c>
      <c r="D65" s="1">
        <v>101975.7</v>
      </c>
      <c r="E65" s="1">
        <v>86.534666666666595</v>
      </c>
      <c r="F65" s="1">
        <v>2</v>
      </c>
      <c r="G65" s="1">
        <v>47513.19</v>
      </c>
      <c r="H65" s="1">
        <v>3474.66</v>
      </c>
    </row>
    <row r="66" spans="1:8" ht="12" customHeight="1">
      <c r="A66" s="1">
        <v>487</v>
      </c>
      <c r="B66" s="1" t="s">
        <v>105</v>
      </c>
      <c r="C66" s="1">
        <v>30</v>
      </c>
      <c r="D66" s="1">
        <v>85140.74</v>
      </c>
      <c r="E66" s="1">
        <v>82.111999999999895</v>
      </c>
      <c r="F66" s="1">
        <v>2</v>
      </c>
      <c r="G66" s="1">
        <v>29997.09</v>
      </c>
      <c r="H66" s="1">
        <v>12573.28</v>
      </c>
    </row>
    <row r="67" spans="1:8" ht="12" customHeight="1">
      <c r="A67" s="1">
        <v>347</v>
      </c>
      <c r="B67" s="1" t="s">
        <v>93</v>
      </c>
      <c r="C67" s="1">
        <v>28</v>
      </c>
      <c r="D67" s="1">
        <v>83012.379999999903</v>
      </c>
      <c r="E67" s="1">
        <v>86.337857142857104</v>
      </c>
      <c r="F67" s="1">
        <v>2</v>
      </c>
      <c r="G67" s="1">
        <v>21053.69</v>
      </c>
      <c r="H67" s="1">
        <v>20452.5</v>
      </c>
    </row>
    <row r="68" spans="1:8" ht="12" customHeight="1">
      <c r="A68" s="1">
        <v>344</v>
      </c>
      <c r="B68" s="1" t="s">
        <v>42</v>
      </c>
      <c r="C68" s="1">
        <v>26</v>
      </c>
      <c r="D68" s="1">
        <v>93502.279999999897</v>
      </c>
      <c r="E68" s="1">
        <v>96.124615384615296</v>
      </c>
      <c r="F68" s="1">
        <v>2</v>
      </c>
      <c r="G68" s="1">
        <v>31428.21</v>
      </c>
      <c r="H68" s="1">
        <v>15322.93</v>
      </c>
    </row>
    <row r="69" spans="1:8" ht="12" customHeight="1">
      <c r="A69" s="1">
        <v>475</v>
      </c>
      <c r="B69" s="1" t="s">
        <v>63</v>
      </c>
      <c r="C69" s="1">
        <v>26</v>
      </c>
      <c r="D69" s="1">
        <v>87497.44</v>
      </c>
      <c r="E69" s="1">
        <v>85.088461538461502</v>
      </c>
      <c r="F69" s="1">
        <v>2</v>
      </c>
      <c r="G69" s="1">
        <v>36070.47</v>
      </c>
      <c r="H69" s="1">
        <v>7678.25</v>
      </c>
    </row>
    <row r="70" spans="1:8" ht="12" customHeight="1">
      <c r="A70" s="1">
        <v>239</v>
      </c>
      <c r="B70" s="1" t="s">
        <v>70</v>
      </c>
      <c r="C70" s="1">
        <v>25</v>
      </c>
      <c r="D70" s="1">
        <v>80375.239999999903</v>
      </c>
      <c r="E70" s="1">
        <v>83.361199999999997</v>
      </c>
      <c r="F70" s="1">
        <v>1</v>
      </c>
      <c r="G70" s="1">
        <v>80375.240000000005</v>
      </c>
      <c r="H70" s="1">
        <v>80375.240000000005</v>
      </c>
    </row>
    <row r="71" spans="1:8" ht="12" customHeight="1">
      <c r="A71" s="1">
        <v>198</v>
      </c>
      <c r="B71" s="1" t="s">
        <v>106</v>
      </c>
      <c r="C71" s="1">
        <v>24</v>
      </c>
      <c r="D71" s="1">
        <v>64662.78</v>
      </c>
      <c r="E71" s="1">
        <v>75.463749999999905</v>
      </c>
      <c r="F71" s="1">
        <v>3</v>
      </c>
      <c r="G71" s="1">
        <v>9658.74</v>
      </c>
      <c r="H71" s="1">
        <v>5858.56</v>
      </c>
    </row>
    <row r="72" spans="1:8" ht="12" customHeight="1">
      <c r="A72" s="1">
        <v>173</v>
      </c>
      <c r="B72" s="1" t="s">
        <v>96</v>
      </c>
      <c r="C72" s="1">
        <v>22</v>
      </c>
      <c r="D72" s="1">
        <v>64397.379999999903</v>
      </c>
      <c r="E72" s="1">
        <v>91.209999999999894</v>
      </c>
      <c r="F72" s="1">
        <v>2</v>
      </c>
      <c r="G72" s="1">
        <v>20355.240000000002</v>
      </c>
      <c r="H72" s="1">
        <v>11843.45</v>
      </c>
    </row>
    <row r="73" spans="1:8" ht="12" customHeight="1">
      <c r="A73" s="1">
        <v>103</v>
      </c>
      <c r="B73" s="1" t="s">
        <v>74</v>
      </c>
      <c r="C73" s="1">
        <v>21</v>
      </c>
      <c r="D73" s="1">
        <v>66943.08</v>
      </c>
      <c r="E73" s="1">
        <v>85.927142857142798</v>
      </c>
      <c r="F73" s="1">
        <v>3</v>
      </c>
      <c r="G73" s="1">
        <v>14571.44</v>
      </c>
      <c r="H73" s="1">
        <v>1676.14</v>
      </c>
    </row>
    <row r="74" spans="1:8" ht="12" customHeight="1">
      <c r="A74" s="1">
        <v>456</v>
      </c>
      <c r="B74" s="1" t="s">
        <v>98</v>
      </c>
      <c r="C74" s="1">
        <v>20</v>
      </c>
      <c r="D74" s="1">
        <v>58460.859999999899</v>
      </c>
      <c r="E74" s="1">
        <v>77.888999999999896</v>
      </c>
      <c r="F74" s="1">
        <v>2</v>
      </c>
      <c r="G74" s="1">
        <v>27550.51</v>
      </c>
      <c r="H74" s="1">
        <v>1679.92</v>
      </c>
    </row>
    <row r="75" spans="1:8" ht="12" customHeight="1">
      <c r="A75" s="1">
        <v>415</v>
      </c>
      <c r="B75" s="1" t="s">
        <v>110</v>
      </c>
      <c r="C75" s="1">
        <v>14</v>
      </c>
      <c r="D75" s="1">
        <v>31310.09</v>
      </c>
      <c r="E75" s="1">
        <v>77.08</v>
      </c>
      <c r="F75" s="1">
        <v>1</v>
      </c>
      <c r="G75" s="1">
        <v>31310.09</v>
      </c>
      <c r="H75" s="1">
        <v>31310.09</v>
      </c>
    </row>
    <row r="76" spans="1:8" ht="12" customHeight="1">
      <c r="A76" s="1">
        <v>219</v>
      </c>
      <c r="B76" s="1" t="s">
        <v>100</v>
      </c>
      <c r="C76" s="1">
        <v>6</v>
      </c>
      <c r="D76" s="1">
        <v>15837.2</v>
      </c>
      <c r="E76" s="1">
        <v>77.716666666666598</v>
      </c>
      <c r="F76" s="1">
        <v>2</v>
      </c>
      <c r="G76" s="1">
        <v>4465.8500000000004</v>
      </c>
      <c r="H76" s="1">
        <v>3452.75</v>
      </c>
    </row>
  </sheetData>
  <mergeCells count="1">
    <mergeCell ref="A1:M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8CE-2F1B-415E-9BCA-A059DACCD887}">
  <dimension ref="A1:S131"/>
  <sheetViews>
    <sheetView topLeftCell="A13" workbookViewId="0">
      <selection activeCell="H24" sqref="H24"/>
    </sheetView>
  </sheetViews>
  <sheetFormatPr defaultRowHeight="14.5"/>
  <cols>
    <col min="11" max="11" width="18.6328125" customWidth="1"/>
    <col min="12" max="12" width="16.7265625" customWidth="1"/>
    <col min="13" max="13" width="9.54296875" customWidth="1"/>
    <col min="14" max="14" width="13.54296875" customWidth="1"/>
    <col min="15" max="15" width="12.81640625" customWidth="1"/>
    <col min="16" max="16" width="16.90625" customWidth="1"/>
    <col min="17" max="17" width="16.36328125" customWidth="1"/>
    <col min="18" max="18" width="18.36328125" customWidth="1"/>
    <col min="19" max="19" width="18" customWidth="1"/>
  </cols>
  <sheetData>
    <row r="1" spans="1:19" ht="12" customHeight="1">
      <c r="A1" s="24" t="s">
        <v>234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9" ht="12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9" ht="12" customHeight="1">
      <c r="K3" t="s">
        <v>217</v>
      </c>
      <c r="L3" t="s">
        <v>218</v>
      </c>
      <c r="M3" t="s">
        <v>14</v>
      </c>
      <c r="N3" t="s">
        <v>219</v>
      </c>
      <c r="O3" t="s">
        <v>220</v>
      </c>
      <c r="P3" t="s">
        <v>255</v>
      </c>
      <c r="Q3" t="s">
        <v>256</v>
      </c>
      <c r="R3" t="s">
        <v>223</v>
      </c>
      <c r="S3" t="s">
        <v>224</v>
      </c>
    </row>
    <row r="4" spans="1:19" ht="12" customHeight="1">
      <c r="A4" t="s">
        <v>23</v>
      </c>
      <c r="K4" s="1">
        <v>141</v>
      </c>
      <c r="L4" s="1" t="s">
        <v>80</v>
      </c>
      <c r="M4" s="1" t="s">
        <v>246</v>
      </c>
      <c r="N4" s="1">
        <v>3367</v>
      </c>
      <c r="O4" s="1">
        <v>10668964.0199998</v>
      </c>
      <c r="P4" s="1">
        <v>3168.6854826254298</v>
      </c>
      <c r="Q4" s="1">
        <v>13</v>
      </c>
      <c r="R4" s="1">
        <v>120166.58</v>
      </c>
      <c r="S4" s="1">
        <v>20009.53</v>
      </c>
    </row>
    <row r="5" spans="1:19" ht="12" customHeight="1">
      <c r="A5" t="s">
        <v>24</v>
      </c>
      <c r="K5" s="1">
        <v>124</v>
      </c>
      <c r="L5" s="1" t="s">
        <v>67</v>
      </c>
      <c r="M5" s="1" t="s">
        <v>4</v>
      </c>
      <c r="N5" s="1">
        <v>1620</v>
      </c>
      <c r="O5" s="1">
        <v>5326446.05999998</v>
      </c>
      <c r="P5" s="1">
        <v>3287.9296666666501</v>
      </c>
      <c r="Q5" s="1">
        <v>9</v>
      </c>
      <c r="R5" s="1">
        <v>111654.39999999999</v>
      </c>
      <c r="S5" s="1">
        <v>11044.3</v>
      </c>
    </row>
    <row r="6" spans="1:19" ht="12" customHeight="1">
      <c r="A6" t="s">
        <v>25</v>
      </c>
      <c r="K6" s="1">
        <v>114</v>
      </c>
      <c r="L6" s="1" t="s">
        <v>66</v>
      </c>
      <c r="M6" s="1" t="s">
        <v>8</v>
      </c>
      <c r="N6" s="1">
        <v>220</v>
      </c>
      <c r="O6" s="1">
        <v>722340.28</v>
      </c>
      <c r="P6" s="1">
        <v>3283.3649090909098</v>
      </c>
      <c r="Q6" s="1">
        <v>4</v>
      </c>
      <c r="R6" s="1">
        <v>82261.22</v>
      </c>
      <c r="S6" s="1">
        <v>7565.08</v>
      </c>
    </row>
    <row r="7" spans="1:19" ht="12" customHeight="1">
      <c r="A7" t="s">
        <v>236</v>
      </c>
      <c r="K7" s="1">
        <v>151</v>
      </c>
      <c r="L7" s="1" t="s">
        <v>43</v>
      </c>
      <c r="M7" s="1" t="s">
        <v>4</v>
      </c>
      <c r="N7" s="1">
        <v>192</v>
      </c>
      <c r="O7" s="1">
        <v>711655.799999999</v>
      </c>
      <c r="P7" s="1">
        <v>3706.5406249999901</v>
      </c>
      <c r="Q7" s="1">
        <v>4</v>
      </c>
      <c r="R7" s="1">
        <v>58841.35</v>
      </c>
      <c r="S7" s="1">
        <v>20314.439999999999</v>
      </c>
    </row>
    <row r="8" spans="1:19" ht="12" customHeight="1">
      <c r="A8" t="s">
        <v>26</v>
      </c>
      <c r="K8" s="1">
        <v>148</v>
      </c>
      <c r="L8" s="1" t="s">
        <v>49</v>
      </c>
      <c r="M8" s="1" t="s">
        <v>247</v>
      </c>
      <c r="N8" s="1">
        <v>172</v>
      </c>
      <c r="O8" s="1">
        <v>625004.12</v>
      </c>
      <c r="P8" s="1">
        <v>3633.7448837209299</v>
      </c>
      <c r="Q8" s="1">
        <v>4</v>
      </c>
      <c r="R8" s="1">
        <v>105743</v>
      </c>
      <c r="S8" s="1">
        <v>2611.84</v>
      </c>
    </row>
    <row r="9" spans="1:19" ht="12" customHeight="1">
      <c r="A9" t="s">
        <v>27</v>
      </c>
      <c r="K9" s="1">
        <v>276</v>
      </c>
      <c r="L9" s="1" t="s">
        <v>91</v>
      </c>
      <c r="M9" s="1" t="s">
        <v>8</v>
      </c>
      <c r="N9" s="1">
        <v>184</v>
      </c>
      <c r="O9" s="1">
        <v>548136.87999999896</v>
      </c>
      <c r="P9" s="1">
        <v>2979.0047826086902</v>
      </c>
      <c r="Q9" s="1">
        <v>4</v>
      </c>
      <c r="R9" s="1">
        <v>41554.730000000003</v>
      </c>
      <c r="S9" s="1">
        <v>27083.78</v>
      </c>
    </row>
    <row r="10" spans="1:19" ht="12" customHeight="1">
      <c r="A10" t="s">
        <v>28</v>
      </c>
      <c r="K10" s="1">
        <v>145</v>
      </c>
      <c r="L10" s="1" t="s">
        <v>46</v>
      </c>
      <c r="M10" s="1" t="s">
        <v>248</v>
      </c>
      <c r="N10" s="1">
        <v>144</v>
      </c>
      <c r="O10" s="1">
        <v>516340.47999999899</v>
      </c>
      <c r="P10" s="1">
        <v>3585.6977777777702</v>
      </c>
      <c r="Q10" s="1">
        <v>4</v>
      </c>
      <c r="R10" s="1">
        <v>53959.21</v>
      </c>
      <c r="S10" s="1">
        <v>4710.7299999999996</v>
      </c>
    </row>
    <row r="11" spans="1:19" ht="12" customHeight="1">
      <c r="A11" t="s">
        <v>226</v>
      </c>
      <c r="K11" s="1">
        <v>353</v>
      </c>
      <c r="L11" s="1" t="s">
        <v>85</v>
      </c>
      <c r="M11" s="1" t="s">
        <v>2</v>
      </c>
      <c r="N11" s="1">
        <v>164</v>
      </c>
      <c r="O11" s="1">
        <v>507932.75999999902</v>
      </c>
      <c r="P11" s="1">
        <v>3097.1509756097498</v>
      </c>
      <c r="Q11" s="1">
        <v>4</v>
      </c>
      <c r="R11" s="1">
        <v>49705.52</v>
      </c>
      <c r="S11" s="1">
        <v>13920.26</v>
      </c>
    </row>
    <row r="12" spans="1:19" ht="12" customHeight="1">
      <c r="A12" t="s">
        <v>227</v>
      </c>
      <c r="K12" s="1">
        <v>119</v>
      </c>
      <c r="L12" s="1" t="s">
        <v>90</v>
      </c>
      <c r="M12" s="1" t="s">
        <v>2</v>
      </c>
      <c r="N12" s="1">
        <v>159</v>
      </c>
      <c r="O12" s="1">
        <v>475719.36</v>
      </c>
      <c r="P12" s="1">
        <v>2991.9456603773501</v>
      </c>
      <c r="Q12" s="1">
        <v>3</v>
      </c>
      <c r="R12" s="1">
        <v>49523.67</v>
      </c>
      <c r="S12" s="1">
        <v>19501.82</v>
      </c>
    </row>
    <row r="13" spans="1:19" ht="12" customHeight="1">
      <c r="A13" t="s">
        <v>228</v>
      </c>
      <c r="K13" s="1">
        <v>131</v>
      </c>
      <c r="L13" s="1" t="s">
        <v>84</v>
      </c>
      <c r="M13" s="1" t="s">
        <v>4</v>
      </c>
      <c r="N13" s="1">
        <v>147</v>
      </c>
      <c r="O13" s="1">
        <v>447255.44999999902</v>
      </c>
      <c r="P13" s="1">
        <v>3042.5540816326502</v>
      </c>
      <c r="Q13" s="1">
        <v>3</v>
      </c>
      <c r="R13" s="1">
        <v>50025.35</v>
      </c>
      <c r="S13" s="1">
        <v>22292.62</v>
      </c>
    </row>
    <row r="14" spans="1:19" ht="12" customHeight="1">
      <c r="A14" t="s">
        <v>31</v>
      </c>
      <c r="K14" s="1">
        <v>161</v>
      </c>
      <c r="L14" s="1" t="s">
        <v>87</v>
      </c>
      <c r="M14" s="1" t="s">
        <v>4</v>
      </c>
      <c r="N14" s="1">
        <v>136</v>
      </c>
      <c r="O14" s="1">
        <v>418180.88</v>
      </c>
      <c r="P14" s="1">
        <v>3074.8594117646999</v>
      </c>
      <c r="Q14" s="1">
        <v>4</v>
      </c>
      <c r="R14" s="1">
        <v>50743.65</v>
      </c>
      <c r="S14" s="1">
        <v>2434.25</v>
      </c>
    </row>
    <row r="15" spans="1:19" ht="12" customHeight="1">
      <c r="A15" t="s">
        <v>229</v>
      </c>
      <c r="K15" s="1">
        <v>121</v>
      </c>
      <c r="L15" s="1" t="s">
        <v>69</v>
      </c>
      <c r="M15" s="1" t="s">
        <v>249</v>
      </c>
      <c r="N15" s="1">
        <v>128</v>
      </c>
      <c r="O15" s="1">
        <v>416899.16</v>
      </c>
      <c r="P15" s="1">
        <v>3257.0246874999998</v>
      </c>
      <c r="Q15" s="1">
        <v>4</v>
      </c>
      <c r="R15" s="1">
        <v>50218.95</v>
      </c>
      <c r="S15" s="1">
        <v>1491.38</v>
      </c>
    </row>
    <row r="16" spans="1:19" ht="12" customHeight="1">
      <c r="A16" t="s">
        <v>230</v>
      </c>
      <c r="K16" s="1">
        <v>382</v>
      </c>
      <c r="L16" s="1" t="s">
        <v>52</v>
      </c>
      <c r="M16" s="1" t="s">
        <v>250</v>
      </c>
      <c r="N16" s="1">
        <v>120</v>
      </c>
      <c r="O16" s="1">
        <v>412440.20999999897</v>
      </c>
      <c r="P16" s="1">
        <v>3437.0017499999899</v>
      </c>
      <c r="Q16" s="1">
        <v>3</v>
      </c>
      <c r="R16" s="1">
        <v>42813.83</v>
      </c>
      <c r="S16" s="1">
        <v>6419.84</v>
      </c>
    </row>
    <row r="17" spans="1:19" ht="12" customHeight="1">
      <c r="A17" t="s">
        <v>231</v>
      </c>
      <c r="K17" s="1">
        <v>282</v>
      </c>
      <c r="L17" s="1" t="s">
        <v>99</v>
      </c>
      <c r="M17" s="1" t="s">
        <v>8</v>
      </c>
      <c r="N17" s="1">
        <v>138</v>
      </c>
      <c r="O17" s="1">
        <v>401721.36</v>
      </c>
      <c r="P17" s="1">
        <v>2911.02434782608</v>
      </c>
      <c r="Q17" s="1">
        <v>3</v>
      </c>
      <c r="R17" s="1">
        <v>35806.730000000003</v>
      </c>
      <c r="S17" s="1">
        <v>24013.52</v>
      </c>
    </row>
    <row r="18" spans="1:19" ht="12" customHeight="1">
      <c r="A18" t="s">
        <v>237</v>
      </c>
      <c r="K18" s="1">
        <v>146</v>
      </c>
      <c r="L18" s="1" t="s">
        <v>76</v>
      </c>
      <c r="M18" s="1" t="s">
        <v>2</v>
      </c>
      <c r="N18" s="1">
        <v>123</v>
      </c>
      <c r="O18" s="1">
        <v>390916.05</v>
      </c>
      <c r="P18" s="1">
        <v>3178.1792682926798</v>
      </c>
      <c r="Q18" s="1">
        <v>3</v>
      </c>
      <c r="R18" s="1">
        <v>49614.720000000001</v>
      </c>
      <c r="S18" s="1">
        <v>39712.1</v>
      </c>
    </row>
    <row r="19" spans="1:19" ht="12" customHeight="1">
      <c r="A19" t="s">
        <v>239</v>
      </c>
      <c r="K19" s="1">
        <v>278</v>
      </c>
      <c r="L19" s="1" t="s">
        <v>107</v>
      </c>
      <c r="M19" s="1" t="s">
        <v>251</v>
      </c>
      <c r="N19" s="1">
        <v>144</v>
      </c>
      <c r="O19" s="1">
        <v>382589.07</v>
      </c>
      <c r="P19" s="1">
        <v>2656.8685416666599</v>
      </c>
      <c r="Q19" s="1">
        <v>3</v>
      </c>
      <c r="R19" s="1">
        <v>52151.81</v>
      </c>
      <c r="S19" s="1">
        <v>37654.089999999997</v>
      </c>
    </row>
    <row r="20" spans="1:19" ht="12" customHeight="1">
      <c r="A20" t="s">
        <v>240</v>
      </c>
      <c r="K20" s="1">
        <v>363</v>
      </c>
      <c r="L20" s="1" t="s">
        <v>56</v>
      </c>
      <c r="M20" s="1" t="s">
        <v>4</v>
      </c>
      <c r="N20" s="1">
        <v>102</v>
      </c>
      <c r="O20" s="1">
        <v>349347.86999999901</v>
      </c>
      <c r="P20" s="1">
        <v>3424.9791176470499</v>
      </c>
      <c r="Q20" s="1">
        <v>3</v>
      </c>
      <c r="R20" s="1">
        <v>55425.77</v>
      </c>
      <c r="S20" s="1">
        <v>10223.83</v>
      </c>
    </row>
    <row r="21" spans="1:19" ht="12" customHeight="1">
      <c r="A21" t="s">
        <v>241</v>
      </c>
      <c r="K21" s="1">
        <v>458</v>
      </c>
      <c r="L21" s="1" t="s">
        <v>53</v>
      </c>
      <c r="M21" s="1" t="s">
        <v>246</v>
      </c>
      <c r="N21" s="1">
        <v>96</v>
      </c>
      <c r="O21" s="1">
        <v>337320.27</v>
      </c>
      <c r="P21" s="1">
        <v>3513.7528124999999</v>
      </c>
      <c r="Q21" s="1">
        <v>3</v>
      </c>
      <c r="R21" s="1">
        <v>57131.92</v>
      </c>
      <c r="S21" s="1">
        <v>22162.61</v>
      </c>
    </row>
    <row r="22" spans="1:19" ht="12" customHeight="1">
      <c r="A22" t="s">
        <v>242</v>
      </c>
      <c r="K22" s="1">
        <v>166</v>
      </c>
      <c r="L22" s="1" t="s">
        <v>92</v>
      </c>
      <c r="M22" s="1" t="s">
        <v>247</v>
      </c>
      <c r="N22" s="1">
        <v>108</v>
      </c>
      <c r="O22" s="1">
        <v>323240.25</v>
      </c>
      <c r="P22" s="1">
        <v>2992.9652777777701</v>
      </c>
      <c r="Q22" s="1">
        <v>3</v>
      </c>
      <c r="R22" s="1">
        <v>44160.92</v>
      </c>
      <c r="S22" s="1">
        <v>22474.17</v>
      </c>
    </row>
    <row r="23" spans="1:19" ht="12" customHeight="1">
      <c r="A23" t="s">
        <v>243</v>
      </c>
      <c r="K23" s="1">
        <v>320</v>
      </c>
      <c r="L23" s="1" t="s">
        <v>101</v>
      </c>
      <c r="M23" s="1" t="s">
        <v>4</v>
      </c>
      <c r="N23" s="1">
        <v>105</v>
      </c>
      <c r="O23" s="1">
        <v>305617.56</v>
      </c>
      <c r="P23" s="1">
        <v>2910.6434285714199</v>
      </c>
      <c r="Q23" s="1">
        <v>3</v>
      </c>
      <c r="R23" s="1">
        <v>52548.49</v>
      </c>
      <c r="S23" s="1">
        <v>8307.2800000000007</v>
      </c>
    </row>
    <row r="24" spans="1:19" ht="12" customHeight="1">
      <c r="A24" t="s">
        <v>244</v>
      </c>
      <c r="K24" s="1">
        <v>128</v>
      </c>
      <c r="L24" s="1" t="s">
        <v>54</v>
      </c>
      <c r="M24" s="1" t="s">
        <v>252</v>
      </c>
      <c r="N24" s="1">
        <v>88</v>
      </c>
      <c r="O24" s="1">
        <v>303751.03999999899</v>
      </c>
      <c r="P24" s="1">
        <v>3451.7163636363598</v>
      </c>
      <c r="Q24" s="1">
        <v>4</v>
      </c>
      <c r="R24" s="1">
        <v>33820.620000000003</v>
      </c>
      <c r="S24" s="1">
        <v>7466.32</v>
      </c>
    </row>
    <row r="25" spans="1:19" ht="12" customHeight="1">
      <c r="A25" t="s">
        <v>245</v>
      </c>
      <c r="K25" s="1">
        <v>311</v>
      </c>
      <c r="L25" s="1" t="s">
        <v>89</v>
      </c>
      <c r="M25" s="1" t="s">
        <v>253</v>
      </c>
      <c r="N25" s="1">
        <v>96</v>
      </c>
      <c r="O25" s="1">
        <v>287118.44999999902</v>
      </c>
      <c r="P25" s="1">
        <v>2990.8171874999898</v>
      </c>
      <c r="Q25" s="1">
        <v>3</v>
      </c>
      <c r="R25" s="1">
        <v>46770.52</v>
      </c>
      <c r="S25" s="1">
        <v>16212.59</v>
      </c>
    </row>
    <row r="26" spans="1:19" ht="12" customHeight="1">
      <c r="K26" s="1">
        <v>186</v>
      </c>
      <c r="L26" s="1" t="s">
        <v>75</v>
      </c>
      <c r="M26" s="1" t="s">
        <v>253</v>
      </c>
      <c r="N26" s="1">
        <v>90</v>
      </c>
      <c r="O26" s="1">
        <v>286639.38</v>
      </c>
      <c r="P26" s="1">
        <v>3184.8820000000001</v>
      </c>
      <c r="Q26" s="1">
        <v>3</v>
      </c>
      <c r="R26" s="1">
        <v>37602.480000000003</v>
      </c>
      <c r="S26" s="1">
        <v>23602.9</v>
      </c>
    </row>
    <row r="27" spans="1:19" ht="12" customHeight="1">
      <c r="K27" s="1">
        <v>175</v>
      </c>
      <c r="L27" s="1" t="s">
        <v>47</v>
      </c>
      <c r="M27" s="1" t="s">
        <v>4</v>
      </c>
      <c r="N27" s="1">
        <v>75</v>
      </c>
      <c r="O27" s="1">
        <v>286273.88999999902</v>
      </c>
      <c r="P27" s="1">
        <v>3816.9851999999901</v>
      </c>
      <c r="Q27" s="1">
        <v>3</v>
      </c>
      <c r="R27" s="1">
        <v>42044.77</v>
      </c>
      <c r="S27" s="1">
        <v>24879.08</v>
      </c>
    </row>
    <row r="28" spans="1:19" ht="12" customHeight="1">
      <c r="K28" s="1">
        <v>205</v>
      </c>
      <c r="L28" s="1" t="s">
        <v>82</v>
      </c>
      <c r="M28" s="1" t="s">
        <v>4</v>
      </c>
      <c r="N28" s="1">
        <v>90</v>
      </c>
      <c r="O28" s="1">
        <v>281409.89999999898</v>
      </c>
      <c r="P28" s="1">
        <v>3126.7766666666598</v>
      </c>
      <c r="Q28" s="1">
        <v>3</v>
      </c>
      <c r="R28" s="1">
        <v>50342.74</v>
      </c>
      <c r="S28" s="1">
        <v>3879.96</v>
      </c>
    </row>
    <row r="29" spans="1:19" ht="12" customHeight="1">
      <c r="K29" s="1">
        <v>462</v>
      </c>
      <c r="L29" s="1" t="s">
        <v>58</v>
      </c>
      <c r="M29" s="1" t="s">
        <v>4</v>
      </c>
      <c r="N29" s="1">
        <v>78</v>
      </c>
      <c r="O29" s="1">
        <v>265882.46999999997</v>
      </c>
      <c r="P29" s="1">
        <v>3408.74961538461</v>
      </c>
      <c r="Q29" s="1">
        <v>3</v>
      </c>
      <c r="R29" s="1">
        <v>48355.87</v>
      </c>
      <c r="S29" s="1">
        <v>9977.85</v>
      </c>
    </row>
    <row r="30" spans="1:19" ht="12" customHeight="1">
      <c r="K30" s="1">
        <v>321</v>
      </c>
      <c r="L30" s="1" t="s">
        <v>72</v>
      </c>
      <c r="M30" s="1" t="s">
        <v>4</v>
      </c>
      <c r="N30" s="1">
        <v>82</v>
      </c>
      <c r="O30" s="1">
        <v>264681.55999999901</v>
      </c>
      <c r="P30" s="1">
        <v>3227.82390243902</v>
      </c>
      <c r="Q30" s="1">
        <v>2</v>
      </c>
      <c r="R30" s="1">
        <v>85559.12</v>
      </c>
      <c r="S30" s="1">
        <v>46781.66</v>
      </c>
    </row>
    <row r="31" spans="1:19" ht="12" customHeight="1">
      <c r="K31" s="1">
        <v>172</v>
      </c>
      <c r="L31" s="1" t="s">
        <v>41</v>
      </c>
      <c r="M31" s="1" t="s">
        <v>2</v>
      </c>
      <c r="N31" s="1">
        <v>69</v>
      </c>
      <c r="O31" s="1">
        <v>259660.55999999901</v>
      </c>
      <c r="P31" s="1">
        <v>3763.1965217391198</v>
      </c>
      <c r="Q31" s="1">
        <v>3</v>
      </c>
      <c r="R31" s="1">
        <v>51209.58</v>
      </c>
      <c r="S31" s="1">
        <v>1960.8</v>
      </c>
    </row>
    <row r="32" spans="1:19" ht="12" customHeight="1">
      <c r="K32" s="1">
        <v>406</v>
      </c>
      <c r="L32" s="1" t="s">
        <v>73</v>
      </c>
      <c r="M32" s="1" t="s">
        <v>2</v>
      </c>
      <c r="N32" s="1">
        <v>81</v>
      </c>
      <c r="O32" s="1">
        <v>259310.91</v>
      </c>
      <c r="P32" s="1">
        <v>3201.3692592592502</v>
      </c>
      <c r="Q32" s="1">
        <v>3</v>
      </c>
      <c r="R32" s="1">
        <v>49165.16</v>
      </c>
      <c r="S32" s="1">
        <v>12190.85</v>
      </c>
    </row>
    <row r="33" spans="11:19" ht="12" customHeight="1">
      <c r="K33" s="1">
        <v>386</v>
      </c>
      <c r="L33" s="1" t="s">
        <v>78</v>
      </c>
      <c r="M33" s="1" t="s">
        <v>251</v>
      </c>
      <c r="N33" s="1">
        <v>78</v>
      </c>
      <c r="O33" s="1">
        <v>251011.139999999</v>
      </c>
      <c r="P33" s="1">
        <v>3218.09153846153</v>
      </c>
      <c r="Q33" s="1">
        <v>2</v>
      </c>
      <c r="R33" s="1">
        <v>51619.02</v>
      </c>
      <c r="S33" s="1">
        <v>38524.29</v>
      </c>
    </row>
    <row r="34" spans="11:19" ht="12" customHeight="1">
      <c r="K34" s="1">
        <v>112</v>
      </c>
      <c r="L34" s="1" t="s">
        <v>103</v>
      </c>
      <c r="M34" s="1" t="s">
        <v>4</v>
      </c>
      <c r="N34" s="1">
        <v>87</v>
      </c>
      <c r="O34" s="1">
        <v>240542.94</v>
      </c>
      <c r="P34" s="1">
        <v>2764.86137931034</v>
      </c>
      <c r="Q34" s="1">
        <v>3</v>
      </c>
      <c r="R34" s="1">
        <v>33347.879999999997</v>
      </c>
      <c r="S34" s="1">
        <v>14191.12</v>
      </c>
    </row>
    <row r="35" spans="11:19" ht="12" customHeight="1">
      <c r="K35" s="1">
        <v>486</v>
      </c>
      <c r="L35" s="1" t="s">
        <v>61</v>
      </c>
      <c r="M35" s="1" t="s">
        <v>4</v>
      </c>
      <c r="N35" s="1">
        <v>69</v>
      </c>
      <c r="O35" s="1">
        <v>233179.769999999</v>
      </c>
      <c r="P35" s="1">
        <v>3379.4169565217298</v>
      </c>
      <c r="Q35" s="1">
        <v>3</v>
      </c>
      <c r="R35" s="1">
        <v>45994.07</v>
      </c>
      <c r="S35" s="1">
        <v>5899.38</v>
      </c>
    </row>
    <row r="36" spans="11:19" ht="12" customHeight="1">
      <c r="K36" s="1">
        <v>209</v>
      </c>
      <c r="L36" s="1" t="s">
        <v>38</v>
      </c>
      <c r="M36" s="1" t="s">
        <v>2</v>
      </c>
      <c r="N36" s="1">
        <v>57</v>
      </c>
      <c r="O36" s="1">
        <v>227577.96</v>
      </c>
      <c r="P36" s="1">
        <v>3992.5957894736798</v>
      </c>
      <c r="Q36" s="1">
        <v>3</v>
      </c>
      <c r="R36" s="1">
        <v>36069.26</v>
      </c>
      <c r="S36" s="1">
        <v>4632.3100000000004</v>
      </c>
    </row>
    <row r="37" spans="11:19" ht="12" customHeight="1">
      <c r="K37" s="1">
        <v>379</v>
      </c>
      <c r="L37" s="1" t="s">
        <v>88</v>
      </c>
      <c r="M37" s="1" t="s">
        <v>4</v>
      </c>
      <c r="N37" s="1">
        <v>72</v>
      </c>
      <c r="O37" s="1">
        <v>220600.94999999899</v>
      </c>
      <c r="P37" s="1">
        <v>3063.9020833333302</v>
      </c>
      <c r="Q37" s="1">
        <v>3</v>
      </c>
      <c r="R37" s="1">
        <v>32680.31</v>
      </c>
      <c r="S37" s="1">
        <v>12530.51</v>
      </c>
    </row>
    <row r="38" spans="11:19" ht="12" customHeight="1">
      <c r="K38" s="1">
        <v>298</v>
      </c>
      <c r="L38" s="1" t="s">
        <v>50</v>
      </c>
      <c r="M38" s="1" t="s">
        <v>254</v>
      </c>
      <c r="N38" s="1">
        <v>62</v>
      </c>
      <c r="O38" s="1">
        <v>217555.84</v>
      </c>
      <c r="P38" s="1">
        <v>3508.9651612903199</v>
      </c>
      <c r="Q38" s="1">
        <v>2</v>
      </c>
      <c r="R38" s="1">
        <v>61402</v>
      </c>
      <c r="S38" s="1">
        <v>47375.92</v>
      </c>
    </row>
    <row r="39" spans="11:19" ht="12" customHeight="1">
      <c r="K39" s="1">
        <v>181</v>
      </c>
      <c r="L39" s="1" t="s">
        <v>95</v>
      </c>
      <c r="M39" s="1" t="s">
        <v>4</v>
      </c>
      <c r="N39" s="1">
        <v>75</v>
      </c>
      <c r="O39" s="1">
        <v>217492.91999999899</v>
      </c>
      <c r="P39" s="1">
        <v>2899.90559999999</v>
      </c>
      <c r="Q39" s="1">
        <v>3</v>
      </c>
      <c r="R39" s="1">
        <v>44400.5</v>
      </c>
      <c r="S39" s="1">
        <v>5494.78</v>
      </c>
    </row>
    <row r="40" spans="11:19" ht="12" customHeight="1">
      <c r="K40" s="1">
        <v>350</v>
      </c>
      <c r="L40" s="1" t="s">
        <v>102</v>
      </c>
      <c r="M40" s="1" t="s">
        <v>2</v>
      </c>
      <c r="N40" s="1">
        <v>75</v>
      </c>
      <c r="O40" s="1">
        <v>214642.59</v>
      </c>
      <c r="P40" s="1">
        <v>2861.9011999999998</v>
      </c>
      <c r="Q40" s="1">
        <v>3</v>
      </c>
      <c r="R40" s="1">
        <v>50824.66</v>
      </c>
      <c r="S40" s="1">
        <v>1834.56</v>
      </c>
    </row>
    <row r="41" spans="11:19" ht="12" customHeight="1">
      <c r="K41" s="1">
        <v>157</v>
      </c>
      <c r="L41" s="1" t="s">
        <v>64</v>
      </c>
      <c r="M41" s="1" t="s">
        <v>4</v>
      </c>
      <c r="N41" s="1">
        <v>62</v>
      </c>
      <c r="O41" s="1">
        <v>208717.38</v>
      </c>
      <c r="P41" s="1">
        <v>3366.40935483871</v>
      </c>
      <c r="Q41" s="1">
        <v>2</v>
      </c>
      <c r="R41" s="1">
        <v>63357.13</v>
      </c>
      <c r="S41" s="1">
        <v>35152.120000000003</v>
      </c>
    </row>
    <row r="42" spans="11:19" ht="12" customHeight="1">
      <c r="K42" s="1">
        <v>424</v>
      </c>
      <c r="L42" s="1" t="s">
        <v>57</v>
      </c>
      <c r="M42" s="1" t="s">
        <v>4</v>
      </c>
      <c r="N42" s="1">
        <v>60</v>
      </c>
      <c r="O42" s="1">
        <v>207642.989999999</v>
      </c>
      <c r="P42" s="1">
        <v>3460.71649999999</v>
      </c>
      <c r="Q42" s="1">
        <v>3</v>
      </c>
      <c r="R42" s="1">
        <v>25505.98</v>
      </c>
      <c r="S42" s="1">
        <v>21665.98</v>
      </c>
    </row>
    <row r="43" spans="11:19" ht="12" customHeight="1">
      <c r="K43" s="1">
        <v>216</v>
      </c>
      <c r="L43" s="1" t="s">
        <v>94</v>
      </c>
      <c r="M43" s="1" t="s">
        <v>246</v>
      </c>
      <c r="N43" s="1">
        <v>69</v>
      </c>
      <c r="O43" s="1">
        <v>205561.40999999901</v>
      </c>
      <c r="P43" s="1">
        <v>2979.1508695652101</v>
      </c>
      <c r="Q43" s="1">
        <v>3</v>
      </c>
      <c r="R43" s="1">
        <v>40473.86</v>
      </c>
      <c r="S43" s="1">
        <v>3101.4</v>
      </c>
    </row>
    <row r="44" spans="11:19" ht="12" customHeight="1">
      <c r="K44" s="1">
        <v>250</v>
      </c>
      <c r="L44" s="1" t="s">
        <v>60</v>
      </c>
      <c r="M44" s="1" t="s">
        <v>2</v>
      </c>
      <c r="N44" s="1">
        <v>60</v>
      </c>
      <c r="O44" s="1">
        <v>202977.57</v>
      </c>
      <c r="P44" s="1">
        <v>3382.9594999999999</v>
      </c>
      <c r="Q44" s="1">
        <v>3</v>
      </c>
      <c r="R44" s="1">
        <v>26311.63</v>
      </c>
      <c r="S44" s="1">
        <v>17928.09</v>
      </c>
    </row>
    <row r="45" spans="11:19" ht="12" customHeight="1">
      <c r="K45" s="1">
        <v>129</v>
      </c>
      <c r="L45" s="1" t="s">
        <v>77</v>
      </c>
      <c r="M45" s="1" t="s">
        <v>4</v>
      </c>
      <c r="N45" s="1">
        <v>63</v>
      </c>
      <c r="O45" s="1">
        <v>200131.68</v>
      </c>
      <c r="P45" s="1">
        <v>3176.69333333333</v>
      </c>
      <c r="Q45" s="1">
        <v>3</v>
      </c>
      <c r="R45" s="1">
        <v>26248.78</v>
      </c>
      <c r="S45" s="1">
        <v>16537.849999999999</v>
      </c>
    </row>
    <row r="46" spans="11:19" ht="12" customHeight="1">
      <c r="K46" s="1">
        <v>242</v>
      </c>
      <c r="L46" s="1" t="s">
        <v>83</v>
      </c>
      <c r="M46" s="1" t="s">
        <v>2</v>
      </c>
      <c r="N46" s="1">
        <v>60</v>
      </c>
      <c r="O46" s="1">
        <v>181450.08</v>
      </c>
      <c r="P46" s="1">
        <v>3024.1680000000001</v>
      </c>
      <c r="Q46" s="1">
        <v>3</v>
      </c>
      <c r="R46" s="1">
        <v>33818.339999999997</v>
      </c>
      <c r="S46" s="1">
        <v>12432.32</v>
      </c>
    </row>
    <row r="47" spans="11:19" ht="12" customHeight="1">
      <c r="K47" s="1">
        <v>286</v>
      </c>
      <c r="L47" s="1" t="s">
        <v>62</v>
      </c>
      <c r="M47" s="1" t="s">
        <v>4</v>
      </c>
      <c r="N47" s="1">
        <v>54</v>
      </c>
      <c r="O47" s="1">
        <v>181090.74</v>
      </c>
      <c r="P47" s="1">
        <v>3353.5322222222198</v>
      </c>
      <c r="Q47" s="1">
        <v>2</v>
      </c>
      <c r="R47" s="1">
        <v>47411.33</v>
      </c>
      <c r="S47" s="1">
        <v>43134.04</v>
      </c>
    </row>
    <row r="48" spans="11:19" ht="12" customHeight="1">
      <c r="K48" s="1">
        <v>227</v>
      </c>
      <c r="L48" s="1" t="s">
        <v>71</v>
      </c>
      <c r="M48" s="1" t="s">
        <v>248</v>
      </c>
      <c r="N48" s="1">
        <v>54</v>
      </c>
      <c r="O48" s="1">
        <v>179819.59999999899</v>
      </c>
      <c r="P48" s="1">
        <v>3329.99259259259</v>
      </c>
      <c r="Q48" s="1">
        <v>2</v>
      </c>
      <c r="R48" s="1">
        <v>53745.34</v>
      </c>
      <c r="S48" s="1">
        <v>36164.46</v>
      </c>
    </row>
    <row r="49" spans="11:19" ht="12" customHeight="1">
      <c r="K49" s="1">
        <v>259</v>
      </c>
      <c r="L49" s="1" t="s">
        <v>55</v>
      </c>
      <c r="M49" s="1" t="s">
        <v>252</v>
      </c>
      <c r="N49" s="1">
        <v>52</v>
      </c>
      <c r="O49" s="1">
        <v>178446.27999999901</v>
      </c>
      <c r="P49" s="1">
        <v>3431.6592307692199</v>
      </c>
      <c r="Q49" s="1">
        <v>2</v>
      </c>
      <c r="R49" s="1">
        <v>61234.67</v>
      </c>
      <c r="S49" s="1">
        <v>27988.47</v>
      </c>
    </row>
    <row r="50" spans="11:19" ht="12" customHeight="1">
      <c r="K50" s="1">
        <v>362</v>
      </c>
      <c r="L50" s="1" t="s">
        <v>65</v>
      </c>
      <c r="M50" s="1" t="s">
        <v>4</v>
      </c>
      <c r="N50" s="1">
        <v>52</v>
      </c>
      <c r="O50" s="1">
        <v>168680.639999999</v>
      </c>
      <c r="P50" s="1">
        <v>3243.8584615384598</v>
      </c>
      <c r="Q50" s="1">
        <v>2</v>
      </c>
      <c r="R50" s="1">
        <v>18473.71</v>
      </c>
      <c r="S50" s="1">
        <v>15059.76</v>
      </c>
    </row>
    <row r="51" spans="11:19" ht="12" customHeight="1">
      <c r="K51" s="1">
        <v>333</v>
      </c>
      <c r="L51" s="1" t="s">
        <v>40</v>
      </c>
      <c r="M51" s="1" t="s">
        <v>8</v>
      </c>
      <c r="N51" s="1">
        <v>45</v>
      </c>
      <c r="O51" s="1">
        <v>165570.48000000001</v>
      </c>
      <c r="P51" s="1">
        <v>3679.3440000000001</v>
      </c>
      <c r="Q51" s="1">
        <v>3</v>
      </c>
      <c r="R51" s="1">
        <v>23936.53</v>
      </c>
      <c r="S51" s="1">
        <v>9821.32</v>
      </c>
    </row>
    <row r="52" spans="11:19" ht="12" customHeight="1">
      <c r="K52" s="1">
        <v>249</v>
      </c>
      <c r="L52" s="1" t="s">
        <v>79</v>
      </c>
      <c r="M52" s="1" t="s">
        <v>251</v>
      </c>
      <c r="N52" s="1">
        <v>52</v>
      </c>
      <c r="O52" s="1">
        <v>164446.46</v>
      </c>
      <c r="P52" s="1">
        <v>3162.4319230769202</v>
      </c>
      <c r="Q52" s="1">
        <v>2</v>
      </c>
      <c r="R52" s="1">
        <v>48298.99</v>
      </c>
      <c r="S52" s="1">
        <v>33924.239999999998</v>
      </c>
    </row>
    <row r="53" spans="11:19" ht="12" customHeight="1">
      <c r="K53" s="1">
        <v>328</v>
      </c>
      <c r="L53" s="1" t="s">
        <v>39</v>
      </c>
      <c r="M53" s="1" t="s">
        <v>4</v>
      </c>
      <c r="N53" s="1">
        <v>42</v>
      </c>
      <c r="O53" s="1">
        <v>163613.09999999899</v>
      </c>
      <c r="P53" s="1">
        <v>3895.5499999999902</v>
      </c>
      <c r="Q53" s="1">
        <v>2</v>
      </c>
      <c r="R53" s="1">
        <v>31102.85</v>
      </c>
      <c r="S53" s="1">
        <v>7178.66</v>
      </c>
    </row>
    <row r="54" spans="11:19" ht="12" customHeight="1">
      <c r="K54" s="1">
        <v>319</v>
      </c>
      <c r="L54" s="1" t="s">
        <v>97</v>
      </c>
      <c r="M54" s="1" t="s">
        <v>4</v>
      </c>
      <c r="N54" s="1">
        <v>52</v>
      </c>
      <c r="O54" s="1">
        <v>156864.32000000001</v>
      </c>
      <c r="P54" s="1">
        <v>3016.6215384615298</v>
      </c>
      <c r="Q54" s="1">
        <v>2</v>
      </c>
      <c r="R54" s="1">
        <v>42339.76</v>
      </c>
      <c r="S54" s="1">
        <v>36092.400000000001</v>
      </c>
    </row>
    <row r="55" spans="11:19" ht="12" customHeight="1">
      <c r="K55" s="1">
        <v>452</v>
      </c>
      <c r="L55" s="1" t="s">
        <v>59</v>
      </c>
      <c r="M55" s="1" t="s">
        <v>250</v>
      </c>
      <c r="N55" s="1">
        <v>45</v>
      </c>
      <c r="O55" s="1">
        <v>153179.97</v>
      </c>
      <c r="P55" s="1">
        <v>3403.99933333333</v>
      </c>
      <c r="Q55" s="1">
        <v>3</v>
      </c>
      <c r="R55" s="1">
        <v>27121.9</v>
      </c>
      <c r="S55" s="1">
        <v>8807.1200000000008</v>
      </c>
    </row>
    <row r="56" spans="11:19" ht="12" customHeight="1">
      <c r="K56" s="1">
        <v>447</v>
      </c>
      <c r="L56" s="1" t="s">
        <v>108</v>
      </c>
      <c r="M56" s="1" t="s">
        <v>4</v>
      </c>
      <c r="N56" s="1">
        <v>57</v>
      </c>
      <c r="O56" s="1">
        <v>149903.33999999901</v>
      </c>
      <c r="P56" s="1">
        <v>2629.8831578947302</v>
      </c>
      <c r="Q56" s="1">
        <v>3</v>
      </c>
      <c r="R56" s="1">
        <v>26304.13</v>
      </c>
      <c r="S56" s="1">
        <v>6631.36</v>
      </c>
    </row>
    <row r="57" spans="11:19" ht="12" customHeight="1">
      <c r="K57" s="1">
        <v>450</v>
      </c>
      <c r="L57" s="1" t="s">
        <v>48</v>
      </c>
      <c r="M57" s="1" t="s">
        <v>4</v>
      </c>
      <c r="N57" s="1">
        <v>40</v>
      </c>
      <c r="O57" s="1">
        <v>143536.26999999999</v>
      </c>
      <c r="P57" s="1">
        <v>3588.4067499999901</v>
      </c>
      <c r="Q57" s="1">
        <v>1</v>
      </c>
      <c r="R57" s="1">
        <v>59551.38</v>
      </c>
      <c r="S57" s="1">
        <v>59551.38</v>
      </c>
    </row>
    <row r="58" spans="11:19" ht="12" customHeight="1">
      <c r="K58" s="1">
        <v>455</v>
      </c>
      <c r="L58" s="1" t="s">
        <v>37</v>
      </c>
      <c r="M58" s="1" t="s">
        <v>4</v>
      </c>
      <c r="N58" s="1">
        <v>34</v>
      </c>
      <c r="O58" s="1">
        <v>140757.29999999999</v>
      </c>
      <c r="P58" s="1">
        <v>4139.9205882352899</v>
      </c>
      <c r="Q58" s="1">
        <v>2</v>
      </c>
      <c r="R58" s="1">
        <v>38139.18</v>
      </c>
      <c r="S58" s="1">
        <v>32239.47</v>
      </c>
    </row>
    <row r="59" spans="11:19" ht="12" customHeight="1">
      <c r="K59" s="1">
        <v>495</v>
      </c>
      <c r="L59" s="1" t="s">
        <v>44</v>
      </c>
      <c r="M59" s="1" t="s">
        <v>4</v>
      </c>
      <c r="N59" s="1">
        <v>36</v>
      </c>
      <c r="O59" s="1">
        <v>131083.48000000001</v>
      </c>
      <c r="P59" s="1">
        <v>3641.2077777777699</v>
      </c>
      <c r="Q59" s="1">
        <v>2</v>
      </c>
      <c r="R59" s="1">
        <v>59265.14</v>
      </c>
      <c r="S59" s="1">
        <v>6276.6</v>
      </c>
    </row>
    <row r="60" spans="11:19" ht="12" customHeight="1">
      <c r="K60" s="1">
        <v>171</v>
      </c>
      <c r="L60" s="1" t="s">
        <v>86</v>
      </c>
      <c r="M60" s="1" t="s">
        <v>2</v>
      </c>
      <c r="N60" s="1">
        <v>40</v>
      </c>
      <c r="O60" s="1">
        <v>123563.4</v>
      </c>
      <c r="P60" s="1">
        <v>3089.085</v>
      </c>
      <c r="Q60" s="1">
        <v>2</v>
      </c>
      <c r="R60" s="1">
        <v>42783.81</v>
      </c>
      <c r="S60" s="1">
        <v>18997.89</v>
      </c>
    </row>
    <row r="61" spans="11:19" ht="12" customHeight="1">
      <c r="K61" s="1">
        <v>256</v>
      </c>
      <c r="L61" s="1" t="s">
        <v>68</v>
      </c>
      <c r="M61" s="1" t="s">
        <v>2</v>
      </c>
      <c r="N61" s="1">
        <v>36</v>
      </c>
      <c r="O61" s="1">
        <v>117752.819999999</v>
      </c>
      <c r="P61" s="1">
        <v>3270.91166666666</v>
      </c>
      <c r="Q61" s="1">
        <v>2</v>
      </c>
      <c r="R61" s="1">
        <v>53116.99</v>
      </c>
      <c r="S61" s="1">
        <v>5759.42</v>
      </c>
    </row>
    <row r="62" spans="11:19" ht="12" customHeight="1">
      <c r="K62" s="1">
        <v>339</v>
      </c>
      <c r="L62" s="1" t="s">
        <v>104</v>
      </c>
      <c r="M62" s="1" t="s">
        <v>4</v>
      </c>
      <c r="N62" s="1">
        <v>42</v>
      </c>
      <c r="O62" s="1">
        <v>115878.68</v>
      </c>
      <c r="P62" s="1">
        <v>2759.0161904761899</v>
      </c>
      <c r="Q62" s="1">
        <v>2</v>
      </c>
      <c r="R62" s="1">
        <v>34606.28</v>
      </c>
      <c r="S62" s="1">
        <v>23333.06</v>
      </c>
    </row>
    <row r="63" spans="11:19" ht="12" customHeight="1">
      <c r="K63" s="1">
        <v>471</v>
      </c>
      <c r="L63" s="1" t="s">
        <v>109</v>
      </c>
      <c r="M63" s="1" t="s">
        <v>8</v>
      </c>
      <c r="N63" s="1">
        <v>46</v>
      </c>
      <c r="O63" s="1">
        <v>111732.039999999</v>
      </c>
      <c r="P63" s="1">
        <v>2428.95739130434</v>
      </c>
      <c r="Q63" s="1">
        <v>2</v>
      </c>
      <c r="R63" s="1">
        <v>35505.629999999997</v>
      </c>
      <c r="S63" s="1">
        <v>9415.1299999999992</v>
      </c>
    </row>
    <row r="64" spans="11:19" ht="12" customHeight="1">
      <c r="K64" s="1">
        <v>204</v>
      </c>
      <c r="L64" s="1" t="s">
        <v>45</v>
      </c>
      <c r="M64" s="1" t="s">
        <v>4</v>
      </c>
      <c r="N64" s="1">
        <v>30</v>
      </c>
      <c r="O64" s="1">
        <v>111154.52</v>
      </c>
      <c r="P64" s="1">
        <v>3705.1506666666601</v>
      </c>
      <c r="Q64" s="1">
        <v>2</v>
      </c>
      <c r="R64" s="1">
        <v>51152.86</v>
      </c>
      <c r="S64" s="1">
        <v>4424.3999999999996</v>
      </c>
    </row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</sheetData>
  <mergeCells count="1">
    <mergeCell ref="A1:M2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BF4E-4218-4927-BDD7-98467FB0B121}">
  <dimension ref="A1:O64"/>
  <sheetViews>
    <sheetView topLeftCell="C19" workbookViewId="0">
      <selection activeCell="A3" sqref="A3:H64"/>
    </sheetView>
  </sheetViews>
  <sheetFormatPr defaultRowHeight="14.5"/>
  <cols>
    <col min="1" max="1" width="16.6328125" bestFit="1" customWidth="1"/>
    <col min="2" max="2" width="13.6328125" bestFit="1" customWidth="1"/>
    <col min="3" max="3" width="8.453125" bestFit="1" customWidth="1"/>
    <col min="4" max="4" width="11.08984375" bestFit="1" customWidth="1"/>
    <col min="5" max="5" width="11.36328125" bestFit="1" customWidth="1"/>
    <col min="6" max="6" width="15" bestFit="1" customWidth="1"/>
    <col min="7" max="7" width="14.26953125" bestFit="1" customWidth="1"/>
    <col min="8" max="8" width="16.26953125" bestFit="1" customWidth="1"/>
  </cols>
  <sheetData>
    <row r="1" spans="1:15" ht="12" customHeight="1">
      <c r="B1" s="24" t="s">
        <v>235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12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12" customHeight="1">
      <c r="A3" t="s">
        <v>217</v>
      </c>
      <c r="B3" t="s">
        <v>258</v>
      </c>
      <c r="C3" t="s">
        <v>14</v>
      </c>
      <c r="D3" t="s">
        <v>18</v>
      </c>
      <c r="E3" t="s">
        <v>220</v>
      </c>
      <c r="F3" t="s">
        <v>255</v>
      </c>
      <c r="G3" t="s">
        <v>256</v>
      </c>
      <c r="H3" t="s">
        <v>223</v>
      </c>
    </row>
    <row r="4" spans="1:15" ht="12" customHeight="1">
      <c r="A4" s="1">
        <v>141</v>
      </c>
      <c r="B4" s="1" t="s">
        <v>80</v>
      </c>
      <c r="C4" s="1" t="s">
        <v>246</v>
      </c>
      <c r="D4" s="1">
        <v>3367</v>
      </c>
      <c r="E4" s="1">
        <v>10668964.0199998</v>
      </c>
      <c r="F4" s="1">
        <v>3168.6854826254498</v>
      </c>
      <c r="G4" s="1">
        <v>13</v>
      </c>
      <c r="H4" s="1">
        <v>120166.58</v>
      </c>
      <c r="J4" t="s">
        <v>23</v>
      </c>
    </row>
    <row r="5" spans="1:15" ht="12" customHeight="1">
      <c r="A5" s="1">
        <v>124</v>
      </c>
      <c r="B5" s="1" t="s">
        <v>67</v>
      </c>
      <c r="C5" s="1" t="s">
        <v>4</v>
      </c>
      <c r="D5" s="1">
        <v>1620</v>
      </c>
      <c r="E5" s="1">
        <v>5326446.05999998</v>
      </c>
      <c r="F5" s="1">
        <v>3287.9296666666501</v>
      </c>
      <c r="G5" s="1">
        <v>9</v>
      </c>
      <c r="H5" s="1">
        <v>111654.39999999999</v>
      </c>
      <c r="J5" t="s">
        <v>24</v>
      </c>
    </row>
    <row r="6" spans="1:15" ht="12" customHeight="1">
      <c r="A6" s="1">
        <v>114</v>
      </c>
      <c r="B6" s="1" t="s">
        <v>66</v>
      </c>
      <c r="C6" s="1" t="s">
        <v>8</v>
      </c>
      <c r="D6" s="1">
        <v>220</v>
      </c>
      <c r="E6" s="1">
        <v>722340.28</v>
      </c>
      <c r="F6" s="1">
        <v>3283.3649090909098</v>
      </c>
      <c r="G6" s="1">
        <v>4</v>
      </c>
      <c r="H6" s="1">
        <v>82261.22</v>
      </c>
      <c r="J6" t="s">
        <v>25</v>
      </c>
    </row>
    <row r="7" spans="1:15" ht="12" customHeight="1">
      <c r="A7" s="1">
        <v>151</v>
      </c>
      <c r="B7" s="1" t="s">
        <v>43</v>
      </c>
      <c r="C7" s="1" t="s">
        <v>4</v>
      </c>
      <c r="D7" s="1">
        <v>192</v>
      </c>
      <c r="E7" s="1">
        <v>711655.799999999</v>
      </c>
      <c r="F7" s="1">
        <v>3706.5406249999901</v>
      </c>
      <c r="G7" s="1">
        <v>4</v>
      </c>
      <c r="H7" s="1">
        <v>58841.35</v>
      </c>
      <c r="J7" t="s">
        <v>236</v>
      </c>
    </row>
    <row r="8" spans="1:15" ht="12" customHeight="1">
      <c r="A8" s="1">
        <v>148</v>
      </c>
      <c r="B8" s="1" t="s">
        <v>49</v>
      </c>
      <c r="C8" s="1" t="s">
        <v>247</v>
      </c>
      <c r="D8" s="1">
        <v>172</v>
      </c>
      <c r="E8" s="1">
        <v>625004.12</v>
      </c>
      <c r="F8" s="1">
        <v>3633.7448837209299</v>
      </c>
      <c r="G8" s="1">
        <v>4</v>
      </c>
      <c r="H8" s="1">
        <v>105743</v>
      </c>
      <c r="J8" t="s">
        <v>26</v>
      </c>
    </row>
    <row r="9" spans="1:15" ht="12" customHeight="1">
      <c r="A9" s="1">
        <v>276</v>
      </c>
      <c r="B9" s="1" t="s">
        <v>91</v>
      </c>
      <c r="C9" s="1" t="s">
        <v>8</v>
      </c>
      <c r="D9" s="1">
        <v>184</v>
      </c>
      <c r="E9" s="1">
        <v>548136.87999999896</v>
      </c>
      <c r="F9" s="1">
        <v>2979.0047826086902</v>
      </c>
      <c r="G9" s="1">
        <v>4</v>
      </c>
      <c r="H9" s="1">
        <v>41554.730000000003</v>
      </c>
      <c r="J9" t="s">
        <v>27</v>
      </c>
    </row>
    <row r="10" spans="1:15" ht="12" customHeight="1">
      <c r="A10" s="1">
        <v>145</v>
      </c>
      <c r="B10" s="1" t="s">
        <v>46</v>
      </c>
      <c r="C10" s="1" t="s">
        <v>248</v>
      </c>
      <c r="D10" s="1">
        <v>144</v>
      </c>
      <c r="E10" s="1">
        <v>516340.47999999998</v>
      </c>
      <c r="F10" s="1">
        <v>3585.6977777777702</v>
      </c>
      <c r="G10" s="1">
        <v>4</v>
      </c>
      <c r="H10" s="1">
        <v>53959.21</v>
      </c>
      <c r="J10" t="s">
        <v>28</v>
      </c>
    </row>
    <row r="11" spans="1:15" ht="12" customHeight="1">
      <c r="A11" s="1">
        <v>353</v>
      </c>
      <c r="B11" s="1" t="s">
        <v>85</v>
      </c>
      <c r="C11" s="1" t="s">
        <v>2</v>
      </c>
      <c r="D11" s="1">
        <v>164</v>
      </c>
      <c r="E11" s="1">
        <v>507932.75999999902</v>
      </c>
      <c r="F11" s="1">
        <v>3097.1509756097498</v>
      </c>
      <c r="G11" s="1">
        <v>4</v>
      </c>
      <c r="H11" s="1">
        <v>49705.52</v>
      </c>
      <c r="J11" t="s">
        <v>226</v>
      </c>
    </row>
    <row r="12" spans="1:15" ht="12" customHeight="1">
      <c r="A12" s="1">
        <v>119</v>
      </c>
      <c r="B12" s="1" t="s">
        <v>90</v>
      </c>
      <c r="C12" s="1" t="s">
        <v>2</v>
      </c>
      <c r="D12" s="1">
        <v>159</v>
      </c>
      <c r="E12" s="1">
        <v>475719.36</v>
      </c>
      <c r="F12" s="1">
        <v>2991.9456603773501</v>
      </c>
      <c r="G12" s="1">
        <v>3</v>
      </c>
      <c r="H12" s="1">
        <v>49523.67</v>
      </c>
      <c r="J12" t="s">
        <v>257</v>
      </c>
    </row>
    <row r="13" spans="1:15" ht="12" customHeight="1">
      <c r="A13" s="1">
        <v>131</v>
      </c>
      <c r="B13" s="1" t="s">
        <v>84</v>
      </c>
      <c r="C13" s="1" t="s">
        <v>4</v>
      </c>
      <c r="D13" s="1">
        <v>147</v>
      </c>
      <c r="E13" s="1">
        <v>447255.44999999902</v>
      </c>
      <c r="F13" s="1">
        <v>3042.5540816326502</v>
      </c>
      <c r="G13" s="1">
        <v>3</v>
      </c>
      <c r="H13" s="1">
        <v>50025.35</v>
      </c>
      <c r="J13" t="s">
        <v>31</v>
      </c>
    </row>
    <row r="14" spans="1:15" ht="12" customHeight="1">
      <c r="A14" s="1">
        <v>161</v>
      </c>
      <c r="B14" s="1" t="s">
        <v>87</v>
      </c>
      <c r="C14" s="1" t="s">
        <v>4</v>
      </c>
      <c r="D14" s="1">
        <v>136</v>
      </c>
      <c r="E14" s="1">
        <v>418180.88</v>
      </c>
      <c r="F14" s="1">
        <v>3074.8594117646999</v>
      </c>
      <c r="G14" s="1">
        <v>4</v>
      </c>
      <c r="H14" s="1">
        <v>50743.65</v>
      </c>
      <c r="J14" t="s">
        <v>229</v>
      </c>
    </row>
    <row r="15" spans="1:15" ht="12" customHeight="1">
      <c r="A15" s="1">
        <v>121</v>
      </c>
      <c r="B15" s="1" t="s">
        <v>69</v>
      </c>
      <c r="C15" s="1" t="s">
        <v>249</v>
      </c>
      <c r="D15" s="1">
        <v>128</v>
      </c>
      <c r="E15" s="1">
        <v>416899.16</v>
      </c>
      <c r="F15" s="1">
        <v>3257.0246874999998</v>
      </c>
      <c r="G15" s="1">
        <v>4</v>
      </c>
      <c r="H15" s="1">
        <v>50218.95</v>
      </c>
      <c r="J15" t="s">
        <v>230</v>
      </c>
    </row>
    <row r="16" spans="1:15" ht="12" customHeight="1">
      <c r="A16" s="1">
        <v>382</v>
      </c>
      <c r="B16" s="1" t="s">
        <v>52</v>
      </c>
      <c r="C16" s="1" t="s">
        <v>250</v>
      </c>
      <c r="D16" s="1">
        <v>120</v>
      </c>
      <c r="E16" s="1">
        <v>412440.20999999897</v>
      </c>
      <c r="F16" s="1">
        <v>3437.0017499999899</v>
      </c>
      <c r="G16" s="1">
        <v>3</v>
      </c>
      <c r="H16" s="1">
        <v>42813.83</v>
      </c>
      <c r="J16" t="s">
        <v>231</v>
      </c>
    </row>
    <row r="17" spans="1:10" ht="12" customHeight="1">
      <c r="A17" s="1">
        <v>282</v>
      </c>
      <c r="B17" s="1" t="s">
        <v>99</v>
      </c>
      <c r="C17" s="1" t="s">
        <v>8</v>
      </c>
      <c r="D17" s="1">
        <v>138</v>
      </c>
      <c r="E17" s="1">
        <v>401721.36</v>
      </c>
      <c r="F17" s="1">
        <v>2911.02434782608</v>
      </c>
      <c r="G17" s="1">
        <v>3</v>
      </c>
      <c r="H17" s="1">
        <v>35806.730000000003</v>
      </c>
      <c r="J17" t="s">
        <v>237</v>
      </c>
    </row>
    <row r="18" spans="1:10" ht="12" customHeight="1">
      <c r="A18" s="1">
        <v>146</v>
      </c>
      <c r="B18" s="1" t="s">
        <v>76</v>
      </c>
      <c r="C18" s="1" t="s">
        <v>2</v>
      </c>
      <c r="D18" s="1">
        <v>123</v>
      </c>
      <c r="E18" s="1">
        <v>390916.05</v>
      </c>
      <c r="F18" s="1">
        <v>3178.1792682926798</v>
      </c>
      <c r="G18" s="1">
        <v>3</v>
      </c>
      <c r="H18" s="1">
        <v>49614.720000000001</v>
      </c>
      <c r="J18" t="s">
        <v>239</v>
      </c>
    </row>
    <row r="19" spans="1:10" ht="12" customHeight="1">
      <c r="A19" s="1">
        <v>278</v>
      </c>
      <c r="B19" s="1" t="s">
        <v>107</v>
      </c>
      <c r="C19" s="1" t="s">
        <v>251</v>
      </c>
      <c r="D19" s="1">
        <v>144</v>
      </c>
      <c r="E19" s="1">
        <v>382589.07</v>
      </c>
      <c r="F19" s="1">
        <v>2656.8685416666599</v>
      </c>
      <c r="G19" s="1">
        <v>3</v>
      </c>
      <c r="H19" s="1">
        <v>52151.81</v>
      </c>
      <c r="J19" t="s">
        <v>240</v>
      </c>
    </row>
    <row r="20" spans="1:10" ht="12" customHeight="1">
      <c r="A20" s="1">
        <v>363</v>
      </c>
      <c r="B20" s="1" t="s">
        <v>56</v>
      </c>
      <c r="C20" s="1" t="s">
        <v>4</v>
      </c>
      <c r="D20" s="1">
        <v>102</v>
      </c>
      <c r="E20" s="1">
        <v>349347.86999999901</v>
      </c>
      <c r="F20" s="1">
        <v>3424.9791176470499</v>
      </c>
      <c r="G20" s="1">
        <v>3</v>
      </c>
      <c r="H20" s="1">
        <v>55425.77</v>
      </c>
      <c r="J20" t="s">
        <v>241</v>
      </c>
    </row>
    <row r="21" spans="1:10" ht="12" customHeight="1">
      <c r="A21" s="1">
        <v>458</v>
      </c>
      <c r="B21" s="1" t="s">
        <v>53</v>
      </c>
      <c r="C21" s="1" t="s">
        <v>246</v>
      </c>
      <c r="D21" s="1">
        <v>96</v>
      </c>
      <c r="E21" s="1">
        <v>337320.27</v>
      </c>
      <c r="F21" s="1">
        <v>3513.7528124999999</v>
      </c>
      <c r="G21" s="1">
        <v>3</v>
      </c>
      <c r="H21" s="1">
        <v>57131.92</v>
      </c>
      <c r="J21" t="s">
        <v>242</v>
      </c>
    </row>
    <row r="22" spans="1:10" ht="12" customHeight="1">
      <c r="A22" s="1">
        <v>166</v>
      </c>
      <c r="B22" s="1" t="s">
        <v>92</v>
      </c>
      <c r="C22" s="1" t="s">
        <v>247</v>
      </c>
      <c r="D22" s="1">
        <v>108</v>
      </c>
      <c r="E22" s="1">
        <v>323240.25</v>
      </c>
      <c r="F22" s="1">
        <v>2992.9652777777701</v>
      </c>
      <c r="G22" s="1">
        <v>3</v>
      </c>
      <c r="H22" s="1">
        <v>44160.92</v>
      </c>
      <c r="J22" t="s">
        <v>243</v>
      </c>
    </row>
    <row r="23" spans="1:10" ht="12" customHeight="1">
      <c r="A23" s="1">
        <v>320</v>
      </c>
      <c r="B23" s="1" t="s">
        <v>101</v>
      </c>
      <c r="C23" s="1" t="s">
        <v>4</v>
      </c>
      <c r="D23" s="1">
        <v>105</v>
      </c>
      <c r="E23" s="1">
        <v>305617.56</v>
      </c>
      <c r="F23" s="1">
        <v>2910.6434285714199</v>
      </c>
      <c r="G23" s="1">
        <v>3</v>
      </c>
      <c r="H23" s="1">
        <v>52548.49</v>
      </c>
      <c r="J23" t="s">
        <v>244</v>
      </c>
    </row>
    <row r="24" spans="1:10" ht="12" customHeight="1">
      <c r="A24" s="1">
        <v>128</v>
      </c>
      <c r="B24" s="1" t="s">
        <v>54</v>
      </c>
      <c r="C24" s="1" t="s">
        <v>252</v>
      </c>
      <c r="D24" s="1">
        <v>88</v>
      </c>
      <c r="E24" s="1">
        <v>303751.03999999899</v>
      </c>
      <c r="F24" s="1">
        <v>3451.7163636363598</v>
      </c>
      <c r="G24" s="1">
        <v>4</v>
      </c>
      <c r="H24" s="1">
        <v>33820.620000000003</v>
      </c>
      <c r="J24" t="s">
        <v>238</v>
      </c>
    </row>
    <row r="25" spans="1:10" ht="12" customHeight="1">
      <c r="A25" s="1">
        <v>311</v>
      </c>
      <c r="B25" s="1" t="s">
        <v>89</v>
      </c>
      <c r="C25" s="1" t="s">
        <v>253</v>
      </c>
      <c r="D25" s="1">
        <v>96</v>
      </c>
      <c r="E25" s="1">
        <v>287118.44999999902</v>
      </c>
      <c r="F25" s="1">
        <v>2990.8171874999898</v>
      </c>
      <c r="G25" s="1">
        <v>3</v>
      </c>
      <c r="H25" s="1">
        <v>46770.52</v>
      </c>
    </row>
    <row r="26" spans="1:10" ht="12" customHeight="1">
      <c r="A26" s="1">
        <v>186</v>
      </c>
      <c r="B26" s="1" t="s">
        <v>75</v>
      </c>
      <c r="C26" s="1" t="s">
        <v>253</v>
      </c>
      <c r="D26" s="1">
        <v>90</v>
      </c>
      <c r="E26" s="1">
        <v>286639.38</v>
      </c>
      <c r="F26" s="1">
        <v>3184.8820000000001</v>
      </c>
      <c r="G26" s="1">
        <v>3</v>
      </c>
      <c r="H26" s="1">
        <v>37602.480000000003</v>
      </c>
    </row>
    <row r="27" spans="1:10" ht="12" customHeight="1">
      <c r="A27" s="1">
        <v>175</v>
      </c>
      <c r="B27" s="1" t="s">
        <v>47</v>
      </c>
      <c r="C27" s="1" t="s">
        <v>4</v>
      </c>
      <c r="D27" s="1">
        <v>75</v>
      </c>
      <c r="E27" s="1">
        <v>286273.88999999902</v>
      </c>
      <c r="F27" s="1">
        <v>3816.9851999999901</v>
      </c>
      <c r="G27" s="1">
        <v>3</v>
      </c>
      <c r="H27" s="1">
        <v>42044.77</v>
      </c>
    </row>
    <row r="28" spans="1:10" ht="12" customHeight="1">
      <c r="A28" s="1">
        <v>205</v>
      </c>
      <c r="B28" s="1" t="s">
        <v>82</v>
      </c>
      <c r="C28" s="1" t="s">
        <v>4</v>
      </c>
      <c r="D28" s="1">
        <v>90</v>
      </c>
      <c r="E28" s="1">
        <v>281409.89999999898</v>
      </c>
      <c r="F28" s="1">
        <v>3126.7766666666598</v>
      </c>
      <c r="G28" s="1">
        <v>3</v>
      </c>
      <c r="H28" s="1">
        <v>50342.74</v>
      </c>
    </row>
    <row r="29" spans="1:10" ht="12" customHeight="1">
      <c r="A29" s="1">
        <v>462</v>
      </c>
      <c r="B29" s="1" t="s">
        <v>58</v>
      </c>
      <c r="C29" s="1" t="s">
        <v>4</v>
      </c>
      <c r="D29" s="1">
        <v>78</v>
      </c>
      <c r="E29" s="1">
        <v>265882.46999999997</v>
      </c>
      <c r="F29" s="1">
        <v>3408.74961538461</v>
      </c>
      <c r="G29" s="1">
        <v>3</v>
      </c>
      <c r="H29" s="1">
        <v>48355.87</v>
      </c>
    </row>
    <row r="30" spans="1:10" ht="12" customHeight="1">
      <c r="A30" s="1">
        <v>321</v>
      </c>
      <c r="B30" s="1" t="s">
        <v>72</v>
      </c>
      <c r="C30" s="1" t="s">
        <v>4</v>
      </c>
      <c r="D30" s="1">
        <v>82</v>
      </c>
      <c r="E30" s="1">
        <v>264681.55999999901</v>
      </c>
      <c r="F30" s="1">
        <v>3227.82390243902</v>
      </c>
      <c r="G30" s="1">
        <v>2</v>
      </c>
      <c r="H30" s="1">
        <v>85559.12</v>
      </c>
    </row>
    <row r="31" spans="1:10" ht="12" customHeight="1">
      <c r="A31" s="1">
        <v>172</v>
      </c>
      <c r="B31" s="1" t="s">
        <v>41</v>
      </c>
      <c r="C31" s="1" t="s">
        <v>2</v>
      </c>
      <c r="D31" s="1">
        <v>69</v>
      </c>
      <c r="E31" s="1">
        <v>259660.55999999901</v>
      </c>
      <c r="F31" s="1">
        <v>3763.1965217391198</v>
      </c>
      <c r="G31" s="1">
        <v>3</v>
      </c>
      <c r="H31" s="1">
        <v>51209.58</v>
      </c>
    </row>
    <row r="32" spans="1:10" ht="12" customHeight="1">
      <c r="A32" s="1">
        <v>406</v>
      </c>
      <c r="B32" s="1" t="s">
        <v>73</v>
      </c>
      <c r="C32" s="1" t="s">
        <v>2</v>
      </c>
      <c r="D32" s="1">
        <v>81</v>
      </c>
      <c r="E32" s="1">
        <v>259310.91</v>
      </c>
      <c r="F32" s="1">
        <v>3201.3692592592502</v>
      </c>
      <c r="G32" s="1">
        <v>3</v>
      </c>
      <c r="H32" s="1">
        <v>49165.16</v>
      </c>
    </row>
    <row r="33" spans="1:8" ht="12" customHeight="1">
      <c r="A33" s="1">
        <v>386</v>
      </c>
      <c r="B33" s="1" t="s">
        <v>78</v>
      </c>
      <c r="C33" s="1" t="s">
        <v>251</v>
      </c>
      <c r="D33" s="1">
        <v>78</v>
      </c>
      <c r="E33" s="1">
        <v>251011.139999999</v>
      </c>
      <c r="F33" s="1">
        <v>3218.09153846153</v>
      </c>
      <c r="G33" s="1">
        <v>2</v>
      </c>
      <c r="H33" s="1">
        <v>51619.02</v>
      </c>
    </row>
    <row r="34" spans="1:8" ht="12" customHeight="1">
      <c r="A34" s="1">
        <v>112</v>
      </c>
      <c r="B34" s="1" t="s">
        <v>103</v>
      </c>
      <c r="C34" s="1" t="s">
        <v>4</v>
      </c>
      <c r="D34" s="1">
        <v>87</v>
      </c>
      <c r="E34" s="1">
        <v>240542.94</v>
      </c>
      <c r="F34" s="1">
        <v>2764.86137931034</v>
      </c>
      <c r="G34" s="1">
        <v>3</v>
      </c>
      <c r="H34" s="1">
        <v>33347.879999999997</v>
      </c>
    </row>
    <row r="35" spans="1:8" ht="12" customHeight="1">
      <c r="A35" s="1">
        <v>486</v>
      </c>
      <c r="B35" s="1" t="s">
        <v>61</v>
      </c>
      <c r="C35" s="1" t="s">
        <v>4</v>
      </c>
      <c r="D35" s="1">
        <v>69</v>
      </c>
      <c r="E35" s="1">
        <v>233179.769999999</v>
      </c>
      <c r="F35" s="1">
        <v>3379.4169565217298</v>
      </c>
      <c r="G35" s="1">
        <v>3</v>
      </c>
      <c r="H35" s="1">
        <v>45994.07</v>
      </c>
    </row>
    <row r="36" spans="1:8" ht="12" customHeight="1">
      <c r="A36" s="1">
        <v>209</v>
      </c>
      <c r="B36" s="1" t="s">
        <v>38</v>
      </c>
      <c r="C36" s="1" t="s">
        <v>2</v>
      </c>
      <c r="D36" s="1">
        <v>57</v>
      </c>
      <c r="E36" s="1">
        <v>227577.96</v>
      </c>
      <c r="F36" s="1">
        <v>3992.5957894736798</v>
      </c>
      <c r="G36" s="1">
        <v>3</v>
      </c>
      <c r="H36" s="1">
        <v>36069.26</v>
      </c>
    </row>
    <row r="37" spans="1:8" ht="12" customHeight="1">
      <c r="A37" s="1">
        <v>379</v>
      </c>
      <c r="B37" s="1" t="s">
        <v>88</v>
      </c>
      <c r="C37" s="1" t="s">
        <v>4</v>
      </c>
      <c r="D37" s="1">
        <v>72</v>
      </c>
      <c r="E37" s="1">
        <v>220600.94999999899</v>
      </c>
      <c r="F37" s="1">
        <v>3063.9020833333302</v>
      </c>
      <c r="G37" s="1">
        <v>3</v>
      </c>
      <c r="H37" s="1">
        <v>32680.31</v>
      </c>
    </row>
    <row r="38" spans="1:8" ht="12" customHeight="1">
      <c r="A38" s="1">
        <v>298</v>
      </c>
      <c r="B38" s="1" t="s">
        <v>50</v>
      </c>
      <c r="C38" s="1" t="s">
        <v>254</v>
      </c>
      <c r="D38" s="1">
        <v>62</v>
      </c>
      <c r="E38" s="1">
        <v>217555.84</v>
      </c>
      <c r="F38" s="1">
        <v>3508.9651612903199</v>
      </c>
      <c r="G38" s="1">
        <v>2</v>
      </c>
      <c r="H38" s="1">
        <v>61402</v>
      </c>
    </row>
    <row r="39" spans="1:8" ht="12" customHeight="1">
      <c r="A39" s="1">
        <v>181</v>
      </c>
      <c r="B39" s="1" t="s">
        <v>95</v>
      </c>
      <c r="C39" s="1" t="s">
        <v>4</v>
      </c>
      <c r="D39" s="1">
        <v>75</v>
      </c>
      <c r="E39" s="1">
        <v>217492.91999999899</v>
      </c>
      <c r="F39" s="1">
        <v>2899.90559999999</v>
      </c>
      <c r="G39" s="1">
        <v>3</v>
      </c>
      <c r="H39" s="1">
        <v>44400.5</v>
      </c>
    </row>
    <row r="40" spans="1:8" ht="12" customHeight="1">
      <c r="A40" s="1">
        <v>350</v>
      </c>
      <c r="B40" s="1" t="s">
        <v>102</v>
      </c>
      <c r="C40" s="1" t="s">
        <v>2</v>
      </c>
      <c r="D40" s="1">
        <v>75</v>
      </c>
      <c r="E40" s="1">
        <v>214642.59</v>
      </c>
      <c r="F40" s="1">
        <v>2861.9011999999998</v>
      </c>
      <c r="G40" s="1">
        <v>3</v>
      </c>
      <c r="H40" s="1">
        <v>50824.66</v>
      </c>
    </row>
    <row r="41" spans="1:8" ht="12" customHeight="1">
      <c r="A41" s="1">
        <v>157</v>
      </c>
      <c r="B41" s="1" t="s">
        <v>64</v>
      </c>
      <c r="C41" s="1" t="s">
        <v>4</v>
      </c>
      <c r="D41" s="1">
        <v>62</v>
      </c>
      <c r="E41" s="1">
        <v>208717.38</v>
      </c>
      <c r="F41" s="1">
        <v>3366.40935483871</v>
      </c>
      <c r="G41" s="1">
        <v>2</v>
      </c>
      <c r="H41" s="1">
        <v>63357.13</v>
      </c>
    </row>
    <row r="42" spans="1:8" ht="12" customHeight="1">
      <c r="A42" s="1">
        <v>424</v>
      </c>
      <c r="B42" s="1" t="s">
        <v>57</v>
      </c>
      <c r="C42" s="1" t="s">
        <v>4</v>
      </c>
      <c r="D42" s="1">
        <v>60</v>
      </c>
      <c r="E42" s="1">
        <v>207642.989999999</v>
      </c>
      <c r="F42" s="1">
        <v>3460.71649999999</v>
      </c>
      <c r="G42" s="1">
        <v>3</v>
      </c>
      <c r="H42" s="1">
        <v>25505.98</v>
      </c>
    </row>
    <row r="43" spans="1:8" ht="12" customHeight="1">
      <c r="A43" s="1">
        <v>216</v>
      </c>
      <c r="B43" s="1" t="s">
        <v>94</v>
      </c>
      <c r="C43" s="1" t="s">
        <v>246</v>
      </c>
      <c r="D43" s="1">
        <v>69</v>
      </c>
      <c r="E43" s="1">
        <v>205561.40999999901</v>
      </c>
      <c r="F43" s="1">
        <v>2979.1508695652101</v>
      </c>
      <c r="G43" s="1">
        <v>3</v>
      </c>
      <c r="H43" s="1">
        <v>40473.86</v>
      </c>
    </row>
    <row r="44" spans="1:8" ht="12" customHeight="1">
      <c r="A44" s="1">
        <v>250</v>
      </c>
      <c r="B44" s="1" t="s">
        <v>60</v>
      </c>
      <c r="C44" s="1" t="s">
        <v>2</v>
      </c>
      <c r="D44" s="1">
        <v>60</v>
      </c>
      <c r="E44" s="1">
        <v>202977.57</v>
      </c>
      <c r="F44" s="1">
        <v>3382.9594999999999</v>
      </c>
      <c r="G44" s="1">
        <v>3</v>
      </c>
      <c r="H44" s="1">
        <v>26311.63</v>
      </c>
    </row>
    <row r="45" spans="1:8" ht="12" customHeight="1">
      <c r="A45" s="1">
        <v>129</v>
      </c>
      <c r="B45" s="1" t="s">
        <v>77</v>
      </c>
      <c r="C45" s="1" t="s">
        <v>4</v>
      </c>
      <c r="D45" s="1">
        <v>63</v>
      </c>
      <c r="E45" s="1">
        <v>200131.68</v>
      </c>
      <c r="F45" s="1">
        <v>3176.69333333333</v>
      </c>
      <c r="G45" s="1">
        <v>3</v>
      </c>
      <c r="H45" s="1">
        <v>26248.78</v>
      </c>
    </row>
    <row r="46" spans="1:8" ht="12" customHeight="1">
      <c r="A46" s="1">
        <v>242</v>
      </c>
      <c r="B46" s="1" t="s">
        <v>83</v>
      </c>
      <c r="C46" s="1" t="s">
        <v>2</v>
      </c>
      <c r="D46" s="1">
        <v>60</v>
      </c>
      <c r="E46" s="1">
        <v>181450.08</v>
      </c>
      <c r="F46" s="1">
        <v>3024.1680000000001</v>
      </c>
      <c r="G46" s="1">
        <v>3</v>
      </c>
      <c r="H46" s="1">
        <v>33818.339999999997</v>
      </c>
    </row>
    <row r="47" spans="1:8" ht="12" customHeight="1">
      <c r="A47" s="1">
        <v>286</v>
      </c>
      <c r="B47" s="1" t="s">
        <v>62</v>
      </c>
      <c r="C47" s="1" t="s">
        <v>4</v>
      </c>
      <c r="D47" s="1">
        <v>54</v>
      </c>
      <c r="E47" s="1">
        <v>181090.74</v>
      </c>
      <c r="F47" s="1">
        <v>3353.5322222222198</v>
      </c>
      <c r="G47" s="1">
        <v>2</v>
      </c>
      <c r="H47" s="1">
        <v>47411.33</v>
      </c>
    </row>
    <row r="48" spans="1:8" ht="12" customHeight="1">
      <c r="A48" s="1">
        <v>227</v>
      </c>
      <c r="B48" s="1" t="s">
        <v>71</v>
      </c>
      <c r="C48" s="1" t="s">
        <v>248</v>
      </c>
      <c r="D48" s="1">
        <v>54</v>
      </c>
      <c r="E48" s="1">
        <v>179819.59999999899</v>
      </c>
      <c r="F48" s="1">
        <v>3329.99259259259</v>
      </c>
      <c r="G48" s="1">
        <v>2</v>
      </c>
      <c r="H48" s="1">
        <v>53745.34</v>
      </c>
    </row>
    <row r="49" spans="1:8" ht="12" customHeight="1">
      <c r="A49" s="1">
        <v>259</v>
      </c>
      <c r="B49" s="1" t="s">
        <v>55</v>
      </c>
      <c r="C49" s="1" t="s">
        <v>252</v>
      </c>
      <c r="D49" s="1">
        <v>52</v>
      </c>
      <c r="E49" s="1">
        <v>178446.27999999901</v>
      </c>
      <c r="F49" s="1">
        <v>3431.6592307692199</v>
      </c>
      <c r="G49" s="1">
        <v>2</v>
      </c>
      <c r="H49" s="1">
        <v>61234.67</v>
      </c>
    </row>
    <row r="50" spans="1:8" ht="12" customHeight="1">
      <c r="A50" s="1">
        <v>362</v>
      </c>
      <c r="B50" s="1" t="s">
        <v>65</v>
      </c>
      <c r="C50" s="1" t="s">
        <v>4</v>
      </c>
      <c r="D50" s="1">
        <v>52</v>
      </c>
      <c r="E50" s="1">
        <v>168680.639999999</v>
      </c>
      <c r="F50" s="1">
        <v>3243.8584615384598</v>
      </c>
      <c r="G50" s="1">
        <v>2</v>
      </c>
      <c r="H50" s="1">
        <v>18473.71</v>
      </c>
    </row>
    <row r="51" spans="1:8" ht="12" customHeight="1">
      <c r="A51" s="1">
        <v>333</v>
      </c>
      <c r="B51" s="1" t="s">
        <v>40</v>
      </c>
      <c r="C51" s="1" t="s">
        <v>8</v>
      </c>
      <c r="D51" s="1">
        <v>45</v>
      </c>
      <c r="E51" s="1">
        <v>165570.48000000001</v>
      </c>
      <c r="F51" s="1">
        <v>3679.3440000000001</v>
      </c>
      <c r="G51" s="1">
        <v>3</v>
      </c>
      <c r="H51" s="1">
        <v>23936.53</v>
      </c>
    </row>
    <row r="52" spans="1:8" ht="12" customHeight="1">
      <c r="A52" s="1">
        <v>249</v>
      </c>
      <c r="B52" s="1" t="s">
        <v>79</v>
      </c>
      <c r="C52" s="1" t="s">
        <v>251</v>
      </c>
      <c r="D52" s="1">
        <v>52</v>
      </c>
      <c r="E52" s="1">
        <v>164446.46</v>
      </c>
      <c r="F52" s="1">
        <v>3162.4319230769202</v>
      </c>
      <c r="G52" s="1">
        <v>2</v>
      </c>
      <c r="H52" s="1">
        <v>48298.99</v>
      </c>
    </row>
    <row r="53" spans="1:8" ht="12" customHeight="1">
      <c r="A53" s="1">
        <v>328</v>
      </c>
      <c r="B53" s="1" t="s">
        <v>39</v>
      </c>
      <c r="C53" s="1" t="s">
        <v>4</v>
      </c>
      <c r="D53" s="1">
        <v>42</v>
      </c>
      <c r="E53" s="1">
        <v>163613.09999999899</v>
      </c>
      <c r="F53" s="1">
        <v>3895.5499999999902</v>
      </c>
      <c r="G53" s="1">
        <v>2</v>
      </c>
      <c r="H53" s="1">
        <v>31102.85</v>
      </c>
    </row>
    <row r="54" spans="1:8" ht="12" customHeight="1">
      <c r="A54" s="1">
        <v>319</v>
      </c>
      <c r="B54" s="1" t="s">
        <v>97</v>
      </c>
      <c r="C54" s="1" t="s">
        <v>4</v>
      </c>
      <c r="D54" s="1">
        <v>52</v>
      </c>
      <c r="E54" s="1">
        <v>156864.32000000001</v>
      </c>
      <c r="F54" s="1">
        <v>3016.6215384615298</v>
      </c>
      <c r="G54" s="1">
        <v>2</v>
      </c>
      <c r="H54" s="1">
        <v>42339.76</v>
      </c>
    </row>
    <row r="55" spans="1:8" ht="12" customHeight="1">
      <c r="A55" s="1">
        <v>452</v>
      </c>
      <c r="B55" s="1" t="s">
        <v>59</v>
      </c>
      <c r="C55" s="1" t="s">
        <v>250</v>
      </c>
      <c r="D55" s="1">
        <v>45</v>
      </c>
      <c r="E55" s="1">
        <v>153179.97</v>
      </c>
      <c r="F55" s="1">
        <v>3403.99933333333</v>
      </c>
      <c r="G55" s="1">
        <v>3</v>
      </c>
      <c r="H55" s="1">
        <v>27121.9</v>
      </c>
    </row>
    <row r="56" spans="1:8" ht="12" customHeight="1">
      <c r="A56" s="1">
        <v>447</v>
      </c>
      <c r="B56" s="1" t="s">
        <v>108</v>
      </c>
      <c r="C56" s="1" t="s">
        <v>4</v>
      </c>
      <c r="D56" s="1">
        <v>57</v>
      </c>
      <c r="E56" s="1">
        <v>149903.33999999901</v>
      </c>
      <c r="F56" s="1">
        <v>2629.8831578947302</v>
      </c>
      <c r="G56" s="1">
        <v>3</v>
      </c>
      <c r="H56" s="1">
        <v>26304.13</v>
      </c>
    </row>
    <row r="57" spans="1:8" ht="12" customHeight="1">
      <c r="A57" s="1">
        <v>450</v>
      </c>
      <c r="B57" s="1" t="s">
        <v>48</v>
      </c>
      <c r="C57" s="1" t="s">
        <v>4</v>
      </c>
      <c r="D57" s="1">
        <v>40</v>
      </c>
      <c r="E57" s="1">
        <v>143536.26999999999</v>
      </c>
      <c r="F57" s="1">
        <v>3588.4067499999901</v>
      </c>
      <c r="G57" s="1">
        <v>1</v>
      </c>
      <c r="H57" s="1">
        <v>59551.38</v>
      </c>
    </row>
    <row r="58" spans="1:8" ht="12" customHeight="1">
      <c r="A58" s="1">
        <v>455</v>
      </c>
      <c r="B58" s="1" t="s">
        <v>37</v>
      </c>
      <c r="C58" s="1" t="s">
        <v>4</v>
      </c>
      <c r="D58" s="1">
        <v>34</v>
      </c>
      <c r="E58" s="1">
        <v>140757.29999999999</v>
      </c>
      <c r="F58" s="1">
        <v>4139.9205882352899</v>
      </c>
      <c r="G58" s="1">
        <v>2</v>
      </c>
      <c r="H58" s="1">
        <v>38139.18</v>
      </c>
    </row>
    <row r="59" spans="1:8" ht="12" customHeight="1">
      <c r="A59" s="1">
        <v>495</v>
      </c>
      <c r="B59" s="1" t="s">
        <v>44</v>
      </c>
      <c r="C59" s="1" t="s">
        <v>4</v>
      </c>
      <c r="D59" s="1">
        <v>36</v>
      </c>
      <c r="E59" s="1">
        <v>131083.48000000001</v>
      </c>
      <c r="F59" s="1">
        <v>3641.2077777777699</v>
      </c>
      <c r="G59" s="1">
        <v>2</v>
      </c>
      <c r="H59" s="1">
        <v>59265.14</v>
      </c>
    </row>
    <row r="60" spans="1:8" ht="12" customHeight="1">
      <c r="A60" s="1">
        <v>171</v>
      </c>
      <c r="B60" s="1" t="s">
        <v>86</v>
      </c>
      <c r="C60" s="1" t="s">
        <v>2</v>
      </c>
      <c r="D60" s="1">
        <v>40</v>
      </c>
      <c r="E60" s="1">
        <v>123563.4</v>
      </c>
      <c r="F60" s="1">
        <v>3089.085</v>
      </c>
      <c r="G60" s="1">
        <v>2</v>
      </c>
      <c r="H60" s="1">
        <v>42783.81</v>
      </c>
    </row>
    <row r="61" spans="1:8" ht="12" customHeight="1">
      <c r="A61" s="1">
        <v>256</v>
      </c>
      <c r="B61" s="1" t="s">
        <v>68</v>
      </c>
      <c r="C61" s="1" t="s">
        <v>2</v>
      </c>
      <c r="D61" s="1">
        <v>36</v>
      </c>
      <c r="E61" s="1">
        <v>117752.819999999</v>
      </c>
      <c r="F61" s="1">
        <v>3270.91166666666</v>
      </c>
      <c r="G61" s="1">
        <v>2</v>
      </c>
      <c r="H61" s="1">
        <v>53116.99</v>
      </c>
    </row>
    <row r="62" spans="1:8" ht="12" customHeight="1">
      <c r="A62" s="1">
        <v>339</v>
      </c>
      <c r="B62" s="1" t="s">
        <v>104</v>
      </c>
      <c r="C62" s="1" t="s">
        <v>4</v>
      </c>
      <c r="D62" s="1">
        <v>42</v>
      </c>
      <c r="E62" s="1">
        <v>115878.68</v>
      </c>
      <c r="F62" s="1">
        <v>2759.0161904761899</v>
      </c>
      <c r="G62" s="1">
        <v>2</v>
      </c>
      <c r="H62" s="1">
        <v>34606.28</v>
      </c>
    </row>
    <row r="63" spans="1:8" ht="12" customHeight="1">
      <c r="A63" s="1">
        <v>471</v>
      </c>
      <c r="B63" s="1" t="s">
        <v>109</v>
      </c>
      <c r="C63" s="1" t="s">
        <v>8</v>
      </c>
      <c r="D63" s="1">
        <v>46</v>
      </c>
      <c r="E63" s="1">
        <v>111732.039999999</v>
      </c>
      <c r="F63" s="1">
        <v>2428.95739130434</v>
      </c>
      <c r="G63" s="1">
        <v>2</v>
      </c>
      <c r="H63" s="1">
        <v>35505.629999999997</v>
      </c>
    </row>
    <row r="64" spans="1:8" ht="12" customHeight="1">
      <c r="A64" s="1">
        <v>204</v>
      </c>
      <c r="B64" s="1" t="s">
        <v>45</v>
      </c>
      <c r="C64" s="1" t="s">
        <v>4</v>
      </c>
      <c r="D64" s="1">
        <v>30</v>
      </c>
      <c r="E64" s="1">
        <v>111154.52</v>
      </c>
      <c r="F64" s="1">
        <v>3705.1506666666601</v>
      </c>
      <c r="G64" s="1">
        <v>2</v>
      </c>
      <c r="H64" s="1">
        <v>51152.86</v>
      </c>
    </row>
  </sheetData>
  <mergeCells count="1">
    <mergeCell ref="B1:O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W 1 1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I F t d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b X V a K I p H u A 4 A A A A R A A A A E w A c A E Z v c m 1 1 b G F z L 1 N l Y 3 R p b 2 4 x L m 0 g o h g A K K A U A A A A A A A A A A A A A A A A A A A A A A A A A A A A K 0 5 N L s n M z 1 M I h t C G 1 g B Q S w E C L Q A U A A I A C A C B b X V a t S P g T K U A A A D 2 A A A A E g A A A A A A A A A A A A A A A A A A A A A A Q 2 9 u Z m l n L 1 B h Y 2 t h Z 2 U u e G 1 s U E s B A i 0 A F A A C A A g A g W 1 1 W g / K 6 a u k A A A A 6 Q A A A B M A A A A A A A A A A A A A A A A A 8 Q A A A F t D b 2 5 0 Z W 5 0 X 1 R 5 c G V z X S 5 4 b W x Q S w E C L Q A U A A I A C A C B b X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X z I r D N 0 7 U a D C T 9 W m M C / p Q A A A A A C A A A A A A A Q Z g A A A A E A A C A A A A D S R k e 4 e l 6 Q e m w 6 7 a I 6 E c A n Z 1 b c M o t c a p T x k g S h h r q e K g A A A A A O g A A A A A I A A C A A A A B C h r u J e Z k A x F / O J 9 R X w 9 G y Q / 1 T w N i m f M m P x x k U q o o w V 1 A A A A A g a 1 m Q l j x l Y u 1 U Y s e W e a 4 j 8 o 9 l m U E W u S k d t x z D w / U J H C d u h 7 6 7 b + u + l 9 Y i 7 P e r 4 z c F T n 8 X q W Q c X U n r W v K Q X U s E V 4 M J C K p Z v v B z N r G e a 1 X b z E A A A A C P R i / J 7 a 5 N i L e p 9 8 u m R I L u c 4 Q b z S X k H D + h k O c R N v C y T a N a m I O H X H 7 P f B Z 7 e j S A W 6 w 1 J 8 + v t t E P t + 0 m g P T s B j 6 e < / D a t a M a s h u p > 
</file>

<file path=customXml/itemProps1.xml><?xml version="1.0" encoding="utf-8"?>
<ds:datastoreItem xmlns:ds="http://schemas.openxmlformats.org/officeDocument/2006/customXml" ds:itemID="{DBC56A18-8C12-4027-AF8A-67BB23CF8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Answer 1</vt:lpstr>
      <vt:lpstr>Answer 2</vt:lpstr>
      <vt:lpstr>Answer 3</vt:lpstr>
      <vt:lpstr>Answer 4</vt:lpstr>
      <vt:lpstr>Answer 5</vt:lpstr>
      <vt:lpstr>Answer 6</vt:lpstr>
      <vt:lpstr>Answer 7</vt:lpstr>
      <vt:lpstr>Answer 8 </vt:lpstr>
      <vt:lpstr>Answer 9</vt:lpstr>
      <vt:lpstr>Answer 10</vt:lpstr>
      <vt:lpstr>Answer 11</vt:lpstr>
      <vt:lpstr>Answer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Jain</dc:creator>
  <cp:lastModifiedBy>Monika Jain</cp:lastModifiedBy>
  <dcterms:created xsi:type="dcterms:W3CDTF">2025-03-20T17:46:33Z</dcterms:created>
  <dcterms:modified xsi:type="dcterms:W3CDTF">2025-03-30T16:54:46Z</dcterms:modified>
</cp:coreProperties>
</file>