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kaz\eth-mike-data-analysis\MATLAB\CGA\"/>
    </mc:Choice>
  </mc:AlternateContent>
  <xr:revisionPtr revIDLastSave="0" documentId="13_ncr:1_{B3ED35E1-79D3-4D79-AAC0-2906722B61A9}" xr6:coauthVersionLast="46" xr6:coauthVersionMax="46" xr10:uidLastSave="{00000000-0000-0000-0000-000000000000}"/>
  <bookViews>
    <workbookView xWindow="28680" yWindow="-1935" windowWidth="29040" windowHeight="17640" activeTab="1" xr2:uid="{97C0AB86-4579-42D3-82FB-1CE6D5DE99A3}"/>
  </bookViews>
  <sheets>
    <sheet name="Sheet1" sheetId="1" r:id="rId1"/>
    <sheet name="consider initial impair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62" i="2" l="1"/>
</calcChain>
</file>

<file path=xl/sharedStrings.xml><?xml version="1.0" encoding="utf-8"?>
<sst xmlns="http://schemas.openxmlformats.org/spreadsheetml/2006/main" count="21" uniqueCount="9">
  <si>
    <t>PM</t>
  </si>
  <si>
    <t>AROM</t>
  </si>
  <si>
    <t>Force Flex</t>
  </si>
  <si>
    <t>Vel Ext</t>
  </si>
  <si>
    <t>&gt; 1</t>
  </si>
  <si>
    <t>Delta / SRD</t>
  </si>
  <si>
    <t>[0.5-1]</t>
  </si>
  <si>
    <t>]0-0.5[</t>
  </si>
  <si>
    <t xml:space="preserve">&lt;=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</si>
</sst>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4" borderId="0" xfId="0" applyNumberFormat="1" applyFill="1"/>
    <xf numFmtId="2" fontId="0" fillId="5" borderId="0" xfId="0" applyNumberFormat="1" applyFill="1"/>
    <xf numFmtId="2" fontId="0" fillId="3" borderId="0" xfId="0" applyNumberFormat="1" applyFill="1"/>
    <xf numFmtId="2" fontId="0" fillId="6" borderId="0" xfId="0" applyNumberFormat="1" applyFill="1"/>
    <xf numFmtId="2" fontId="0" fillId="2" borderId="0" xfId="0" applyNumberFormat="1" applyFill="1"/>
    <xf numFmtId="2" fontId="1" fillId="4" borderId="0" xfId="0" applyNumberFormat="1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PM vs</a:t>
            </a:r>
            <a:r>
              <a:rPr lang="en-GB" baseline="0"/>
              <a:t> Force Flex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'consider initial impairment'!$H$55:$Z$55</c:f>
              <c:numCache>
                <c:formatCode>0.00</c:formatCode>
                <c:ptCount val="19"/>
                <c:pt idx="0">
                  <c:v>8.0403528715438294E-2</c:v>
                </c:pt>
                <c:pt idx="1">
                  <c:v>0.21897349061007701</c:v>
                </c:pt>
                <c:pt idx="2">
                  <c:v>0.30059388569858603</c:v>
                </c:pt>
                <c:pt idx="3">
                  <c:v>0.66534362531354796</c:v>
                </c:pt>
                <c:pt idx="4">
                  <c:v>-0.12684535752072401</c:v>
                </c:pt>
                <c:pt idx="5">
                  <c:v>0.33444732760318002</c:v>
                </c:pt>
                <c:pt idx="6">
                  <c:v>0.316062308194341</c:v>
                </c:pt>
                <c:pt idx="7">
                  <c:v>1.0750660865881001</c:v>
                </c:pt>
                <c:pt idx="8">
                  <c:v>1.05937041544268</c:v>
                </c:pt>
                <c:pt idx="9">
                  <c:v>-0.234670711286141</c:v>
                </c:pt>
                <c:pt idx="10">
                  <c:v>0.779297572383849</c:v>
                </c:pt>
                <c:pt idx="11">
                  <c:v>-4.4699966241992803E-3</c:v>
                </c:pt>
                <c:pt idx="12">
                  <c:v>-0.69440082309729201</c:v>
                </c:pt>
                <c:pt idx="13">
                  <c:v>-0.395710321894857</c:v>
                </c:pt>
                <c:pt idx="14">
                  <c:v>0.23222063717088801</c:v>
                </c:pt>
                <c:pt idx="15">
                  <c:v>0</c:v>
                </c:pt>
                <c:pt idx="16">
                  <c:v>0.77539087292489695</c:v>
                </c:pt>
                <c:pt idx="17">
                  <c:v>0.23063847132656801</c:v>
                </c:pt>
                <c:pt idx="18">
                  <c:v>-0.496842349735373</c:v>
                </c:pt>
              </c:numCache>
            </c:numRef>
          </c:xVal>
          <c:yVal>
            <c:numRef>
              <c:f>'consider initial impairment'!$H$57:$Z$57</c:f>
              <c:numCache>
                <c:formatCode>0.00</c:formatCode>
                <c:ptCount val="19"/>
                <c:pt idx="0">
                  <c:v>2.1134983513412902</c:v>
                </c:pt>
                <c:pt idx="1">
                  <c:v>2.7427965444683502</c:v>
                </c:pt>
                <c:pt idx="2">
                  <c:v>1.32119167111921</c:v>
                </c:pt>
                <c:pt idx="3">
                  <c:v>2.1984142157448199</c:v>
                </c:pt>
                <c:pt idx="4">
                  <c:v>0.22884677584899199</c:v>
                </c:pt>
                <c:pt idx="5">
                  <c:v>-0.45433285406524598</c:v>
                </c:pt>
                <c:pt idx="6">
                  <c:v>0.21227338014377101</c:v>
                </c:pt>
                <c:pt idx="7">
                  <c:v>1.80491692809744</c:v>
                </c:pt>
                <c:pt idx="8">
                  <c:v>-1.07718956314494</c:v>
                </c:pt>
                <c:pt idx="9">
                  <c:v>-4.5525859871747697E-2</c:v>
                </c:pt>
                <c:pt idx="10">
                  <c:v>-1.1116660239229901</c:v>
                </c:pt>
                <c:pt idx="11">
                  <c:v>0.59858030274803098</c:v>
                </c:pt>
                <c:pt idx="12">
                  <c:v>0.43826129975224998</c:v>
                </c:pt>
                <c:pt idx="13">
                  <c:v>0.66175411272608198</c:v>
                </c:pt>
                <c:pt idx="14">
                  <c:v>-6.37770394911274E-3</c:v>
                </c:pt>
                <c:pt idx="15">
                  <c:v>0.161181225029397</c:v>
                </c:pt>
                <c:pt idx="16">
                  <c:v>5.6738456379910297E-2</c:v>
                </c:pt>
                <c:pt idx="17">
                  <c:v>-0.15359879511607599</c:v>
                </c:pt>
                <c:pt idx="18">
                  <c:v>0.445591487286434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A6-4534-882B-34A47B4952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894031"/>
        <c:axId val="247894447"/>
      </c:scatterChart>
      <c:valAx>
        <c:axId val="247894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94447"/>
        <c:crosses val="autoZero"/>
        <c:crossBetween val="midCat"/>
      </c:valAx>
      <c:valAx>
        <c:axId val="24789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894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444500</xdr:colOff>
      <xdr:row>59</xdr:row>
      <xdr:rowOff>88900</xdr:rowOff>
    </xdr:from>
    <xdr:to>
      <xdr:col>22</xdr:col>
      <xdr:colOff>105833</xdr:colOff>
      <xdr:row>73</xdr:row>
      <xdr:rowOff>165100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A17BC9-5463-4804-B5C1-C37DC74B5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0475-C716-42AC-A8A4-0D89B798797C}">
  <dimension ref="B5:AW38"/>
  <sheetViews>
    <sheetView topLeftCell="O1" zoomScale="120" zoomScaleNormal="120" workbookViewId="0">
      <selection activeCell="P12" sqref="P12:AW15"/>
    </sheetView>
  </sheetViews>
  <sheetFormatPr defaultRowHeight="15" x14ac:dyDescent="0.25"/>
  <cols>
    <col min="6" max="6" width="11.140625" customWidth="1"/>
    <col min="11" max="11" width="10.85546875" bestFit="1" customWidth="1"/>
    <col min="16" max="16" width="10.85546875" bestFit="1" customWidth="1"/>
    <col min="17" max="17" width="5.7109375" bestFit="1" customWidth="1"/>
    <col min="18" max="18" width="5" bestFit="1" customWidth="1"/>
    <col min="19" max="21" width="5.7109375" bestFit="1" customWidth="1"/>
    <col min="22" max="22" width="5" bestFit="1" customWidth="1"/>
    <col min="23" max="23" width="5.7109375" bestFit="1" customWidth="1"/>
    <col min="24" max="25" width="5" bestFit="1" customWidth="1"/>
    <col min="26" max="29" width="5.7109375" bestFit="1" customWidth="1"/>
    <col min="30" max="30" width="5" bestFit="1" customWidth="1"/>
    <col min="31" max="37" width="5.7109375" bestFit="1" customWidth="1"/>
    <col min="38" max="38" width="5" bestFit="1" customWidth="1"/>
    <col min="39" max="40" width="5.7109375" bestFit="1" customWidth="1"/>
    <col min="41" max="42" width="5" bestFit="1" customWidth="1"/>
    <col min="43" max="49" width="5.7109375" bestFit="1" customWidth="1"/>
  </cols>
  <sheetData>
    <row r="5" spans="2:49" x14ac:dyDescent="0.25">
      <c r="G5" t="s">
        <v>0</v>
      </c>
      <c r="H5" t="s">
        <v>1</v>
      </c>
      <c r="I5" t="s">
        <v>2</v>
      </c>
      <c r="J5" t="s">
        <v>3</v>
      </c>
    </row>
    <row r="6" spans="2:49" x14ac:dyDescent="0.25">
      <c r="G6" s="5">
        <v>0.163999584873327</v>
      </c>
      <c r="H6" s="7">
        <v>0.75535944370310604</v>
      </c>
      <c r="I6" s="9">
        <v>1.38495951813809</v>
      </c>
      <c r="J6" s="6">
        <v>-1.49731492973823</v>
      </c>
    </row>
    <row r="7" spans="2:49" x14ac:dyDescent="0.25">
      <c r="G7" s="5">
        <v>8.0403528715438294E-2</v>
      </c>
      <c r="H7" s="5">
        <v>0.46246957962534002</v>
      </c>
      <c r="I7" s="9">
        <v>2.1134983513412902</v>
      </c>
      <c r="J7" s="9">
        <v>2.0873820735684698</v>
      </c>
    </row>
    <row r="8" spans="2:49" x14ac:dyDescent="0.25">
      <c r="G8" s="6">
        <v>-0.234670711286141</v>
      </c>
      <c r="H8" s="5">
        <v>0.161762554104916</v>
      </c>
      <c r="I8" s="6">
        <v>-4.5525859871747697E-2</v>
      </c>
      <c r="J8" s="6">
        <v>-0.43707251375734701</v>
      </c>
    </row>
    <row r="9" spans="2:49" x14ac:dyDescent="0.25">
      <c r="G9" s="7">
        <v>0.92847731314968196</v>
      </c>
      <c r="H9" s="5">
        <v>1.55775156706293E-2</v>
      </c>
      <c r="I9" s="7">
        <v>0.891293004175984</v>
      </c>
      <c r="J9" s="6">
        <v>-0.28212143662768702</v>
      </c>
    </row>
    <row r="10" spans="2:49" x14ac:dyDescent="0.25">
      <c r="G10" s="7">
        <v>0.779297572383849</v>
      </c>
      <c r="H10" s="5">
        <v>0.41938547792592401</v>
      </c>
      <c r="I10" s="6">
        <v>-1.1116660239229901</v>
      </c>
      <c r="J10" s="5">
        <v>1.55950230693801E-2</v>
      </c>
    </row>
    <row r="11" spans="2:49" x14ac:dyDescent="0.25">
      <c r="G11" s="6">
        <v>-4.4699966241992803E-3</v>
      </c>
      <c r="H11" s="7">
        <v>0.93489188994053896</v>
      </c>
      <c r="I11" s="7">
        <v>0.59858030274803098</v>
      </c>
      <c r="J11" s="5">
        <v>0.236215431760052</v>
      </c>
    </row>
    <row r="12" spans="2:49" x14ac:dyDescent="0.25">
      <c r="G12" s="6">
        <v>-0.69440082309729201</v>
      </c>
      <c r="H12" s="8">
        <v>0.117073379670353</v>
      </c>
      <c r="I12" s="5">
        <v>0.43826129975224998</v>
      </c>
      <c r="J12" s="5">
        <v>0.181817514239588</v>
      </c>
      <c r="P12" t="s">
        <v>0</v>
      </c>
      <c r="Q12" s="5">
        <v>0.163999584873327</v>
      </c>
      <c r="R12" s="5">
        <v>8.0403528715438294E-2</v>
      </c>
      <c r="S12" s="6">
        <v>-0.234670711286141</v>
      </c>
      <c r="T12" s="7">
        <v>0.92847731314968196</v>
      </c>
      <c r="U12" s="7">
        <v>0.779297572383849</v>
      </c>
      <c r="V12" s="6">
        <v>-4.4699966241992803E-3</v>
      </c>
      <c r="W12" s="6">
        <v>-0.69440082309729201</v>
      </c>
      <c r="X12" s="8">
        <v>0.42160595432993597</v>
      </c>
      <c r="Y12" s="9">
        <v>1.0750660865881001</v>
      </c>
      <c r="Z12" s="6">
        <v>-0.395710321894857</v>
      </c>
      <c r="AA12" s="5">
        <v>0.21897349061007701</v>
      </c>
      <c r="AB12" s="5">
        <v>0.23222063717088801</v>
      </c>
      <c r="AC12" s="6">
        <v>0</v>
      </c>
      <c r="AD12" s="5">
        <v>0.212981065874845</v>
      </c>
      <c r="AE12" s="7">
        <v>0.77539087292489695</v>
      </c>
      <c r="AF12" s="5">
        <v>0.152762350663423</v>
      </c>
      <c r="AG12" s="5">
        <v>0.23063847132656801</v>
      </c>
      <c r="AH12" s="6">
        <v>-0.12684535752072401</v>
      </c>
      <c r="AI12" s="7">
        <v>0.49655076229211098</v>
      </c>
      <c r="AJ12" s="5">
        <v>0.33444732760318002</v>
      </c>
      <c r="AK12" s="6">
        <v>-0.41789491400954898</v>
      </c>
      <c r="AL12" s="5">
        <v>0.48554232626250299</v>
      </c>
      <c r="AM12" s="6">
        <v>-0.878212573615752</v>
      </c>
      <c r="AN12" s="5">
        <v>0.316062308194341</v>
      </c>
      <c r="AO12" s="9">
        <v>1.04749383348407</v>
      </c>
      <c r="AP12" s="5">
        <v>0.30059388569858603</v>
      </c>
      <c r="AQ12" s="7">
        <v>0.66534362531354796</v>
      </c>
      <c r="AR12" s="6">
        <v>-0.62181387316476999</v>
      </c>
      <c r="AS12" s="9">
        <v>1.05937041544268</v>
      </c>
      <c r="AT12" s="6">
        <v>-8.7927365036863006E-2</v>
      </c>
      <c r="AU12" s="7">
        <v>0.54432140392930195</v>
      </c>
      <c r="AV12" s="5">
        <v>0.28885829201535501</v>
      </c>
      <c r="AW12" s="6">
        <v>-0.496842349735373</v>
      </c>
    </row>
    <row r="13" spans="2:49" x14ac:dyDescent="0.25">
      <c r="G13" s="8">
        <v>0.42160595432993597</v>
      </c>
      <c r="H13" s="9">
        <v>1.2278095079148801</v>
      </c>
      <c r="I13" s="9">
        <v>2.9782053015198602</v>
      </c>
      <c r="J13" s="9">
        <v>1.4329871771590601</v>
      </c>
      <c r="P13" t="s">
        <v>1</v>
      </c>
      <c r="Q13" s="7">
        <v>0.75535944370310604</v>
      </c>
      <c r="R13" s="5">
        <v>0.46246957962534002</v>
      </c>
      <c r="S13" s="5">
        <v>0.161762554104916</v>
      </c>
      <c r="T13" s="5">
        <v>1.55775156706293E-2</v>
      </c>
      <c r="U13" s="5">
        <v>0.41938547792592401</v>
      </c>
      <c r="V13" s="7">
        <v>0.93489188994053896</v>
      </c>
      <c r="W13" s="8">
        <v>0.117073379670353</v>
      </c>
      <c r="X13" s="9">
        <v>1.2278095079148801</v>
      </c>
      <c r="Y13" s="7">
        <v>0.73749249985299103</v>
      </c>
      <c r="Z13" s="5">
        <v>0.301393093661316</v>
      </c>
      <c r="AA13" s="9">
        <v>3.2393903593475302</v>
      </c>
      <c r="AB13" s="6">
        <v>-0.372242838176296</v>
      </c>
      <c r="AC13" s="7">
        <v>0.94009143910033999</v>
      </c>
      <c r="AD13" s="7">
        <v>0.64199443018636104</v>
      </c>
      <c r="AE13" s="6">
        <v>-0.70431040642518195</v>
      </c>
      <c r="AF13" s="5">
        <v>0.312362183763498</v>
      </c>
      <c r="AG13" s="6">
        <v>-1.31506781915533</v>
      </c>
      <c r="AH13" s="9">
        <v>1.77278228003438</v>
      </c>
      <c r="AI13" s="7">
        <v>0.66664874413860697</v>
      </c>
      <c r="AJ13" s="7">
        <v>0.70147541230925603</v>
      </c>
      <c r="AK13" s="9">
        <v>2.42527540895053</v>
      </c>
      <c r="AL13" s="6">
        <v>-6.2885721566089195E-4</v>
      </c>
      <c r="AM13" s="6">
        <v>1.32198492643171E-3</v>
      </c>
      <c r="AN13" s="9">
        <v>1.1377366756604701</v>
      </c>
      <c r="AO13" s="5">
        <v>0.137073116743363</v>
      </c>
      <c r="AP13" s="6">
        <v>4.1875497193645901E-3</v>
      </c>
      <c r="AQ13" s="6">
        <v>-0.430353629283376</v>
      </c>
      <c r="AR13" s="6">
        <v>-1.2673642036135899</v>
      </c>
      <c r="AS13" s="6">
        <v>-1.23704213186886</v>
      </c>
      <c r="AT13" s="7">
        <v>0.62293274040759905</v>
      </c>
      <c r="AU13" s="7">
        <v>0.75751376315170105</v>
      </c>
      <c r="AV13" s="7">
        <v>0.87659790459378695</v>
      </c>
      <c r="AW13" s="5">
        <v>0.106002268549621</v>
      </c>
    </row>
    <row r="14" spans="2:49" x14ac:dyDescent="0.25">
      <c r="B14" t="s">
        <v>5</v>
      </c>
      <c r="G14" s="9">
        <v>1.0750660865881001</v>
      </c>
      <c r="H14" s="7">
        <v>0.73749249985299103</v>
      </c>
      <c r="I14" s="9">
        <v>1.80491692809744</v>
      </c>
      <c r="J14" s="9">
        <v>1.5757225982676999</v>
      </c>
      <c r="P14" t="s">
        <v>2</v>
      </c>
      <c r="Q14" s="9">
        <v>1.38495951813809</v>
      </c>
      <c r="R14" s="9">
        <v>2.1134983513412902</v>
      </c>
      <c r="S14" s="6">
        <v>-4.5525859871747697E-2</v>
      </c>
      <c r="T14" s="7">
        <v>0.891293004175984</v>
      </c>
      <c r="U14" s="6">
        <v>-1.1116660239229901</v>
      </c>
      <c r="V14" s="7">
        <v>0.59858030274803098</v>
      </c>
      <c r="W14" s="5">
        <v>0.43826129975224998</v>
      </c>
      <c r="X14" s="9">
        <v>2.9782053015198602</v>
      </c>
      <c r="Y14" s="9">
        <v>1.80491692809744</v>
      </c>
      <c r="Z14" s="7">
        <v>0.66175411272608198</v>
      </c>
      <c r="AA14" s="9">
        <v>2.7427965444683502</v>
      </c>
      <c r="AB14" s="6">
        <v>-6.37770394911274E-3</v>
      </c>
      <c r="AC14" s="5">
        <v>0.161181225029397</v>
      </c>
      <c r="AD14" s="7">
        <v>0.72661682712099396</v>
      </c>
      <c r="AE14" s="5">
        <v>5.6738456379910297E-2</v>
      </c>
      <c r="AF14" s="6">
        <v>-0.94830820808284799</v>
      </c>
      <c r="AG14" s="6">
        <v>-0.15359879511607599</v>
      </c>
      <c r="AH14" s="5">
        <v>0.22884677584899199</v>
      </c>
      <c r="AI14" s="9">
        <v>2.0526421398543402</v>
      </c>
      <c r="AJ14" s="6">
        <v>-0.45433285406524598</v>
      </c>
      <c r="AK14" s="9">
        <v>1.2211629579039001</v>
      </c>
      <c r="AL14" s="9">
        <v>1.04416298725996</v>
      </c>
      <c r="AM14" s="6">
        <v>-1.75120546873117</v>
      </c>
      <c r="AN14" s="5">
        <v>0.21227338014377101</v>
      </c>
      <c r="AO14" s="5">
        <v>0.39179638085899599</v>
      </c>
      <c r="AP14" s="9">
        <v>1.32119167111921</v>
      </c>
      <c r="AQ14" s="9">
        <v>2.1984142157448199</v>
      </c>
      <c r="AR14" s="6">
        <v>-3.7254170188770599E-2</v>
      </c>
      <c r="AS14" s="6">
        <v>-1.07718956314494</v>
      </c>
      <c r="AT14" s="10">
        <v>0.47668913726033202</v>
      </c>
      <c r="AU14" s="6">
        <v>-0.92244800471145505</v>
      </c>
      <c r="AV14" s="6">
        <v>-0.152361910002971</v>
      </c>
      <c r="AW14" s="5">
        <v>0.445591487286434</v>
      </c>
    </row>
    <row r="15" spans="2:49" x14ac:dyDescent="0.25">
      <c r="B15" t="s">
        <v>4</v>
      </c>
      <c r="C15" s="1"/>
      <c r="G15" s="6">
        <v>-0.395710321894857</v>
      </c>
      <c r="H15" s="5">
        <v>0.301393093661316</v>
      </c>
      <c r="I15" s="7">
        <v>0.66175411272608198</v>
      </c>
      <c r="J15" s="5">
        <v>0.42763701185557801</v>
      </c>
      <c r="P15" t="s">
        <v>3</v>
      </c>
      <c r="Q15" s="6">
        <v>-1.49731492973823</v>
      </c>
      <c r="R15" s="9">
        <v>2.0873820735684698</v>
      </c>
      <c r="S15" s="6">
        <v>-0.43707251375734701</v>
      </c>
      <c r="T15" s="6">
        <v>-0.28212143662768702</v>
      </c>
      <c r="U15" s="5">
        <v>1.55950230693801E-2</v>
      </c>
      <c r="V15" s="5">
        <v>0.236215431760052</v>
      </c>
      <c r="W15" s="5">
        <v>0.181817514239588</v>
      </c>
      <c r="X15" s="9">
        <v>1.4329871771590601</v>
      </c>
      <c r="Y15" s="9">
        <v>1.5757225982676999</v>
      </c>
      <c r="Z15" s="5">
        <v>0.42763701185557801</v>
      </c>
      <c r="AA15" s="6">
        <v>-0.173009962419616</v>
      </c>
      <c r="AB15" s="5">
        <v>1.4052950349450401E-2</v>
      </c>
      <c r="AC15" s="6">
        <v>-1.8683272742608899E-2</v>
      </c>
      <c r="AD15" s="5">
        <v>0.13926426250743401</v>
      </c>
      <c r="AE15" s="6">
        <v>-1.22633127178381</v>
      </c>
      <c r="AF15" s="9">
        <v>1.2094721778222099</v>
      </c>
      <c r="AG15" s="6">
        <v>-1.9021269306104701E-2</v>
      </c>
      <c r="AH15" s="5">
        <v>9.9872555396010292E-3</v>
      </c>
      <c r="AI15" s="6">
        <v>-2.1135758893936698</v>
      </c>
      <c r="AJ15" s="9">
        <v>1.6670778845929499</v>
      </c>
      <c r="AK15" s="9">
        <v>1.1679001051012301</v>
      </c>
      <c r="AL15" s="9">
        <v>1.0664314944911699</v>
      </c>
      <c r="AM15" s="5">
        <v>0.128324368307449</v>
      </c>
      <c r="AN15" s="6">
        <v>-0.19474071821841499</v>
      </c>
      <c r="AO15" s="8">
        <v>5.7035369459986003E-2</v>
      </c>
      <c r="AP15" s="9">
        <v>2.9588543070483699</v>
      </c>
      <c r="AQ15" s="9">
        <v>1.4141248037477601</v>
      </c>
      <c r="AR15" s="6">
        <v>-6.2715761997138397</v>
      </c>
      <c r="AS15" s="9">
        <v>2.1853649207711801</v>
      </c>
      <c r="AT15" s="6">
        <v>-6.90998283705816E-3</v>
      </c>
      <c r="AU15" s="9">
        <v>1.2799422528809199</v>
      </c>
      <c r="AV15" s="9">
        <v>2.2529911288264901</v>
      </c>
      <c r="AW15" s="6">
        <v>1.46390621308342E-4</v>
      </c>
    </row>
    <row r="16" spans="2:49" x14ac:dyDescent="0.25">
      <c r="B16" t="s">
        <v>6</v>
      </c>
      <c r="C16" s="2"/>
      <c r="G16" s="5">
        <v>0.21897349061007701</v>
      </c>
      <c r="H16" s="9">
        <v>3.2393903593475302</v>
      </c>
      <c r="I16" s="9">
        <v>2.7427965444683502</v>
      </c>
      <c r="J16" s="6">
        <v>-0.173009962419616</v>
      </c>
    </row>
    <row r="17" spans="2:10" x14ac:dyDescent="0.25">
      <c r="B17" t="s">
        <v>7</v>
      </c>
      <c r="C17" s="3"/>
      <c r="G17" s="5">
        <v>0.23222063717088801</v>
      </c>
      <c r="H17" s="6">
        <v>-0.372242838176296</v>
      </c>
      <c r="I17" s="6">
        <v>-6.37770394911274E-3</v>
      </c>
      <c r="J17" s="5">
        <v>1.4052950349450401E-2</v>
      </c>
    </row>
    <row r="18" spans="2:10" x14ac:dyDescent="0.25">
      <c r="B18" t="s">
        <v>8</v>
      </c>
      <c r="C18" s="4"/>
      <c r="G18" s="6">
        <v>0</v>
      </c>
      <c r="H18" s="7">
        <v>0.94009143910033999</v>
      </c>
      <c r="I18" s="5">
        <v>0.161181225029397</v>
      </c>
      <c r="J18" s="6">
        <v>-1.8683272742608899E-2</v>
      </c>
    </row>
    <row r="19" spans="2:10" x14ac:dyDescent="0.25">
      <c r="G19" s="5">
        <v>0.212981065874845</v>
      </c>
      <c r="H19" s="7">
        <v>0.64199443018636104</v>
      </c>
      <c r="I19" s="7">
        <v>0.72661682712099396</v>
      </c>
      <c r="J19" s="5">
        <v>0.13926426250743401</v>
      </c>
    </row>
    <row r="20" spans="2:10" x14ac:dyDescent="0.25">
      <c r="G20" s="7">
        <v>0.77539087292489695</v>
      </c>
      <c r="H20" s="6">
        <v>-0.70431040642518195</v>
      </c>
      <c r="I20" s="5">
        <v>5.6738456379910297E-2</v>
      </c>
      <c r="J20" s="6">
        <v>-1.22633127178381</v>
      </c>
    </row>
    <row r="21" spans="2:10" x14ac:dyDescent="0.25">
      <c r="G21" s="5">
        <v>0.152762350663423</v>
      </c>
      <c r="H21" s="5">
        <v>0.312362183763498</v>
      </c>
      <c r="I21" s="6">
        <v>-0.94830820808284799</v>
      </c>
      <c r="J21" s="9">
        <v>1.2094721778222099</v>
      </c>
    </row>
    <row r="22" spans="2:10" x14ac:dyDescent="0.25">
      <c r="G22" s="5">
        <v>0.23063847132656801</v>
      </c>
      <c r="H22" s="6">
        <v>-1.31506781915533</v>
      </c>
      <c r="I22" s="6">
        <v>-0.15359879511607599</v>
      </c>
      <c r="J22" s="6">
        <v>-1.9021269306104701E-2</v>
      </c>
    </row>
    <row r="23" spans="2:10" x14ac:dyDescent="0.25">
      <c r="G23" s="6">
        <v>-0.12684535752072401</v>
      </c>
      <c r="H23" s="9">
        <v>1.77278228003438</v>
      </c>
      <c r="I23" s="5">
        <v>0.22884677584899199</v>
      </c>
      <c r="J23" s="5">
        <v>9.9872555396010292E-3</v>
      </c>
    </row>
    <row r="24" spans="2:10" x14ac:dyDescent="0.25">
      <c r="G24" s="7">
        <v>0.49655076229211098</v>
      </c>
      <c r="H24" s="7">
        <v>0.66664874413860697</v>
      </c>
      <c r="I24" s="9">
        <v>2.0526421398543402</v>
      </c>
      <c r="J24" s="6">
        <v>-2.1135758893936698</v>
      </c>
    </row>
    <row r="25" spans="2:10" x14ac:dyDescent="0.25">
      <c r="G25" s="5">
        <v>0.33444732760318002</v>
      </c>
      <c r="H25" s="7">
        <v>0.70147541230925603</v>
      </c>
      <c r="I25" s="6">
        <v>-0.45433285406524598</v>
      </c>
      <c r="J25" s="9">
        <v>1.6670778845929499</v>
      </c>
    </row>
    <row r="26" spans="2:10" x14ac:dyDescent="0.25">
      <c r="G26" s="6">
        <v>-0.41789491400954898</v>
      </c>
      <c r="H26" s="9">
        <v>2.42527540895053</v>
      </c>
      <c r="I26" s="9">
        <v>1.2211629579039001</v>
      </c>
      <c r="J26" s="9">
        <v>1.1679001051012301</v>
      </c>
    </row>
    <row r="27" spans="2:10" x14ac:dyDescent="0.25">
      <c r="G27" s="5">
        <v>0.48554232626250299</v>
      </c>
      <c r="H27" s="6">
        <v>-6.2885721566089195E-4</v>
      </c>
      <c r="I27" s="9">
        <v>1.04416298725996</v>
      </c>
      <c r="J27" s="9">
        <v>1.0664314944911699</v>
      </c>
    </row>
    <row r="28" spans="2:10" x14ac:dyDescent="0.25">
      <c r="G28" s="6">
        <v>-0.878212573615752</v>
      </c>
      <c r="H28" s="6">
        <v>1.32198492643171E-3</v>
      </c>
      <c r="I28" s="6">
        <v>-1.75120546873117</v>
      </c>
      <c r="J28" s="5">
        <v>0.128324368307449</v>
      </c>
    </row>
    <row r="29" spans="2:10" x14ac:dyDescent="0.25">
      <c r="G29" s="5">
        <v>0.316062308194341</v>
      </c>
      <c r="H29" s="9">
        <v>1.1377366756604701</v>
      </c>
      <c r="I29" s="5">
        <v>0.21227338014377101</v>
      </c>
      <c r="J29" s="6">
        <v>-0.19474071821841499</v>
      </c>
    </row>
    <row r="30" spans="2:10" x14ac:dyDescent="0.25">
      <c r="G30" s="9">
        <v>1.04749383348407</v>
      </c>
      <c r="H30" s="5">
        <v>0.137073116743363</v>
      </c>
      <c r="I30" s="5">
        <v>0.39179638085899599</v>
      </c>
      <c r="J30" s="8">
        <v>5.7035369459986003E-2</v>
      </c>
    </row>
    <row r="31" spans="2:10" x14ac:dyDescent="0.25">
      <c r="G31" s="5">
        <v>0.30059388569858603</v>
      </c>
      <c r="H31" s="6">
        <v>4.1875497193645901E-3</v>
      </c>
      <c r="I31" s="9">
        <v>1.32119167111921</v>
      </c>
      <c r="J31" s="9">
        <v>2.9588543070483699</v>
      </c>
    </row>
    <row r="32" spans="2:10" x14ac:dyDescent="0.25">
      <c r="G32" s="7">
        <v>0.66534362531354796</v>
      </c>
      <c r="H32" s="6">
        <v>-0.430353629283376</v>
      </c>
      <c r="I32" s="9">
        <v>2.1984142157448199</v>
      </c>
      <c r="J32" s="9">
        <v>1.4141248037477601</v>
      </c>
    </row>
    <row r="33" spans="7:10" x14ac:dyDescent="0.25">
      <c r="G33" s="6">
        <v>-0.62181387316476999</v>
      </c>
      <c r="H33" s="6">
        <v>-1.2673642036135899</v>
      </c>
      <c r="I33" s="6">
        <v>-3.7254170188770599E-2</v>
      </c>
      <c r="J33" s="6">
        <v>-6.2715761997138397</v>
      </c>
    </row>
    <row r="34" spans="7:10" x14ac:dyDescent="0.25">
      <c r="G34" s="9">
        <v>1.05937041544268</v>
      </c>
      <c r="H34" s="6">
        <v>-1.23704213186886</v>
      </c>
      <c r="I34" s="6">
        <v>-1.07718956314494</v>
      </c>
      <c r="J34" s="9">
        <v>2.1853649207711801</v>
      </c>
    </row>
    <row r="35" spans="7:10" x14ac:dyDescent="0.25">
      <c r="G35" s="6">
        <v>-8.7927365036863006E-2</v>
      </c>
      <c r="H35" s="7">
        <v>0.62293274040759905</v>
      </c>
      <c r="I35" s="10">
        <v>0.47668913726033202</v>
      </c>
      <c r="J35" s="6">
        <v>-6.90998283705816E-3</v>
      </c>
    </row>
    <row r="36" spans="7:10" x14ac:dyDescent="0.25">
      <c r="G36" s="7">
        <v>0.54432140392930195</v>
      </c>
      <c r="H36" s="7">
        <v>0.75751376315170105</v>
      </c>
      <c r="I36" s="6">
        <v>-0.92244800471145505</v>
      </c>
      <c r="J36" s="9">
        <v>1.2799422528809199</v>
      </c>
    </row>
    <row r="37" spans="7:10" x14ac:dyDescent="0.25">
      <c r="G37" s="5">
        <v>0.28885829201535501</v>
      </c>
      <c r="H37" s="7">
        <v>0.87659790459378695</v>
      </c>
      <c r="I37" s="6">
        <v>-0.152361910002971</v>
      </c>
      <c r="J37" s="9">
        <v>2.2529911288264901</v>
      </c>
    </row>
    <row r="38" spans="7:10" x14ac:dyDescent="0.25">
      <c r="G38" s="6">
        <v>-0.496842349735373</v>
      </c>
      <c r="H38" s="5">
        <v>0.106002268549621</v>
      </c>
      <c r="I38" s="5">
        <v>0.445591487286434</v>
      </c>
      <c r="J38" s="6">
        <v>1.46390621308342E-4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0161F-6046-4AAE-B4BF-44D550A8D9A0}">
  <dimension ref="E11:AL62"/>
  <sheetViews>
    <sheetView tabSelected="1" topLeftCell="F30" zoomScale="93" zoomScaleNormal="93" workbookViewId="0">
      <selection activeCell="Z64" sqref="Z64"/>
    </sheetView>
  </sheetViews>
  <sheetFormatPr defaultRowHeight="15" x14ac:dyDescent="0.25"/>
  <cols>
    <col min="7" max="7" width="10" bestFit="1" customWidth="1"/>
  </cols>
  <sheetData>
    <row r="11" spans="6:38" x14ac:dyDescent="0.25">
      <c r="F11">
        <v>0</v>
      </c>
      <c r="G11" s="11">
        <v>1</v>
      </c>
      <c r="H11" s="11">
        <v>1</v>
      </c>
      <c r="I11">
        <v>1</v>
      </c>
      <c r="J11" s="11">
        <v>1</v>
      </c>
      <c r="K11" s="11">
        <v>1</v>
      </c>
      <c r="L11" s="11">
        <v>1</v>
      </c>
      <c r="M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>
        <v>0</v>
      </c>
      <c r="T11" s="11">
        <v>1</v>
      </c>
      <c r="U11">
        <v>0</v>
      </c>
      <c r="V11" s="11">
        <v>1</v>
      </c>
      <c r="W11" s="11">
        <v>1</v>
      </c>
      <c r="X11">
        <v>1</v>
      </c>
      <c r="Y11" s="11">
        <v>1</v>
      </c>
      <c r="Z11">
        <v>0</v>
      </c>
      <c r="AA11">
        <v>0</v>
      </c>
      <c r="AB11">
        <v>0</v>
      </c>
      <c r="AC11" s="11">
        <v>1</v>
      </c>
      <c r="AD11">
        <v>1</v>
      </c>
      <c r="AE11" s="11">
        <v>1</v>
      </c>
      <c r="AF11" s="11">
        <v>1</v>
      </c>
      <c r="AG11">
        <v>1</v>
      </c>
      <c r="AH11" s="11">
        <v>1</v>
      </c>
      <c r="AI11">
        <v>0</v>
      </c>
      <c r="AJ11">
        <v>0</v>
      </c>
      <c r="AK11">
        <v>0</v>
      </c>
      <c r="AL11" s="11">
        <v>1</v>
      </c>
    </row>
    <row r="12" spans="6:38" x14ac:dyDescent="0.25">
      <c r="F12">
        <v>0</v>
      </c>
      <c r="G12" s="11">
        <v>1</v>
      </c>
      <c r="H12" s="11">
        <v>1</v>
      </c>
      <c r="I12">
        <v>0</v>
      </c>
      <c r="J12" s="11">
        <v>1</v>
      </c>
      <c r="K12" s="11">
        <v>1</v>
      </c>
      <c r="L12" s="11">
        <v>1</v>
      </c>
      <c r="M12">
        <v>0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>
        <v>1</v>
      </c>
      <c r="T12" s="11">
        <v>1</v>
      </c>
      <c r="U12">
        <v>0</v>
      </c>
      <c r="V12" s="11">
        <v>1</v>
      </c>
      <c r="W12" s="11">
        <v>1</v>
      </c>
      <c r="X12">
        <v>0</v>
      </c>
      <c r="Y12" s="11">
        <v>1</v>
      </c>
      <c r="Z12">
        <v>1</v>
      </c>
      <c r="AA12">
        <v>1</v>
      </c>
      <c r="AB12">
        <v>1</v>
      </c>
      <c r="AC12" s="11">
        <v>1</v>
      </c>
      <c r="AD12">
        <v>0</v>
      </c>
      <c r="AE12" s="11">
        <v>1</v>
      </c>
      <c r="AF12" s="11">
        <v>0</v>
      </c>
      <c r="AG12">
        <v>0</v>
      </c>
      <c r="AH12" s="11">
        <v>0</v>
      </c>
      <c r="AI12">
        <v>1</v>
      </c>
      <c r="AJ12">
        <v>0</v>
      </c>
      <c r="AK12">
        <v>1</v>
      </c>
      <c r="AL12" s="11">
        <v>1</v>
      </c>
    </row>
    <row r="13" spans="6:38" x14ac:dyDescent="0.25">
      <c r="F13">
        <v>0</v>
      </c>
      <c r="G13" s="11">
        <v>1</v>
      </c>
      <c r="H13" s="11">
        <v>1</v>
      </c>
      <c r="I13">
        <v>0</v>
      </c>
      <c r="J13" s="11">
        <v>0</v>
      </c>
      <c r="K13" s="11">
        <v>1</v>
      </c>
      <c r="L13" s="11">
        <v>1</v>
      </c>
      <c r="M13">
        <v>0</v>
      </c>
      <c r="N13" s="11">
        <v>0</v>
      </c>
      <c r="O13" s="11">
        <v>1</v>
      </c>
      <c r="P13" s="11">
        <v>1</v>
      </c>
      <c r="Q13" s="11">
        <v>1</v>
      </c>
      <c r="R13" s="11">
        <v>1</v>
      </c>
      <c r="S13">
        <v>1</v>
      </c>
      <c r="T13" s="11">
        <v>1</v>
      </c>
      <c r="U13">
        <v>0</v>
      </c>
      <c r="V13" s="11">
        <v>1</v>
      </c>
      <c r="W13" s="11">
        <v>1</v>
      </c>
      <c r="X13">
        <v>0</v>
      </c>
      <c r="Y13" s="11">
        <v>0</v>
      </c>
      <c r="Z13">
        <v>1</v>
      </c>
      <c r="AA13">
        <v>0</v>
      </c>
      <c r="AB13">
        <v>0</v>
      </c>
      <c r="AC13" s="11">
        <v>1</v>
      </c>
      <c r="AD13">
        <v>0</v>
      </c>
      <c r="AE13" s="11">
        <v>1</v>
      </c>
      <c r="AF13" s="11">
        <v>0</v>
      </c>
      <c r="AG13">
        <v>0</v>
      </c>
      <c r="AH13" s="11">
        <v>0</v>
      </c>
      <c r="AI13">
        <v>1</v>
      </c>
      <c r="AJ13">
        <v>0</v>
      </c>
      <c r="AK13">
        <v>0</v>
      </c>
      <c r="AL13" s="11">
        <v>1</v>
      </c>
    </row>
    <row r="14" spans="6:38" x14ac:dyDescent="0.25">
      <c r="F14">
        <v>0</v>
      </c>
      <c r="G14" s="11">
        <v>1</v>
      </c>
      <c r="H14" s="11">
        <v>1</v>
      </c>
      <c r="I14">
        <v>0</v>
      </c>
      <c r="J14" s="11">
        <v>0</v>
      </c>
      <c r="K14" s="11">
        <v>1</v>
      </c>
      <c r="L14" s="11">
        <v>1</v>
      </c>
      <c r="M14">
        <v>0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>
        <v>1</v>
      </c>
      <c r="T14" s="11">
        <v>1</v>
      </c>
      <c r="U14">
        <v>0</v>
      </c>
      <c r="V14" s="11">
        <v>1</v>
      </c>
      <c r="W14" s="11">
        <v>1</v>
      </c>
      <c r="X14">
        <v>0</v>
      </c>
      <c r="Y14" s="11">
        <v>1</v>
      </c>
      <c r="Z14">
        <v>1</v>
      </c>
      <c r="AA14">
        <v>1</v>
      </c>
      <c r="AB14">
        <v>1</v>
      </c>
      <c r="AC14" s="11">
        <v>1</v>
      </c>
      <c r="AD14">
        <v>0</v>
      </c>
      <c r="AE14" s="11">
        <v>1</v>
      </c>
      <c r="AF14" s="11">
        <v>1</v>
      </c>
      <c r="AG14">
        <v>0</v>
      </c>
      <c r="AH14" s="11">
        <v>1</v>
      </c>
      <c r="AI14">
        <v>1</v>
      </c>
      <c r="AJ14">
        <v>0</v>
      </c>
      <c r="AK14">
        <v>1</v>
      </c>
      <c r="AL14" s="11">
        <v>1</v>
      </c>
    </row>
    <row r="21" spans="5:37" x14ac:dyDescent="0.25">
      <c r="E21" t="s">
        <v>0</v>
      </c>
      <c r="F21" s="5">
        <v>0.163999584873327</v>
      </c>
      <c r="I21" s="7">
        <v>0.92847731314968196</v>
      </c>
      <c r="M21" s="8">
        <v>0.42160595432993597</v>
      </c>
      <c r="S21" s="5">
        <v>0.212981065874845</v>
      </c>
      <c r="U21" s="5">
        <v>0.152762350663423</v>
      </c>
      <c r="X21" s="7">
        <v>0.49655076229211098</v>
      </c>
      <c r="Z21" s="6">
        <v>-0.41789491400954898</v>
      </c>
      <c r="AA21" s="5">
        <v>0.48554232626250299</v>
      </c>
      <c r="AB21" s="6">
        <v>-0.878212573615752</v>
      </c>
      <c r="AD21" s="9">
        <v>1.04749383348407</v>
      </c>
      <c r="AG21" s="6">
        <v>-0.62181387316476999</v>
      </c>
      <c r="AI21" s="6">
        <v>-8.7927365036863006E-2</v>
      </c>
      <c r="AJ21" s="7">
        <v>0.54432140392930195</v>
      </c>
      <c r="AK21" s="5">
        <v>0.28885829201535501</v>
      </c>
    </row>
    <row r="22" spans="5:37" x14ac:dyDescent="0.25">
      <c r="E22" t="s">
        <v>1</v>
      </c>
      <c r="F22" s="7">
        <v>0.75535944370310604</v>
      </c>
      <c r="I22" s="5">
        <v>1.55775156706293E-2</v>
      </c>
      <c r="M22" s="9">
        <v>1.2278095079148801</v>
      </c>
      <c r="S22" s="7">
        <v>0.64199443018636104</v>
      </c>
      <c r="U22" s="5">
        <v>0.312362183763498</v>
      </c>
      <c r="X22" s="7">
        <v>0.66664874413860697</v>
      </c>
      <c r="Z22" s="9">
        <v>2.42527540895053</v>
      </c>
      <c r="AA22" s="6">
        <v>-6.2885721566089195E-4</v>
      </c>
      <c r="AB22" s="6">
        <v>1.32198492643171E-3</v>
      </c>
      <c r="AD22" s="5">
        <v>0.137073116743363</v>
      </c>
      <c r="AG22" s="6">
        <v>-1.2673642036135899</v>
      </c>
      <c r="AI22" s="7">
        <v>0.62293274040759905</v>
      </c>
      <c r="AJ22" s="7">
        <v>0.75751376315170105</v>
      </c>
      <c r="AK22" s="7">
        <v>0.87659790459378695</v>
      </c>
    </row>
    <row r="23" spans="5:37" x14ac:dyDescent="0.25">
      <c r="E23" t="s">
        <v>2</v>
      </c>
      <c r="F23" s="9">
        <v>1.38495951813809</v>
      </c>
      <c r="I23" s="7">
        <v>0.891293004175984</v>
      </c>
      <c r="M23" s="9">
        <v>2.9782053015198602</v>
      </c>
      <c r="S23" s="7">
        <v>0.72661682712099396</v>
      </c>
      <c r="U23" s="6">
        <v>-0.94830820808284799</v>
      </c>
      <c r="X23" s="9">
        <v>2.0526421398543402</v>
      </c>
      <c r="Z23" s="9">
        <v>1.2211629579039001</v>
      </c>
      <c r="AA23" s="9">
        <v>1.04416298725996</v>
      </c>
      <c r="AB23" s="6">
        <v>-1.75120546873117</v>
      </c>
      <c r="AD23" s="5">
        <v>0.39179638085899599</v>
      </c>
      <c r="AG23" s="6">
        <v>-3.7254170188770599E-2</v>
      </c>
      <c r="AI23" s="10">
        <v>0.47668913726033202</v>
      </c>
      <c r="AJ23" s="6">
        <v>-0.92244800471145505</v>
      </c>
      <c r="AK23" s="6">
        <v>-0.152361910002971</v>
      </c>
    </row>
    <row r="24" spans="5:37" x14ac:dyDescent="0.25">
      <c r="E24" t="s">
        <v>3</v>
      </c>
      <c r="F24" s="6">
        <v>-1.49731492973823</v>
      </c>
      <c r="I24" s="6">
        <v>-0.28212143662768702</v>
      </c>
      <c r="M24" s="9">
        <v>1.4329871771590601</v>
      </c>
      <c r="S24" s="5">
        <v>0.13926426250743401</v>
      </c>
      <c r="U24" s="9">
        <v>1.2094721778222099</v>
      </c>
      <c r="X24" s="6">
        <v>-2.1135758893936698</v>
      </c>
      <c r="Z24" s="9">
        <v>1.1679001051012301</v>
      </c>
      <c r="AA24" s="9">
        <v>1.0664314944911699</v>
      </c>
      <c r="AB24" s="5">
        <v>0.128324368307449</v>
      </c>
      <c r="AD24" s="8">
        <v>5.7035369459986003E-2</v>
      </c>
      <c r="AG24" s="6">
        <v>-6.2715761997138397</v>
      </c>
      <c r="AI24" s="6">
        <v>-6.90998283705816E-3</v>
      </c>
      <c r="AJ24" s="9">
        <v>1.2799422528809199</v>
      </c>
      <c r="AK24" s="9">
        <v>2.2529911288264901</v>
      </c>
    </row>
    <row r="54" spans="7:26" x14ac:dyDescent="0.25">
      <c r="H54">
        <v>1</v>
      </c>
      <c r="I54">
        <v>2</v>
      </c>
      <c r="J54">
        <v>3</v>
      </c>
      <c r="K54">
        <v>4</v>
      </c>
      <c r="L54">
        <v>5</v>
      </c>
      <c r="M54">
        <v>6</v>
      </c>
      <c r="N54">
        <v>7</v>
      </c>
      <c r="O54">
        <v>8</v>
      </c>
      <c r="P54">
        <v>9</v>
      </c>
      <c r="Q54">
        <v>10</v>
      </c>
      <c r="R54">
        <v>11</v>
      </c>
      <c r="S54">
        <v>12</v>
      </c>
      <c r="T54">
        <v>13</v>
      </c>
      <c r="U54">
        <v>14</v>
      </c>
      <c r="V54">
        <v>15</v>
      </c>
      <c r="W54">
        <v>16</v>
      </c>
      <c r="X54">
        <v>17</v>
      </c>
      <c r="Y54">
        <v>18</v>
      </c>
      <c r="Z54">
        <v>19</v>
      </c>
    </row>
    <row r="55" spans="7:26" x14ac:dyDescent="0.25">
      <c r="G55" t="s">
        <v>0</v>
      </c>
      <c r="H55" s="5">
        <v>8.0403528715438294E-2</v>
      </c>
      <c r="I55" s="5">
        <v>0.21897349061007701</v>
      </c>
      <c r="J55" s="5">
        <v>0.30059388569858603</v>
      </c>
      <c r="K55" s="7">
        <v>0.66534362531354796</v>
      </c>
      <c r="L55" s="6">
        <v>-0.12684535752072401</v>
      </c>
      <c r="M55" s="5">
        <v>0.33444732760318002</v>
      </c>
      <c r="N55" s="5">
        <v>0.316062308194341</v>
      </c>
      <c r="O55" s="9">
        <v>1.0750660865881001</v>
      </c>
      <c r="P55" s="9">
        <v>1.05937041544268</v>
      </c>
      <c r="Q55" s="6">
        <v>-0.234670711286141</v>
      </c>
      <c r="R55" s="7">
        <v>0.779297572383849</v>
      </c>
      <c r="S55" s="6">
        <v>-4.4699966241992803E-3</v>
      </c>
      <c r="T55" s="6">
        <v>-0.69440082309729201</v>
      </c>
      <c r="U55" s="6">
        <v>-0.395710321894857</v>
      </c>
      <c r="V55" s="5">
        <v>0.23222063717088801</v>
      </c>
      <c r="W55" s="6">
        <v>0</v>
      </c>
      <c r="X55" s="7">
        <v>0.77539087292489695</v>
      </c>
      <c r="Y55" s="5">
        <v>0.23063847132656801</v>
      </c>
      <c r="Z55" s="6">
        <v>-0.496842349735373</v>
      </c>
    </row>
    <row r="56" spans="7:26" x14ac:dyDescent="0.25">
      <c r="G56" t="s">
        <v>1</v>
      </c>
      <c r="H56" s="5">
        <v>0.46246957962534002</v>
      </c>
      <c r="I56" s="9">
        <v>3.2393903593475302</v>
      </c>
      <c r="J56" s="6">
        <v>4.1875497193645901E-3</v>
      </c>
      <c r="K56" s="6">
        <v>-0.430353629283376</v>
      </c>
      <c r="L56" s="9">
        <v>1.77278228003438</v>
      </c>
      <c r="M56" s="7">
        <v>0.70147541230925603</v>
      </c>
      <c r="N56" s="9">
        <v>1.1377366756604701</v>
      </c>
      <c r="O56" s="7">
        <v>0.73749249985299103</v>
      </c>
      <c r="P56" s="6">
        <v>-1.23704213186886</v>
      </c>
      <c r="Q56" s="5">
        <v>0.161762554104916</v>
      </c>
      <c r="R56" s="5">
        <v>0.41938547792592401</v>
      </c>
      <c r="S56" s="7">
        <v>0.93489188994053896</v>
      </c>
      <c r="T56" s="8">
        <v>0.117073379670353</v>
      </c>
      <c r="U56" s="5">
        <v>0.301393093661316</v>
      </c>
      <c r="V56" s="6">
        <v>-0.372242838176296</v>
      </c>
      <c r="W56" s="7">
        <v>0.94009143910033999</v>
      </c>
      <c r="X56" s="6">
        <v>-0.70431040642518195</v>
      </c>
      <c r="Y56" s="6">
        <v>-1.31506781915533</v>
      </c>
      <c r="Z56" s="5">
        <v>0.106002268549621</v>
      </c>
    </row>
    <row r="57" spans="7:26" x14ac:dyDescent="0.25">
      <c r="G57" t="s">
        <v>2</v>
      </c>
      <c r="H57" s="9">
        <v>2.1134983513412902</v>
      </c>
      <c r="I57" s="9">
        <v>2.7427965444683502</v>
      </c>
      <c r="J57" s="9">
        <v>1.32119167111921</v>
      </c>
      <c r="K57" s="9">
        <v>2.1984142157448199</v>
      </c>
      <c r="L57" s="5">
        <v>0.22884677584899199</v>
      </c>
      <c r="M57" s="6">
        <v>-0.45433285406524598</v>
      </c>
      <c r="N57" s="5">
        <v>0.21227338014377101</v>
      </c>
      <c r="O57" s="9">
        <v>1.80491692809744</v>
      </c>
      <c r="P57" s="6">
        <v>-1.07718956314494</v>
      </c>
      <c r="Q57" s="6">
        <v>-4.5525859871747697E-2</v>
      </c>
      <c r="R57" s="6">
        <v>-1.1116660239229901</v>
      </c>
      <c r="S57" s="7">
        <v>0.59858030274803098</v>
      </c>
      <c r="T57" s="5">
        <v>0.43826129975224998</v>
      </c>
      <c r="U57" s="7">
        <v>0.66175411272608198</v>
      </c>
      <c r="V57" s="6">
        <v>-6.37770394911274E-3</v>
      </c>
      <c r="W57" s="5">
        <v>0.161181225029397</v>
      </c>
      <c r="X57" s="5">
        <v>5.6738456379910297E-2</v>
      </c>
      <c r="Y57" s="6">
        <v>-0.15359879511607599</v>
      </c>
      <c r="Z57" s="5">
        <v>0.445591487286434</v>
      </c>
    </row>
    <row r="58" spans="7:26" x14ac:dyDescent="0.25">
      <c r="G58" t="s">
        <v>3</v>
      </c>
      <c r="H58" s="9">
        <v>2.0873820735684698</v>
      </c>
      <c r="I58" s="6">
        <v>-0.173009962419616</v>
      </c>
      <c r="J58" s="9">
        <v>2.9588543070483699</v>
      </c>
      <c r="K58" s="9">
        <v>1.4141248037477601</v>
      </c>
      <c r="L58" s="5">
        <v>9.9872555396010292E-3</v>
      </c>
      <c r="M58" s="9">
        <v>1.6670778845929499</v>
      </c>
      <c r="N58" s="6">
        <v>-0.19474071821841499</v>
      </c>
      <c r="O58" s="9">
        <v>1.5757225982676999</v>
      </c>
      <c r="P58" s="9">
        <v>2.1853649207711801</v>
      </c>
      <c r="Q58" s="6">
        <v>-0.43707251375734701</v>
      </c>
      <c r="R58" s="5">
        <v>1.55950230693801E-2</v>
      </c>
      <c r="S58" s="5">
        <v>0.236215431760052</v>
      </c>
      <c r="T58" s="5">
        <v>0.181817514239588</v>
      </c>
      <c r="U58" s="5">
        <v>0.42763701185557801</v>
      </c>
      <c r="V58" s="5">
        <v>1.4052950349450401E-2</v>
      </c>
      <c r="W58" s="6">
        <v>-1.8683272742608899E-2</v>
      </c>
      <c r="X58" s="6">
        <v>-1.22633127178381</v>
      </c>
      <c r="Y58" s="6">
        <v>-1.9021269306104701E-2</v>
      </c>
      <c r="Z58" s="6">
        <v>1.46390621308342E-4</v>
      </c>
    </row>
    <row r="62" spans="7:26" x14ac:dyDescent="0.25">
      <c r="Y62">
        <f>CORREL(H55:Z55,H57:Z57)</f>
        <v>-5.4375651844220628E-2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consider initial impairment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Zbytniewska  Monika</dc:creator>
  <cp:lastModifiedBy>Zbytniewska  Monika</cp:lastModifiedBy>
  <dcterms:created xsi:type="dcterms:W3CDTF">2021-09-15T14:41:39Z</dcterms:created>
  <dcterms:modified xsi:type="dcterms:W3CDTF">2021-09-22T13:36:28Z</dcterms:modified>
</cp:coreProperties>
</file>