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mpiled_nursery_data_updated" sheetId="1" state="visible" r:id="rId1"/>
    <sheet xmlns:r="http://schemas.openxmlformats.org/officeDocument/2006/relationships" name="upazila evaluate " sheetId="2" state="visible" r:id="rId2"/>
    <sheet xmlns:r="http://schemas.openxmlformats.org/officeDocument/2006/relationships" name="ডেটা আপডেট ফর্ম"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71">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
      <name val="Arial"/>
      <charset val="1"/>
      <family val="0"/>
      <b val="1"/>
      <color rgb="FFFFFFFF"/>
      <sz val="16"/>
    </font>
    <font>
      <name val="Arial"/>
      <charset val="1"/>
      <family val="0"/>
      <color rgb="FFFFFFFF"/>
      <sz val="9"/>
    </font>
    <font>
      <name val="Arial"/>
      <charset val="1"/>
      <family val="0"/>
      <color rgb="FFFFFFFF"/>
      <sz val="8"/>
    </font>
    <font>
      <name val="Arial"/>
      <charset val="1"/>
      <family val="0"/>
      <b val="1"/>
      <color rgb="FF1B5E20"/>
      <sz val="11"/>
    </font>
    <font>
      <name val="Arial"/>
      <charset val="1"/>
      <family val="0"/>
      <b val="1"/>
      <color rgb="FF2E7D32"/>
      <sz val="11"/>
    </font>
    <font>
      <name val="Arial"/>
      <charset val="1"/>
      <family val="0"/>
      <b val="1"/>
      <color rgb="FF558B2F"/>
      <sz val="11"/>
    </font>
    <font>
      <name val="Arial"/>
      <charset val="1"/>
      <family val="0"/>
      <b val="1"/>
      <color rgb="FFB71C1C"/>
      <sz val="11"/>
    </font>
    <font>
      <name val="Arial"/>
      <charset val="1"/>
      <family val="0"/>
      <b val="1"/>
      <color rgb="FFFFFFFF"/>
      <sz val="11"/>
    </font>
    <font>
      <name val="Arial"/>
      <charset val="1"/>
      <family val="0"/>
      <b val="1"/>
      <color rgb="FFFFFFFF"/>
      <sz val="8"/>
    </font>
    <font>
      <name val="Arial"/>
      <charset val="1"/>
      <family val="0"/>
      <b val="1"/>
      <color rgb="FF1B5E20"/>
      <sz val="9"/>
    </font>
    <font>
      <name val="Arial"/>
      <charset val="1"/>
      <family val="0"/>
      <b val="1"/>
      <color rgb="FF000000"/>
      <sz val="9"/>
    </font>
    <font>
      <name val="Arial"/>
      <charset val="1"/>
      <family val="0"/>
      <color rgb="FF000000"/>
      <sz val="9"/>
    </font>
    <font>
      <name val="Arial"/>
      <charset val="1"/>
      <family val="0"/>
      <color rgb="FF999999"/>
      <sz val="9"/>
    </font>
    <font>
      <name val="Arial"/>
      <charset val="1"/>
      <family val="0"/>
      <b val="1"/>
      <color rgb="FF000000"/>
      <sz val="11"/>
    </font>
    <font>
      <name val="Arial"/>
      <charset val="1"/>
      <family val="0"/>
      <b val="1"/>
      <color rgb="FF000000"/>
      <sz val="10"/>
    </font>
    <font>
      <name val="Arial"/>
      <charset val="1"/>
      <family val="0"/>
      <b val="1"/>
      <color rgb="FFF9A825"/>
      <sz val="8"/>
    </font>
    <font>
      <name val="Arial"/>
      <charset val="1"/>
      <family val="0"/>
      <b val="1"/>
      <color rgb="FFFFFFFF"/>
      <sz val="10"/>
    </font>
    <font>
      <name val="Arial"/>
      <charset val="1"/>
      <family val="0"/>
      <b val="1"/>
      <color rgb="FF558B2F"/>
      <sz val="8"/>
    </font>
    <font>
      <name val="Arial"/>
      <charset val="1"/>
      <family val="0"/>
      <b val="1"/>
      <color rgb="FFE65100"/>
      <sz val="8"/>
    </font>
    <font>
      <name val="Arial"/>
      <charset val="1"/>
      <family val="0"/>
      <b val="1"/>
      <color rgb="FF2E7D32"/>
      <sz val="8"/>
    </font>
    <font>
      <name val="Arial"/>
      <charset val="1"/>
      <family val="0"/>
      <b val="1"/>
      <color rgb="FFB71C1C"/>
      <sz val="8"/>
    </font>
    <font>
      <name val="Arial"/>
      <charset val="1"/>
      <family val="0"/>
      <b val="1"/>
      <color rgb="FFFFFFFF"/>
      <sz val="9"/>
    </font>
    <font>
      <name val="Arial"/>
      <charset val="1"/>
      <family val="0"/>
      <i val="1"/>
      <color rgb="FF5D4037"/>
      <sz val="8"/>
    </font>
    <font>
      <name val="Arial"/>
      <charset val="1"/>
      <family val="0"/>
      <color rgb="FF000000"/>
      <sz val="8"/>
    </font>
    <font>
      <name val="Arial"/>
      <charset val="1"/>
      <family val="0"/>
      <b val="1"/>
      <color rgb="FF1B5E20"/>
      <sz val="10"/>
    </font>
    <font>
      <name val="Arial"/>
      <charset val="1"/>
      <family val="0"/>
      <color rgb="FF555555"/>
      <sz val="8"/>
    </font>
    <font>
      <name val="Arial"/>
      <charset val="1"/>
      <family val="0"/>
      <b val="1"/>
      <color rgb="FF2E7D32"/>
      <sz val="10"/>
    </font>
    <font>
      <name val="Arial"/>
      <charset val="1"/>
      <family val="0"/>
      <b val="1"/>
      <color rgb="FF1B5E20"/>
      <sz val="8"/>
    </font>
    <font>
      <name val="Arial"/>
      <charset val="1"/>
      <family val="0"/>
      <b val="1"/>
      <color rgb="FF000000"/>
      <sz val="8"/>
    </font>
    <font>
      <name val="Arial"/>
      <charset val="1"/>
      <family val="0"/>
      <b val="1"/>
      <color rgb="FF1565C0"/>
      <sz val="8"/>
    </font>
    <font>
      <name val="Arial"/>
      <charset val="1"/>
      <family val="0"/>
      <b val="1"/>
      <color rgb="FFF57F17"/>
      <sz val="8"/>
    </font>
    <font>
      <name val="Arial"/>
      <charset val="1"/>
      <family val="0"/>
      <i val="1"/>
      <color rgb="FFA5D6A7"/>
      <sz val="8"/>
    </font>
    <font>
      <name val="Calibri"/>
      <b val="1"/>
      <color rgb="00FFFFFF"/>
      <sz val="14"/>
    </font>
    <font>
      <name val="Calibri"/>
      <i val="1"/>
      <color rgb="00B9F6CA"/>
      <sz val="9"/>
    </font>
    <font>
      <name val="Calibri"/>
      <b val="1"/>
      <color rgb="001A3D1C"/>
      <sz val="10"/>
    </font>
    <font>
      <name val="Calibri"/>
      <b val="1"/>
      <color rgb="002E7D32"/>
      <sz val="10"/>
    </font>
    <font>
      <name val="Calibri"/>
      <b val="1"/>
      <color rgb="00E65100"/>
      <sz val="10"/>
    </font>
    <font>
      <name val="Calibri"/>
      <b val="1"/>
      <color rgb="00C62828"/>
      <sz val="10"/>
    </font>
    <font>
      <name val="Calibri"/>
      <b val="1"/>
      <color rgb="00065F46"/>
      <sz val="10"/>
    </font>
    <font>
      <name val="Calibri"/>
      <b val="1"/>
      <color rgb="00B9F6CA"/>
      <sz val="10"/>
    </font>
    <font>
      <name val="Calibri"/>
      <b val="1"/>
      <color rgb="00FFFFFF"/>
      <sz val="11"/>
    </font>
    <font>
      <name val="Calibri"/>
      <b val="1"/>
      <color rgb="00FFFFFF"/>
      <sz val="9"/>
    </font>
    <font>
      <name val="Calibri"/>
      <b val="1"/>
      <color rgb="00546E7A"/>
      <sz val="9"/>
    </font>
    <font>
      <name val="Calibri"/>
      <color rgb="001B5E20"/>
      <sz val="9"/>
    </font>
    <font>
      <name val="Calibri"/>
      <color rgb="00000000"/>
      <sz val="9"/>
    </font>
    <font>
      <name val="Calibri"/>
      <color rgb="001565C0"/>
      <sz val="9"/>
    </font>
    <font>
      <name val="Calibri"/>
      <color rgb="0000695C"/>
      <sz val="8"/>
    </font>
    <font>
      <name val="Calibri"/>
      <b val="1"/>
      <color rgb="001B5E20"/>
      <sz val="9"/>
    </font>
    <font>
      <name val="Calibri"/>
      <b val="1"/>
      <color rgb="00E65100"/>
      <sz val="8"/>
    </font>
    <font>
      <name val="Calibri"/>
      <color rgb="0037474F"/>
      <sz val="9"/>
    </font>
    <font>
      <name val="Calibri"/>
      <color rgb="00607D8B"/>
      <sz val="8"/>
    </font>
    <font>
      <name val="Calibri"/>
      <b val="1"/>
      <color rgb="001565C0"/>
      <sz val="8"/>
    </font>
    <font>
      <name val="Calibri"/>
      <b val="1"/>
      <color rgb="00C62828"/>
      <sz val="11"/>
    </font>
    <font>
      <name val="Calibri"/>
      <i val="1"/>
      <color rgb="0037474F"/>
      <sz val="9"/>
    </font>
    <font>
      <name val="Calibri"/>
      <b val="1"/>
      <color rgb="00C62828"/>
      <sz val="8"/>
    </font>
    <font>
      <name val="Calibri"/>
      <color rgb="00C62828"/>
      <sz val="8"/>
    </font>
    <font>
      <name val="Calibri"/>
      <b val="1"/>
      <color rgb="00FFFFFF"/>
      <sz val="10"/>
    </font>
    <font>
      <name val="Calibri"/>
      <i val="1"/>
      <color rgb="009E9E9E"/>
      <sz val="9"/>
    </font>
    <font>
      <name val="Calibri"/>
      <i val="1"/>
      <color rgb="001565C0"/>
      <sz val="9"/>
    </font>
    <font>
      <name val="Calibri"/>
      <b val="1"/>
      <color rgb="00374151"/>
      <sz val="8"/>
    </font>
    <font>
      <name val="Calibri"/>
      <b val="1"/>
      <color rgb="001A3D1C"/>
      <sz val="9"/>
    </font>
    <font>
      <name val="Calibri"/>
      <b val="1"/>
      <color rgb="002E7D32"/>
      <sz val="9"/>
    </font>
    <font>
      <name val="Calibri"/>
      <b val="1"/>
      <color rgb="00C62828"/>
      <sz val="9"/>
    </font>
    <font>
      <name val="Calibri"/>
      <b val="1"/>
      <color rgb="00E65100"/>
      <sz val="9"/>
    </font>
    <font>
      <name val="Calibri"/>
      <b val="1"/>
      <color rgb="001565C0"/>
      <sz val="9"/>
    </font>
    <font>
      <name val="Calibri"/>
      <i val="1"/>
      <color rgb="00607D8B"/>
      <sz val="8"/>
    </font>
  </fonts>
  <fills count="36">
    <fill>
      <patternFill/>
    </fill>
    <fill>
      <patternFill patternType="gray125"/>
    </fill>
    <fill>
      <patternFill patternType="solid">
        <fgColor rgb="FF0D3B20"/>
        <bgColor rgb="FF333300"/>
      </patternFill>
    </fill>
    <fill>
      <patternFill patternType="solid">
        <fgColor rgb="FF2E7D32"/>
        <bgColor rgb="FF558B2F"/>
      </patternFill>
    </fill>
    <fill>
      <patternFill patternType="solid">
        <fgColor rgb="FFF1F8E9"/>
        <bgColor rgb="FFF5F5F5"/>
      </patternFill>
    </fill>
    <fill>
      <patternFill patternType="solid">
        <fgColor rgb="FF1B5E20"/>
        <bgColor rgb="FF2E7D32"/>
      </patternFill>
    </fill>
    <fill>
      <patternFill patternType="solid">
        <fgColor rgb="FF558B2F"/>
        <bgColor rgb="FF2E7D32"/>
      </patternFill>
    </fill>
    <fill>
      <patternFill patternType="solid">
        <fgColor rgb="FFB71C1C"/>
        <bgColor rgb="FF993366"/>
      </patternFill>
    </fill>
    <fill>
      <patternFill patternType="solid">
        <fgColor rgb="FFFFFFFF"/>
        <bgColor rgb="FFF5F5F5"/>
      </patternFill>
    </fill>
    <fill>
      <patternFill patternType="solid">
        <fgColor rgb="FFE8F5E9"/>
        <bgColor rgb="FFF1F8E9"/>
      </patternFill>
    </fill>
    <fill>
      <patternFill patternType="solid">
        <fgColor rgb="FFF5F5F5"/>
        <bgColor rgb="FFF1F8E9"/>
      </patternFill>
    </fill>
    <fill>
      <patternFill patternType="solid">
        <fgColor rgb="FFFFF9C4"/>
        <bgColor rgb="FFF1F8E9"/>
      </patternFill>
    </fill>
    <fill>
      <patternFill patternType="solid">
        <fgColor rgb="FFE65100"/>
        <bgColor rgb="FFF57F17"/>
      </patternFill>
    </fill>
    <fill>
      <patternFill patternType="solid">
        <fgColor rgb="FFDCEDC8"/>
        <bgColor rgb="FFC8E6C9"/>
      </patternFill>
    </fill>
    <fill>
      <patternFill patternType="solid">
        <fgColor rgb="FFFFE0B2"/>
        <bgColor rgb="FFFFCDD2"/>
      </patternFill>
    </fill>
    <fill>
      <patternFill patternType="solid">
        <fgColor rgb="FFC8E6C9"/>
        <bgColor rgb="FFDCEDC8"/>
      </patternFill>
    </fill>
    <fill>
      <patternFill patternType="solid">
        <fgColor rgb="FFFFCDD2"/>
        <bgColor rgb="FFFFE0B2"/>
      </patternFill>
    </fill>
    <fill>
      <patternFill patternType="solid">
        <fgColor rgb="FFE3F2FD"/>
        <bgColor rgb="FFE8F5E9"/>
      </patternFill>
    </fill>
    <fill>
      <patternFill patternType="solid">
        <fgColor rgb="001A3D1C"/>
      </patternFill>
    </fill>
    <fill>
      <patternFill patternType="solid">
        <fgColor rgb="000F2910"/>
      </patternFill>
    </fill>
    <fill>
      <patternFill patternType="solid">
        <fgColor rgb="00E8F5E8"/>
      </patternFill>
    </fill>
    <fill>
      <patternFill patternType="solid">
        <fgColor rgb="00E8F5E9"/>
      </patternFill>
    </fill>
    <fill>
      <patternFill patternType="solid">
        <fgColor rgb="00FFF3E0"/>
      </patternFill>
    </fill>
    <fill>
      <patternFill patternType="solid">
        <fgColor rgb="00FFEBEE"/>
      </patternFill>
    </fill>
    <fill>
      <patternFill patternType="solid">
        <fgColor rgb="00D1FAE5"/>
      </patternFill>
    </fill>
    <fill>
      <patternFill patternType="solid">
        <fgColor rgb="002E6B30"/>
      </patternFill>
    </fill>
    <fill>
      <patternFill patternType="solid">
        <fgColor rgb="00ECEFF1"/>
      </patternFill>
    </fill>
    <fill>
      <patternFill patternType="solid">
        <fgColor rgb="00FFF9C4"/>
      </patternFill>
    </fill>
    <fill>
      <patternFill patternType="solid">
        <fgColor rgb="00F1F5F9"/>
      </patternFill>
    </fill>
    <fill>
      <patternFill patternType="solid">
        <fgColor rgb="00E3F2FD"/>
      </patternFill>
    </fill>
    <fill>
      <patternFill patternType="solid">
        <fgColor rgb="00FFE0B2"/>
      </patternFill>
    </fill>
    <fill>
      <patternFill patternType="solid">
        <fgColor rgb="001565C0"/>
      </patternFill>
    </fill>
    <fill>
      <patternFill patternType="solid">
        <fgColor rgb="00E8F5FE"/>
      </patternFill>
    </fill>
    <fill>
      <patternFill patternType="solid">
        <fgColor rgb="00F9FBF9"/>
      </patternFill>
    </fill>
    <fill>
      <patternFill patternType="solid">
        <fgColor rgb="00FFFFFF"/>
      </patternFill>
    </fill>
    <fill>
      <patternFill patternType="solid">
        <fgColor rgb="00F3F4F6"/>
      </patternFill>
    </fill>
  </fills>
  <borders count="23">
    <border>
      <left/>
      <right/>
      <top/>
      <bottom/>
      <diagonal/>
    </border>
    <border>
      <left style="medium"/>
      <right style="medium"/>
      <top style="medium"/>
      <bottom style="medium"/>
      <diagonal/>
    </border>
    <border>
      <left style="thin"/>
      <right style="thin"/>
      <top style="thin"/>
      <bottom style="thin"/>
      <diagonal/>
    </border>
    <border>
      <left style="medium"/>
      <right/>
      <top style="medium"/>
      <bottom style="medium"/>
      <diagonal/>
    </border>
    <border>
      <left/>
      <right/>
      <top style="medium"/>
      <bottom/>
      <diagonal/>
    </border>
    <border>
      <left style="medium"/>
      <right/>
      <top/>
      <bottom/>
      <diagonal/>
    </border>
    <border>
      <left/>
      <right style="medium"/>
      <top style="medium"/>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
      <left/>
      <right/>
      <top style="medium"/>
      <bottom style="medium"/>
      <diagonal/>
    </border>
    <border>
      <left/>
      <right style="medium"/>
      <top style="medium"/>
      <bottom style="mediu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medium"/>
      <right style="medium"/>
      <top/>
      <bottom/>
      <diagonal/>
    </border>
    <border>
      <left style="medium"/>
      <right style="medium"/>
      <top/>
      <bottom style="medium"/>
      <diagonal/>
    </border>
    <border>
      <left style="thin">
        <color rgb="004CAF50"/>
      </left>
      <right style="thin">
        <color rgb="004CAF50"/>
      </right>
      <top style="thin">
        <color rgb="004CAF50"/>
      </top>
      <bottom style="thin">
        <color rgb="004CAF50"/>
      </bottom>
    </border>
    <border>
      <left style="medium">
        <color rgb="004CAF50"/>
      </left>
      <right style="medium">
        <color rgb="004CAF50"/>
      </right>
      <top style="medium">
        <color rgb="004CAF50"/>
      </top>
      <bottom style="medium">
        <color rgb="004CAF50"/>
      </bottom>
    </border>
    <border>
      <left style="thin">
        <color rgb="00C8E6C9"/>
      </left>
      <right style="thin">
        <color rgb="00C8E6C9"/>
      </right>
      <top style="thin">
        <color rgb="00C8E6C9"/>
      </top>
      <bottom style="thin">
        <color rgb="00C8E6C9"/>
      </bottom>
    </border>
    <border>
      <left style="dashed">
        <color rgb="00BBDEFB"/>
      </left>
      <right style="dashed">
        <color rgb="00BBDEFB"/>
      </right>
      <top style="dashed">
        <color rgb="00BBDEFB"/>
      </top>
      <bottom style="dashed">
        <color rgb="00BBDEF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general" vertical="bottom" wrapText="1"/>
    </xf>
    <xf numFmtId="0" fontId="0" fillId="2" borderId="0" applyAlignment="1" pivotButton="0" quotePrefix="0" xfId="0">
      <alignment horizontal="general" vertical="bottom"/>
    </xf>
    <xf numFmtId="0" fontId="5" fillId="2" borderId="1" applyAlignment="1" pivotButton="0" quotePrefix="0" xfId="0">
      <alignment horizontal="center" vertical="center" wrapText="1"/>
    </xf>
    <xf numFmtId="0" fontId="6" fillId="3" borderId="0" applyAlignment="1" pivotButton="0" quotePrefix="0" xfId="0">
      <alignment horizontal="center" vertical="center" wrapText="1"/>
    </xf>
    <xf numFmtId="0" fontId="0" fillId="4" borderId="0" applyAlignment="1" pivotButton="0" quotePrefix="0" xfId="0">
      <alignment horizontal="general" vertical="bottom"/>
    </xf>
    <xf numFmtId="0" fontId="7" fillId="5"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2" applyAlignment="1" pivotButton="0" quotePrefix="0" xfId="0">
      <alignment horizontal="center" vertical="center" wrapText="1"/>
    </xf>
    <xf numFmtId="0" fontId="9" fillId="8" borderId="2" applyAlignment="1" pivotButton="0" quotePrefix="0" xfId="0">
      <alignment horizontal="center" vertical="center" wrapText="1"/>
    </xf>
    <xf numFmtId="0" fontId="10" fillId="8"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5" borderId="1" applyAlignment="1" pivotButton="0" quotePrefix="0" xfId="0">
      <alignment horizontal="left" vertical="center" wrapText="1"/>
    </xf>
    <xf numFmtId="0" fontId="13" fillId="3" borderId="1" applyAlignment="1" pivotButton="0" quotePrefix="0" xfId="0">
      <alignment horizontal="center" vertical="center" wrapText="1"/>
    </xf>
    <xf numFmtId="0" fontId="14" fillId="9" borderId="2" applyAlignment="1" pivotButton="0" quotePrefix="0" xfId="0">
      <alignment horizontal="center" vertical="center" wrapText="1"/>
    </xf>
    <xf numFmtId="0" fontId="15" fillId="9" borderId="2" applyAlignment="1" pivotButton="0" quotePrefix="0" xfId="0">
      <alignment horizontal="center" vertical="center" wrapText="1"/>
    </xf>
    <xf numFmtId="0" fontId="16" fillId="9" borderId="2" applyAlignment="1" pivotButton="0" quotePrefix="0" xfId="0">
      <alignment horizontal="center" vertical="center" wrapText="1"/>
    </xf>
    <xf numFmtId="0" fontId="17" fillId="10" borderId="2" applyAlignment="1" pivotButton="0" quotePrefix="0" xfId="0">
      <alignment horizontal="center" vertical="center" wrapText="1"/>
    </xf>
    <xf numFmtId="0" fontId="18" fillId="11" borderId="2" applyAlignment="1" pivotButton="0" quotePrefix="0" xfId="0">
      <alignment horizontal="center" vertical="center" wrapText="1"/>
    </xf>
    <xf numFmtId="0" fontId="19" fillId="11" borderId="2" applyAlignment="1" pivotButton="0" quotePrefix="0" xfId="0">
      <alignment horizontal="center" vertical="center" wrapText="1"/>
    </xf>
    <xf numFmtId="0" fontId="20"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5" fillId="8" borderId="2" applyAlignment="1" pivotButton="0" quotePrefix="0" xfId="0">
      <alignment horizontal="center" vertical="center" wrapText="1"/>
    </xf>
    <xf numFmtId="0" fontId="16" fillId="8" borderId="2" applyAlignment="1" pivotButton="0" quotePrefix="0" xfId="0">
      <alignment horizontal="center" vertical="center" wrapText="1"/>
    </xf>
    <xf numFmtId="0" fontId="12" fillId="12"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2" applyAlignment="1" pivotButton="0" quotePrefix="0" xfId="0">
      <alignment horizontal="center" vertical="center" wrapText="1"/>
    </xf>
    <xf numFmtId="0" fontId="23" fillId="14" borderId="2" applyAlignment="1" pivotButton="0" quotePrefix="0" xfId="0">
      <alignment horizontal="center" vertical="center" wrapText="1"/>
    </xf>
    <xf numFmtId="0" fontId="24" fillId="15" borderId="2" applyAlignment="1" pivotButton="0" quotePrefix="0" xfId="0">
      <alignment horizontal="center" vertical="center" wrapText="1"/>
    </xf>
    <xf numFmtId="0" fontId="12" fillId="7" borderId="2" applyAlignment="1" pivotButton="0" quotePrefix="0" xfId="0">
      <alignment horizontal="center" vertical="center" wrapText="1"/>
    </xf>
    <xf numFmtId="0" fontId="21" fillId="7" borderId="2" applyAlignment="1" pivotButton="0" quotePrefix="0" xfId="0">
      <alignment horizontal="center" vertical="center" wrapText="1"/>
    </xf>
    <xf numFmtId="0" fontId="25" fillId="16" borderId="2" applyAlignment="1" pivotButton="0" quotePrefix="0" xfId="0">
      <alignment horizontal="center" vertical="center" wrapText="1"/>
    </xf>
    <xf numFmtId="0" fontId="26" fillId="5" borderId="1" applyAlignment="1" pivotButton="0" quotePrefix="0" xfId="0">
      <alignment horizontal="center" vertical="center" wrapText="1"/>
    </xf>
    <xf numFmtId="0" fontId="26" fillId="5" borderId="3" applyAlignment="1" pivotButton="0" quotePrefix="0" xfId="0">
      <alignment horizontal="center" vertical="center" wrapText="1"/>
    </xf>
    <xf numFmtId="0" fontId="0" fillId="5" borderId="1" applyAlignment="1" pivotButton="0" quotePrefix="0" xfId="0">
      <alignment horizontal="general" vertical="bottom"/>
    </xf>
    <xf numFmtId="0" fontId="27" fillId="11" borderId="0" applyAlignment="1" pivotButton="0" quotePrefix="0" xfId="0">
      <alignment horizontal="left" vertical="center" wrapText="1"/>
    </xf>
    <xf numFmtId="0" fontId="15" fillId="9" borderId="2" applyAlignment="1" pivotButton="0" quotePrefix="0" xfId="0">
      <alignment horizontal="left" vertical="center" wrapText="1"/>
    </xf>
    <xf numFmtId="0" fontId="16" fillId="9" borderId="2" applyAlignment="1" pivotButton="0" quotePrefix="0" xfId="0">
      <alignment horizontal="right" vertical="center" wrapText="1"/>
    </xf>
    <xf numFmtId="0" fontId="16" fillId="15" borderId="2" applyAlignment="1" pivotButton="0" quotePrefix="0" xfId="0">
      <alignment horizontal="center" vertical="center" wrapText="1"/>
    </xf>
    <xf numFmtId="0" fontId="28" fillId="9" borderId="2" applyAlignment="1" pivotButton="0" quotePrefix="0" xfId="0">
      <alignment horizontal="center" vertical="center" wrapText="1"/>
    </xf>
    <xf numFmtId="0" fontId="28" fillId="9" borderId="2" applyAlignment="1" pivotButton="0" quotePrefix="0" xfId="0">
      <alignment horizontal="left" vertical="center" wrapText="1"/>
    </xf>
    <xf numFmtId="0" fontId="15" fillId="8" borderId="2" applyAlignment="1" pivotButton="0" quotePrefix="0" xfId="0">
      <alignment horizontal="left" vertical="center" wrapText="1"/>
    </xf>
    <xf numFmtId="0" fontId="16" fillId="8" borderId="2" applyAlignment="1" pivotButton="0" quotePrefix="0" xfId="0">
      <alignment horizontal="right" vertical="center" wrapText="1"/>
    </xf>
    <xf numFmtId="0" fontId="16" fillId="13" borderId="2" applyAlignment="1" pivotButton="0" quotePrefix="0" xfId="0">
      <alignment horizontal="center" vertical="center" wrapText="1"/>
    </xf>
    <xf numFmtId="0" fontId="28" fillId="8" borderId="2" applyAlignment="1" pivotButton="0" quotePrefix="0" xfId="0">
      <alignment horizontal="center" vertical="center" wrapText="1"/>
    </xf>
    <xf numFmtId="0" fontId="28" fillId="8" borderId="2" applyAlignment="1" pivotButton="0" quotePrefix="0" xfId="0">
      <alignment horizontal="left" vertical="center" wrapText="1"/>
    </xf>
    <xf numFmtId="0" fontId="15" fillId="16" borderId="2" applyAlignment="1" pivotButton="0" quotePrefix="0" xfId="0">
      <alignment horizontal="center" vertical="center" wrapText="1"/>
    </xf>
    <xf numFmtId="0" fontId="15" fillId="14" borderId="2" applyAlignment="1" pivotButton="0" quotePrefix="0" xfId="0">
      <alignment horizontal="center" vertical="center" wrapText="1"/>
    </xf>
    <xf numFmtId="0" fontId="16" fillId="11" borderId="2" applyAlignment="1" pivotButton="0" quotePrefix="0" xfId="0">
      <alignment horizontal="center" vertical="center" wrapText="1"/>
    </xf>
    <xf numFmtId="0" fontId="16" fillId="16" borderId="2" applyAlignment="1" pivotButton="0" quotePrefix="0" xfId="0">
      <alignment horizontal="center" vertical="center" wrapText="1"/>
    </xf>
    <xf numFmtId="0" fontId="28" fillId="11" borderId="2" applyAlignment="1" pivotButton="0" quotePrefix="0" xfId="0">
      <alignment horizontal="center" vertical="center" wrapText="1"/>
    </xf>
    <xf numFmtId="0" fontId="16" fillId="14" borderId="2" applyAlignment="1" pivotButton="0" quotePrefix="0" xfId="0">
      <alignment horizontal="center" vertical="center" wrapText="1"/>
    </xf>
    <xf numFmtId="0" fontId="28" fillId="15" borderId="2" applyAlignment="1" pivotButton="0" quotePrefix="0" xfId="0">
      <alignment horizontal="center" vertical="center" wrapText="1"/>
    </xf>
    <xf numFmtId="0" fontId="26" fillId="3" borderId="1" applyAlignment="1" pivotButton="0" quotePrefix="0" xfId="0">
      <alignment horizontal="center" vertical="center" wrapText="1"/>
    </xf>
    <xf numFmtId="0" fontId="14" fillId="13" borderId="2" applyAlignment="1" pivotButton="0" quotePrefix="0" xfId="0">
      <alignment horizontal="center" vertical="center" wrapText="1"/>
    </xf>
    <xf numFmtId="0" fontId="16" fillId="9" borderId="2" applyAlignment="1" pivotButton="0" quotePrefix="0" xfId="0">
      <alignment horizontal="left" vertical="center" wrapText="1"/>
    </xf>
    <xf numFmtId="0" fontId="29" fillId="9" borderId="2" applyAlignment="1" pivotButton="0" quotePrefix="0" xfId="0">
      <alignment horizontal="center" vertical="center" wrapText="1"/>
    </xf>
    <xf numFmtId="0" fontId="30" fillId="9" borderId="2" applyAlignment="1" pivotButton="0" quotePrefix="0" xfId="0">
      <alignment horizontal="left" vertical="center" wrapText="1"/>
    </xf>
    <xf numFmtId="0" fontId="16" fillId="8" borderId="2" applyAlignment="1" pivotButton="0" quotePrefix="0" xfId="0">
      <alignment horizontal="left" vertical="center" wrapText="1"/>
    </xf>
    <xf numFmtId="0" fontId="31" fillId="9" borderId="2" applyAlignment="1" pivotButton="0" quotePrefix="0" xfId="0">
      <alignment horizontal="center" vertical="center" wrapText="1"/>
    </xf>
    <xf numFmtId="0" fontId="30" fillId="8" borderId="2" applyAlignment="1" pivotButton="0" quotePrefix="0" xfId="0">
      <alignment horizontal="left" vertical="center" wrapText="1"/>
    </xf>
    <xf numFmtId="0" fontId="14" fillId="4" borderId="2" applyAlignment="1" pivotButton="0" quotePrefix="0" xfId="0">
      <alignment horizontal="center" vertical="center" wrapText="1"/>
    </xf>
    <xf numFmtId="0" fontId="26" fillId="3" borderId="1" applyAlignment="1" pivotButton="0" quotePrefix="0" xfId="0">
      <alignment horizontal="left" vertical="center" wrapText="1"/>
    </xf>
    <xf numFmtId="0" fontId="32" fillId="13" borderId="2" applyAlignment="1" pivotButton="0" quotePrefix="0" xfId="0">
      <alignment horizontal="center" vertical="center" wrapText="1"/>
    </xf>
    <xf numFmtId="0" fontId="23" fillId="11" borderId="2" applyAlignment="1" pivotButton="0" quotePrefix="0" xfId="0">
      <alignment horizontal="center" vertical="center" wrapText="1"/>
    </xf>
    <xf numFmtId="0" fontId="32" fillId="15" borderId="2" applyAlignment="1" pivotButton="0" quotePrefix="0" xfId="0">
      <alignment horizontal="center" vertical="center" wrapText="1"/>
    </xf>
    <xf numFmtId="0" fontId="33" fillId="9" borderId="2" applyAlignment="1" pivotButton="0" quotePrefix="0" xfId="0">
      <alignment horizontal="center" vertical="center" wrapText="1"/>
    </xf>
    <xf numFmtId="0" fontId="33" fillId="8" borderId="2" applyAlignment="1" pivotButton="0" quotePrefix="0" xfId="0">
      <alignment horizontal="center" vertical="center" wrapText="1"/>
    </xf>
    <xf numFmtId="0" fontId="34" fillId="17" borderId="2" applyAlignment="1" pivotButton="0" quotePrefix="0" xfId="0">
      <alignment horizontal="center" vertical="center" wrapText="1"/>
    </xf>
    <xf numFmtId="0" fontId="35" fillId="11" borderId="2" applyAlignment="1" pivotButton="0" quotePrefix="0" xfId="0">
      <alignment horizontal="center" vertical="center" wrapText="1"/>
    </xf>
    <xf numFmtId="0" fontId="36" fillId="2"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0" borderId="0" applyAlignment="1" pivotButton="0" quotePrefix="0" xfId="0">
      <alignment horizontal="general" vertical="bottom" wrapText="1"/>
    </xf>
    <xf numFmtId="0" fontId="0" fillId="2" borderId="0" applyAlignment="1" pivotButton="0" quotePrefix="0" xfId="0">
      <alignment horizontal="general" vertical="bottom"/>
    </xf>
    <xf numFmtId="0" fontId="5" fillId="2" borderId="1" applyAlignment="1" pivotButton="0" quotePrefix="0" xfId="0">
      <alignment horizontal="center" vertical="center" wrapText="1"/>
    </xf>
    <xf numFmtId="0" fontId="0" fillId="0" borderId="4"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10" pivotButton="0" quotePrefix="0" xfId="0"/>
    <xf numFmtId="0" fontId="6" fillId="3" borderId="0" applyAlignment="1" pivotButton="0" quotePrefix="0" xfId="0">
      <alignment horizontal="center" vertical="center" wrapText="1"/>
    </xf>
    <xf numFmtId="0" fontId="0" fillId="4" borderId="0" applyAlignment="1" pivotButton="0" quotePrefix="0" xfId="0">
      <alignment horizontal="general" vertical="bottom"/>
    </xf>
    <xf numFmtId="0" fontId="7" fillId="5" borderId="1" applyAlignment="1" pivotButton="0" quotePrefix="0" xfId="0">
      <alignment horizontal="center" vertical="center" wrapText="1"/>
    </xf>
    <xf numFmtId="0" fontId="0" fillId="0" borderId="11" pivotButton="0" quotePrefix="0" xfId="0"/>
    <xf numFmtId="0" fontId="0" fillId="0" borderId="12" pivotButton="0" quotePrefix="0" xfId="0"/>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5" pivotButton="0" quotePrefix="0" xfId="0"/>
    <xf numFmtId="0" fontId="0" fillId="0" borderId="16" pivotButton="0" quotePrefix="0" xfId="0"/>
    <xf numFmtId="0" fontId="9" fillId="8" borderId="2" applyAlignment="1" pivotButton="0" quotePrefix="0" xfId="0">
      <alignment horizontal="center" vertical="center" wrapText="1"/>
    </xf>
    <xf numFmtId="0" fontId="10" fillId="8" borderId="2" applyAlignment="1" pivotButton="0" quotePrefix="0" xfId="0">
      <alignment horizontal="center" vertical="center" wrapText="1"/>
    </xf>
    <xf numFmtId="0" fontId="11" fillId="8" borderId="2" applyAlignment="1" pivotButton="0" quotePrefix="0" xfId="0">
      <alignment horizontal="center" vertical="center" wrapText="1"/>
    </xf>
    <xf numFmtId="0" fontId="12" fillId="5" borderId="1" applyAlignment="1" pivotButton="0" quotePrefix="0" xfId="0">
      <alignment horizontal="left" vertical="center" wrapText="1"/>
    </xf>
    <xf numFmtId="0" fontId="13" fillId="3" borderId="1" applyAlignment="1" pivotButton="0" quotePrefix="0" xfId="0">
      <alignment horizontal="center" vertical="center" wrapText="1"/>
    </xf>
    <xf numFmtId="0" fontId="0" fillId="0" borderId="18" pivotButton="0" quotePrefix="0" xfId="0"/>
    <xf numFmtId="0" fontId="14" fillId="9" borderId="2" applyAlignment="1" pivotButton="0" quotePrefix="0" xfId="0">
      <alignment horizontal="center" vertical="center" wrapText="1"/>
    </xf>
    <xf numFmtId="0" fontId="15" fillId="9" borderId="2" applyAlignment="1" pivotButton="0" quotePrefix="0" xfId="0">
      <alignment horizontal="center" vertical="center" wrapText="1"/>
    </xf>
    <xf numFmtId="0" fontId="16" fillId="9" borderId="2" applyAlignment="1" pivotButton="0" quotePrefix="0" xfId="0">
      <alignment horizontal="center" vertical="center" wrapText="1"/>
    </xf>
    <xf numFmtId="0" fontId="17" fillId="10" borderId="2" applyAlignment="1" pivotButton="0" quotePrefix="0" xfId="0">
      <alignment horizontal="center" vertical="center" wrapText="1"/>
    </xf>
    <xf numFmtId="0" fontId="18" fillId="11" borderId="2" applyAlignment="1" pivotButton="0" quotePrefix="0" xfId="0">
      <alignment horizontal="center" vertical="center" wrapText="1"/>
    </xf>
    <xf numFmtId="0" fontId="19" fillId="11" borderId="2" applyAlignment="1" pivotButton="0" quotePrefix="0" xfId="0">
      <alignment horizontal="center" vertical="center" wrapText="1"/>
    </xf>
    <xf numFmtId="0" fontId="20"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5" fillId="8" borderId="2" applyAlignment="1" pivotButton="0" quotePrefix="0" xfId="0">
      <alignment horizontal="center" vertical="center" wrapText="1"/>
    </xf>
    <xf numFmtId="0" fontId="16" fillId="8" borderId="2" applyAlignment="1" pivotButton="0" quotePrefix="0" xfId="0">
      <alignment horizontal="center" vertical="center" wrapText="1"/>
    </xf>
    <xf numFmtId="0" fontId="12" fillId="12"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2" applyAlignment="1" pivotButton="0" quotePrefix="0" xfId="0">
      <alignment horizontal="center" vertical="center" wrapText="1"/>
    </xf>
    <xf numFmtId="0" fontId="23" fillId="14" borderId="2" applyAlignment="1" pivotButton="0" quotePrefix="0" xfId="0">
      <alignment horizontal="center" vertical="center" wrapText="1"/>
    </xf>
    <xf numFmtId="0" fontId="24" fillId="15" borderId="2" applyAlignment="1" pivotButton="0" quotePrefix="0" xfId="0">
      <alignment horizontal="center" vertical="center" wrapText="1"/>
    </xf>
    <xf numFmtId="0" fontId="12" fillId="7" borderId="2" applyAlignment="1" pivotButton="0" quotePrefix="0" xfId="0">
      <alignment horizontal="center" vertical="center" wrapText="1"/>
    </xf>
    <xf numFmtId="0" fontId="21" fillId="7" borderId="2" applyAlignment="1" pivotButton="0" quotePrefix="0" xfId="0">
      <alignment horizontal="center" vertical="center" wrapText="1"/>
    </xf>
    <xf numFmtId="0" fontId="25" fillId="16" borderId="2" applyAlignment="1" pivotButton="0" quotePrefix="0" xfId="0">
      <alignment horizontal="center" vertical="center" wrapText="1"/>
    </xf>
    <xf numFmtId="0" fontId="26" fillId="5" borderId="1" applyAlignment="1" pivotButton="0" quotePrefix="0" xfId="0">
      <alignment horizontal="center" vertical="center" wrapText="1"/>
    </xf>
    <xf numFmtId="0" fontId="26" fillId="5" borderId="3" applyAlignment="1" pivotButton="0" quotePrefix="0" xfId="0">
      <alignment horizontal="center" vertical="center" wrapText="1"/>
    </xf>
    <xf numFmtId="0" fontId="0" fillId="5" borderId="1" applyAlignment="1" pivotButton="0" quotePrefix="0" xfId="0">
      <alignment horizontal="general" vertical="bottom"/>
    </xf>
    <xf numFmtId="0" fontId="27" fillId="11" borderId="0" applyAlignment="1" pivotButton="0" quotePrefix="0" xfId="0">
      <alignment horizontal="left" vertical="center" wrapText="1"/>
    </xf>
    <xf numFmtId="0" fontId="15" fillId="9" borderId="2" applyAlignment="1" pivotButton="0" quotePrefix="0" xfId="0">
      <alignment horizontal="left" vertical="center" wrapText="1"/>
    </xf>
    <xf numFmtId="0" fontId="16" fillId="9" borderId="2" applyAlignment="1" pivotButton="0" quotePrefix="0" xfId="0">
      <alignment horizontal="right" vertical="center" wrapText="1"/>
    </xf>
    <xf numFmtId="0" fontId="16" fillId="15" borderId="2" applyAlignment="1" pivotButton="0" quotePrefix="0" xfId="0">
      <alignment horizontal="center" vertical="center" wrapText="1"/>
    </xf>
    <xf numFmtId="0" fontId="28" fillId="9" borderId="2" applyAlignment="1" pivotButton="0" quotePrefix="0" xfId="0">
      <alignment horizontal="center" vertical="center" wrapText="1"/>
    </xf>
    <xf numFmtId="0" fontId="28" fillId="9" borderId="2" applyAlignment="1" pivotButton="0" quotePrefix="0" xfId="0">
      <alignment horizontal="left" vertical="center" wrapText="1"/>
    </xf>
    <xf numFmtId="0" fontId="15" fillId="8" borderId="2" applyAlignment="1" pivotButton="0" quotePrefix="0" xfId="0">
      <alignment horizontal="left" vertical="center" wrapText="1"/>
    </xf>
    <xf numFmtId="0" fontId="16" fillId="8" borderId="2" applyAlignment="1" pivotButton="0" quotePrefix="0" xfId="0">
      <alignment horizontal="right" vertical="center" wrapText="1"/>
    </xf>
    <xf numFmtId="0" fontId="16" fillId="13" borderId="2" applyAlignment="1" pivotButton="0" quotePrefix="0" xfId="0">
      <alignment horizontal="center" vertical="center" wrapText="1"/>
    </xf>
    <xf numFmtId="0" fontId="28" fillId="8" borderId="2" applyAlignment="1" pivotButton="0" quotePrefix="0" xfId="0">
      <alignment horizontal="center" vertical="center" wrapText="1"/>
    </xf>
    <xf numFmtId="0" fontId="28" fillId="8" borderId="2" applyAlignment="1" pivotButton="0" quotePrefix="0" xfId="0">
      <alignment horizontal="left" vertical="center" wrapText="1"/>
    </xf>
    <xf numFmtId="0" fontId="15" fillId="16" borderId="2" applyAlignment="1" pivotButton="0" quotePrefix="0" xfId="0">
      <alignment horizontal="center" vertical="center" wrapText="1"/>
    </xf>
    <xf numFmtId="0" fontId="15" fillId="14" borderId="2" applyAlignment="1" pivotButton="0" quotePrefix="0" xfId="0">
      <alignment horizontal="center" vertical="center" wrapText="1"/>
    </xf>
    <xf numFmtId="0" fontId="16" fillId="11" borderId="2" applyAlignment="1" pivotButton="0" quotePrefix="0" xfId="0">
      <alignment horizontal="center" vertical="center" wrapText="1"/>
    </xf>
    <xf numFmtId="0" fontId="16" fillId="16" borderId="2" applyAlignment="1" pivotButton="0" quotePrefix="0" xfId="0">
      <alignment horizontal="center" vertical="center" wrapText="1"/>
    </xf>
    <xf numFmtId="0" fontId="28" fillId="11" borderId="2" applyAlignment="1" pivotButton="0" quotePrefix="0" xfId="0">
      <alignment horizontal="center" vertical="center" wrapText="1"/>
    </xf>
    <xf numFmtId="0" fontId="16" fillId="14" borderId="2" applyAlignment="1" pivotButton="0" quotePrefix="0" xfId="0">
      <alignment horizontal="center" vertical="center" wrapText="1"/>
    </xf>
    <xf numFmtId="0" fontId="28" fillId="15" borderId="2" applyAlignment="1" pivotButton="0" quotePrefix="0" xfId="0">
      <alignment horizontal="center" vertical="center" wrapText="1"/>
    </xf>
    <xf numFmtId="0" fontId="26" fillId="3" borderId="1" applyAlignment="1" pivotButton="0" quotePrefix="0" xfId="0">
      <alignment horizontal="center" vertical="center" wrapText="1"/>
    </xf>
    <xf numFmtId="0" fontId="14" fillId="13" borderId="2" applyAlignment="1" pivotButton="0" quotePrefix="0" xfId="0">
      <alignment horizontal="center" vertical="center" wrapText="1"/>
    </xf>
    <xf numFmtId="0" fontId="16" fillId="9" borderId="2" applyAlignment="1" pivotButton="0" quotePrefix="0" xfId="0">
      <alignment horizontal="left" vertical="center" wrapText="1"/>
    </xf>
    <xf numFmtId="0" fontId="29" fillId="9" borderId="2" applyAlignment="1" pivotButton="0" quotePrefix="0" xfId="0">
      <alignment horizontal="center" vertical="center" wrapText="1"/>
    </xf>
    <xf numFmtId="0" fontId="30" fillId="9" borderId="2" applyAlignment="1" pivotButton="0" quotePrefix="0" xfId="0">
      <alignment horizontal="left" vertical="center" wrapText="1"/>
    </xf>
    <xf numFmtId="0" fontId="16" fillId="8" borderId="2" applyAlignment="1" pivotButton="0" quotePrefix="0" xfId="0">
      <alignment horizontal="left" vertical="center" wrapText="1"/>
    </xf>
    <xf numFmtId="0" fontId="31" fillId="9" borderId="2" applyAlignment="1" pivotButton="0" quotePrefix="0" xfId="0">
      <alignment horizontal="center" vertical="center" wrapText="1"/>
    </xf>
    <xf numFmtId="0" fontId="30" fillId="8" borderId="2" applyAlignment="1" pivotButton="0" quotePrefix="0" xfId="0">
      <alignment horizontal="left" vertical="center" wrapText="1"/>
    </xf>
    <xf numFmtId="0" fontId="14" fillId="4" borderId="2" applyAlignment="1" pivotButton="0" quotePrefix="0" xfId="0">
      <alignment horizontal="center" vertical="center" wrapText="1"/>
    </xf>
    <xf numFmtId="0" fontId="26" fillId="3" borderId="1" applyAlignment="1" pivotButton="0" quotePrefix="0" xfId="0">
      <alignment horizontal="left" vertical="center" wrapText="1"/>
    </xf>
    <xf numFmtId="0" fontId="32" fillId="13" borderId="2" applyAlignment="1" pivotButton="0" quotePrefix="0" xfId="0">
      <alignment horizontal="center" vertical="center" wrapText="1"/>
    </xf>
    <xf numFmtId="0" fontId="23" fillId="11" borderId="2" applyAlignment="1" pivotButton="0" quotePrefix="0" xfId="0">
      <alignment horizontal="center" vertical="center" wrapText="1"/>
    </xf>
    <xf numFmtId="0" fontId="32" fillId="15" borderId="2" applyAlignment="1" pivotButton="0" quotePrefix="0" xfId="0">
      <alignment horizontal="center" vertical="center" wrapText="1"/>
    </xf>
    <xf numFmtId="0" fontId="33" fillId="9" borderId="2" applyAlignment="1" pivotButton="0" quotePrefix="0" xfId="0">
      <alignment horizontal="center" vertical="center" wrapText="1"/>
    </xf>
    <xf numFmtId="0" fontId="33" fillId="8" borderId="2" applyAlignment="1" pivotButton="0" quotePrefix="0" xfId="0">
      <alignment horizontal="center" vertical="center" wrapText="1"/>
    </xf>
    <xf numFmtId="0" fontId="34" fillId="17" borderId="2" applyAlignment="1" pivotButton="0" quotePrefix="0" xfId="0">
      <alignment horizontal="center" vertical="center" wrapText="1"/>
    </xf>
    <xf numFmtId="0" fontId="35" fillId="11" borderId="2" applyAlignment="1" pivotButton="0" quotePrefix="0" xfId="0">
      <alignment horizontal="center" vertical="center" wrapText="1"/>
    </xf>
    <xf numFmtId="0" fontId="36" fillId="2" borderId="0" applyAlignment="1" pivotButton="0" quotePrefix="0" xfId="0">
      <alignment horizontal="center" vertical="center" wrapText="1"/>
    </xf>
    <xf numFmtId="0" fontId="37" fillId="18" borderId="0" applyAlignment="1" pivotButton="0" quotePrefix="0" xfId="0">
      <alignment horizontal="center" vertical="center"/>
    </xf>
    <xf numFmtId="0" fontId="38" fillId="19" borderId="0" applyAlignment="1" pivotButton="0" quotePrefix="0" xfId="0">
      <alignment horizontal="center" vertical="center"/>
    </xf>
    <xf numFmtId="0" fontId="39" fillId="20" borderId="19" applyAlignment="1" pivotButton="0" quotePrefix="0" xfId="0">
      <alignment horizontal="center" vertical="center" wrapText="1"/>
    </xf>
    <xf numFmtId="0" fontId="40" fillId="21" borderId="19" applyAlignment="1" pivotButton="0" quotePrefix="0" xfId="0">
      <alignment horizontal="center" vertical="center" wrapText="1"/>
    </xf>
    <xf numFmtId="0" fontId="41" fillId="22" borderId="19" applyAlignment="1" pivotButton="0" quotePrefix="0" xfId="0">
      <alignment horizontal="center" vertical="center" wrapText="1"/>
    </xf>
    <xf numFmtId="0" fontId="42" fillId="23" borderId="19" applyAlignment="1" pivotButton="0" quotePrefix="0" xfId="0">
      <alignment horizontal="center" vertical="center" wrapText="1"/>
    </xf>
    <xf numFmtId="0" fontId="43" fillId="24" borderId="19" applyAlignment="1" pivotButton="0" quotePrefix="0" xfId="0">
      <alignment horizontal="center" vertical="center" wrapText="1"/>
    </xf>
    <xf numFmtId="0" fontId="44" fillId="18" borderId="19" applyAlignment="1" pivotButton="0" quotePrefix="0" xfId="0">
      <alignment horizontal="center" vertical="center" wrapText="1"/>
    </xf>
    <xf numFmtId="0" fontId="45" fillId="25" borderId="0" applyAlignment="1" pivotButton="0" quotePrefix="0" xfId="0">
      <alignment horizontal="left" vertical="center"/>
    </xf>
    <xf numFmtId="0" fontId="46" fillId="18" borderId="20" applyAlignment="1" pivotButton="0" quotePrefix="0" xfId="0">
      <alignment horizontal="center" vertical="center" wrapText="1"/>
    </xf>
    <xf numFmtId="0" fontId="39" fillId="20" borderId="20" applyAlignment="1" pivotButton="0" quotePrefix="0" xfId="0">
      <alignment horizontal="left" vertical="center"/>
    </xf>
    <xf numFmtId="0" fontId="47" fillId="26" borderId="21" applyAlignment="1" pivotButton="0" quotePrefix="0" xfId="0">
      <alignment horizontal="center" vertical="center"/>
    </xf>
    <xf numFmtId="0" fontId="48" fillId="27" borderId="21" applyAlignment="1" pivotButton="0" quotePrefix="0" xfId="0">
      <alignment horizontal="left" vertical="center" wrapText="1"/>
    </xf>
    <xf numFmtId="0" fontId="49" fillId="27" borderId="21" applyAlignment="1" pivotButton="0" quotePrefix="0" xfId="0">
      <alignment horizontal="left" vertical="center" wrapText="1"/>
    </xf>
    <xf numFmtId="49" fontId="50" fillId="27" borderId="21" applyAlignment="1" pivotButton="0" quotePrefix="0" xfId="0">
      <alignment horizontal="center" vertical="center"/>
    </xf>
    <xf numFmtId="0" fontId="51" fillId="21" borderId="21" applyAlignment="1" pivotButton="0" quotePrefix="0" xfId="0">
      <alignment horizontal="left" vertical="center" wrapText="1"/>
    </xf>
    <xf numFmtId="3" fontId="50" fillId="27" borderId="21" applyAlignment="1" pivotButton="0" quotePrefix="0" xfId="0">
      <alignment horizontal="right" vertical="center"/>
    </xf>
    <xf numFmtId="3" fontId="52" fillId="28" borderId="21" applyAlignment="1" pivotButton="0" quotePrefix="0" xfId="0">
      <alignment horizontal="right" vertical="center"/>
    </xf>
    <xf numFmtId="0" fontId="53" fillId="22" borderId="21" applyAlignment="1" pivotButton="0" quotePrefix="0" xfId="0">
      <alignment horizontal="center" vertical="center"/>
    </xf>
    <xf numFmtId="0" fontId="54" fillId="27" borderId="21" applyAlignment="1" pivotButton="0" quotePrefix="0" xfId="0">
      <alignment horizontal="left" vertical="center" wrapText="1"/>
    </xf>
    <xf numFmtId="0" fontId="55" fillId="27" borderId="21" applyAlignment="1" pivotButton="0" quotePrefix="0" xfId="0">
      <alignment horizontal="center" vertical="center"/>
    </xf>
    <xf numFmtId="0" fontId="56" fillId="29" borderId="21" applyAlignment="1" pivotButton="0" quotePrefix="0" xfId="0">
      <alignment horizontal="center" vertical="center"/>
    </xf>
    <xf numFmtId="0" fontId="57" fillId="23" borderId="21" applyAlignment="1" pivotButton="0" quotePrefix="0" xfId="0">
      <alignment horizontal="center" vertical="center"/>
    </xf>
    <xf numFmtId="0" fontId="58" fillId="22" borderId="21" applyAlignment="1" pivotButton="0" quotePrefix="0" xfId="0">
      <alignment horizontal="left" vertical="center" wrapText="1"/>
    </xf>
    <xf numFmtId="0" fontId="48" fillId="30" borderId="21" applyAlignment="1" pivotButton="0" quotePrefix="0" xfId="0">
      <alignment horizontal="left" vertical="center" wrapText="1"/>
    </xf>
    <xf numFmtId="0" fontId="49" fillId="30" borderId="21" applyAlignment="1" pivotButton="0" quotePrefix="0" xfId="0">
      <alignment horizontal="left" vertical="center" wrapText="1"/>
    </xf>
    <xf numFmtId="49" fontId="50" fillId="30" borderId="21" applyAlignment="1" pivotButton="0" quotePrefix="0" xfId="0">
      <alignment horizontal="center" vertical="center"/>
    </xf>
    <xf numFmtId="3" fontId="50" fillId="30" borderId="21" applyAlignment="1" pivotButton="0" quotePrefix="0" xfId="0">
      <alignment horizontal="right" vertical="center"/>
    </xf>
    <xf numFmtId="0" fontId="59" fillId="23" borderId="21" applyAlignment="1" pivotButton="0" quotePrefix="0" xfId="0">
      <alignment horizontal="center" vertical="center"/>
    </xf>
    <xf numFmtId="0" fontId="55" fillId="30" borderId="21" applyAlignment="1" pivotButton="0" quotePrefix="0" xfId="0">
      <alignment horizontal="center" vertical="center"/>
    </xf>
    <xf numFmtId="0" fontId="60" fillId="23" borderId="21" applyAlignment="1" pivotButton="0" quotePrefix="0" xfId="0">
      <alignment horizontal="left" vertical="center" wrapText="1"/>
    </xf>
    <xf numFmtId="0" fontId="61" fillId="31" borderId="0" applyAlignment="1" pivotButton="0" quotePrefix="0" xfId="0">
      <alignment horizontal="left" vertical="center"/>
    </xf>
    <xf numFmtId="0" fontId="62" fillId="29" borderId="22" applyAlignment="1" pivotButton="0" quotePrefix="0" xfId="0">
      <alignment horizontal="center" vertical="center"/>
    </xf>
    <xf numFmtId="0" fontId="50" fillId="32" borderId="22" pivotButton="0" quotePrefix="0" xfId="0"/>
    <xf numFmtId="3" fontId="50" fillId="32" borderId="22" pivotButton="0" quotePrefix="0" xfId="0"/>
    <xf numFmtId="3" fontId="48" fillId="28" borderId="22" pivotButton="0" quotePrefix="0" xfId="0"/>
    <xf numFmtId="0" fontId="0" fillId="32" borderId="22" pivotButton="0" quotePrefix="0" xfId="0"/>
    <xf numFmtId="0" fontId="61" fillId="18" borderId="0" applyAlignment="1" pivotButton="0" quotePrefix="0" xfId="0">
      <alignment horizontal="right" vertical="center"/>
    </xf>
    <xf numFmtId="3" fontId="61" fillId="18" borderId="20" applyAlignment="1" pivotButton="0" quotePrefix="0" xfId="0">
      <alignment horizontal="right" vertical="center"/>
    </xf>
    <xf numFmtId="0" fontId="46" fillId="31" borderId="21" applyAlignment="1" pivotButton="0" quotePrefix="0" xfId="0">
      <alignment horizontal="center" vertical="center" wrapText="1"/>
    </xf>
    <xf numFmtId="0" fontId="49" fillId="33" borderId="21" applyAlignment="1" pivotButton="0" quotePrefix="0" xfId="0">
      <alignment horizontal="center" vertical="center" wrapText="1"/>
    </xf>
    <xf numFmtId="0" fontId="49" fillId="33" borderId="21" applyAlignment="1" pivotButton="0" quotePrefix="0" xfId="0">
      <alignment horizontal="left" vertical="center" wrapText="1"/>
    </xf>
    <xf numFmtId="0" fontId="59" fillId="23" borderId="21" applyAlignment="1" pivotButton="0" quotePrefix="0" xfId="0">
      <alignment horizontal="center" vertical="center" wrapText="1"/>
    </xf>
    <xf numFmtId="0" fontId="63" fillId="32" borderId="21" applyAlignment="1" pivotButton="0" quotePrefix="0" xfId="0">
      <alignment horizontal="left" vertical="center" wrapText="1"/>
    </xf>
    <xf numFmtId="0" fontId="53" fillId="22" borderId="21" applyAlignment="1" pivotButton="0" quotePrefix="0" xfId="0">
      <alignment horizontal="center" vertical="center" wrapText="1"/>
    </xf>
    <xf numFmtId="0" fontId="57" fillId="23" borderId="21" applyAlignment="1" pivotButton="0" quotePrefix="0" xfId="0">
      <alignment horizontal="center" vertical="center" wrapText="1"/>
    </xf>
    <xf numFmtId="0" fontId="49" fillId="34" borderId="21" applyAlignment="1" pivotButton="0" quotePrefix="0" xfId="0">
      <alignment horizontal="center" vertical="center" wrapText="1"/>
    </xf>
    <xf numFmtId="0" fontId="49" fillId="34" borderId="21" applyAlignment="1" pivotButton="0" quotePrefix="0" xfId="0">
      <alignment horizontal="left" vertical="center" wrapText="1"/>
    </xf>
    <xf numFmtId="0" fontId="56" fillId="29" borderId="21" applyAlignment="1" pivotButton="0" quotePrefix="0" xfId="0">
      <alignment horizontal="center" vertical="center" wrapText="1"/>
    </xf>
    <xf numFmtId="0" fontId="64" fillId="35" borderId="21" applyAlignment="1" pivotButton="0" quotePrefix="0" xfId="0">
      <alignment horizontal="center" vertical="center" wrapText="1"/>
    </xf>
    <xf numFmtId="0" fontId="65" fillId="27" borderId="21" applyAlignment="1" pivotButton="0" quotePrefix="0" xfId="0">
      <alignment horizontal="center" vertical="center"/>
    </xf>
    <xf numFmtId="0" fontId="49" fillId="0" borderId="21" applyAlignment="1" pivotButton="0" quotePrefix="0" xfId="0">
      <alignment horizontal="left" vertical="center"/>
    </xf>
    <xf numFmtId="0" fontId="66" fillId="21" borderId="21" applyAlignment="1" pivotButton="0" quotePrefix="0" xfId="0">
      <alignment horizontal="center" vertical="center"/>
    </xf>
    <xf numFmtId="0" fontId="67" fillId="23" borderId="21" applyAlignment="1" pivotButton="0" quotePrefix="0" xfId="0">
      <alignment horizontal="center" vertical="center"/>
    </xf>
    <xf numFmtId="0" fontId="68" fillId="22" borderId="21" applyAlignment="1" pivotButton="0" quotePrefix="0" xfId="0">
      <alignment horizontal="center" vertical="center"/>
    </xf>
    <xf numFmtId="0" fontId="69" fillId="29" borderId="21" applyAlignment="1" pivotButton="0" quotePrefix="0" xfId="0">
      <alignment horizontal="center" vertical="center"/>
    </xf>
    <xf numFmtId="0" fontId="69" fillId="34" borderId="21" applyAlignment="1" pivotButton="0" quotePrefix="0" xfId="0">
      <alignment horizontal="center" vertical="center"/>
    </xf>
    <xf numFmtId="0" fontId="70" fillId="26"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B5E20"/>
      <rgbColor rgb="FF000080"/>
      <rgbColor rgb="FF558B2F"/>
      <rgbColor rgb="FF800080"/>
      <rgbColor rgb="FF008080"/>
      <rgbColor rgb="FFA5D6A7"/>
      <rgbColor rgb="FF808080"/>
      <rgbColor rgb="FF9999FF"/>
      <rgbColor rgb="FF993366"/>
      <rgbColor rgb="FFFFF9C4"/>
      <rgbColor rgb="FFE3F2FD"/>
      <rgbColor rgb="FF660066"/>
      <rgbColor rgb="FFF57F17"/>
      <rgbColor rgb="FF1565C0"/>
      <rgbColor rgb="FFC8E6C9"/>
      <rgbColor rgb="FF000080"/>
      <rgbColor rgb="FFFF00FF"/>
      <rgbColor rgb="FFFFFF00"/>
      <rgbColor rgb="FF00FFFF"/>
      <rgbColor rgb="FF800080"/>
      <rgbColor rgb="FF800000"/>
      <rgbColor rgb="FF008080"/>
      <rgbColor rgb="FF0000FF"/>
      <rgbColor rgb="FF00CCFF"/>
      <rgbColor rgb="FFE8F5E9"/>
      <rgbColor rgb="FFDCEDC8"/>
      <rgbColor rgb="FFF1F8E9"/>
      <rgbColor rgb="FFF5F5F5"/>
      <rgbColor rgb="FFFFCDD2"/>
      <rgbColor rgb="FFCC99FF"/>
      <rgbColor rgb="FFFFE0B2"/>
      <rgbColor rgb="FF3366FF"/>
      <rgbColor rgb="FF33CCCC"/>
      <rgbColor rgb="FF99CC00"/>
      <rgbColor rgb="FFFFCC00"/>
      <rgbColor rgb="FFF9A825"/>
      <rgbColor rgb="FFE65100"/>
      <rgbColor rgb="FF555555"/>
      <rgbColor rgb="FF999999"/>
      <rgbColor rgb="FF003366"/>
      <rgbColor rgb="FF2E7D32"/>
      <rgbColor rgb="FF0D3B20"/>
      <rgbColor rgb="FF333300"/>
      <rgbColor rgb="FFB71C1C"/>
      <rgbColor rgb="FF993366"/>
      <rgbColor rgb="FF333399"/>
      <rgbColor rgb="FF5D40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U238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zeroHeight="0" outlineLevelRow="0"/>
  <cols>
    <col width="6.12" customWidth="1" style="74" min="1" max="2"/>
    <col width="6.51" customWidth="1" style="74" min="3" max="3"/>
  </cols>
  <sheetData>
    <row r="1" ht="15.75" customHeight="1" s="75">
      <c r="A1" s="76" t="inlineStr">
        <is>
          <t>ক্র. নং</t>
        </is>
      </c>
      <c r="B1" s="76" t="inlineStr">
        <is>
          <t>অঞ্চল</t>
        </is>
      </c>
      <c r="C1" s="76" t="inlineStr">
        <is>
          <t>জেলা</t>
        </is>
      </c>
      <c r="D1" s="76" t="inlineStr">
        <is>
          <t>উপজেলা</t>
        </is>
      </c>
      <c r="E1" s="76" t="inlineStr">
        <is>
          <t>নার্সারির নাম, ঠিকানা ও মোবাইল</t>
        </is>
      </c>
      <c r="F1" s="76" t="inlineStr">
        <is>
          <t>জিও লোকেশন</t>
        </is>
      </c>
      <c r="G1" s="76" t="inlineStr">
        <is>
          <t>ফলদ_চারার_নাম</t>
        </is>
      </c>
      <c r="H1" s="76" t="inlineStr">
        <is>
          <t>ফলদ_চারার_বয়স</t>
        </is>
      </c>
      <c r="I1" s="76" t="inlineStr">
        <is>
          <t>ফলদ_মোট_চারা</t>
        </is>
      </c>
      <c r="J1" s="76" t="inlineStr">
        <is>
          <t>ফলদ_চারা_সংখ্যা</t>
        </is>
      </c>
      <c r="K1" s="76" t="inlineStr">
        <is>
          <t>ফলদ_কলম_সংখ্যা</t>
        </is>
      </c>
      <c r="L1" s="76" t="inlineStr">
        <is>
          <t>বনজ_চারার_নাম</t>
        </is>
      </c>
      <c r="M1" s="76" t="inlineStr">
        <is>
          <t>বনজ_চারার_বয়স</t>
        </is>
      </c>
      <c r="N1" s="76" t="inlineStr">
        <is>
          <t>বনজ_মোট_চারা</t>
        </is>
      </c>
      <c r="O1" s="76" t="inlineStr">
        <is>
          <t>বনজ_চারা_সংখ্যা</t>
        </is>
      </c>
      <c r="P1" s="76" t="inlineStr">
        <is>
          <t>বনজ_কলম_সংখ্যা</t>
        </is>
      </c>
      <c r="Q1" s="76" t="inlineStr">
        <is>
          <t>ঔষধি_চারার_নাম</t>
        </is>
      </c>
      <c r="R1" s="76" t="inlineStr">
        <is>
          <t>ঔষধি_চারার_বয়স</t>
        </is>
      </c>
      <c r="S1" s="76" t="inlineStr">
        <is>
          <t>ঔষধি_মোট_চারা</t>
        </is>
      </c>
      <c r="T1" s="76" t="inlineStr">
        <is>
          <t>ঔষধি_চারা_সংখ্যা</t>
        </is>
      </c>
      <c r="U1" s="76" t="inlineStr">
        <is>
          <t>ঔষধি_কলম_সংখ্যা</t>
        </is>
      </c>
    </row>
    <row r="2" ht="15.75" customHeight="1" s="75">
      <c r="A2" s="76" t="n">
        <v>1</v>
      </c>
      <c r="B2" s="76" t="inlineStr">
        <is>
          <t>রংপুর</t>
        </is>
      </c>
      <c r="C2" s="76" t="inlineStr">
        <is>
          <t>কুড়িগ্রাম</t>
        </is>
      </c>
      <c r="D2" s="76" t="inlineStr">
        <is>
          <t>কুড়িগ্রাম সদর</t>
        </is>
      </c>
      <c r="E2" s="76" t="inlineStr">
        <is>
          <t>মোঃ নুর বক্ত  আলী, তালুক কালোয়া</t>
        </is>
      </c>
      <c r="F2" s="76" t="inlineStr">
        <is>
          <t>NL25◦33'39" EL 89◦49'52"</t>
        </is>
      </c>
      <c r="G2" s="76" t="inlineStr">
        <is>
          <t>আঙ্গুর</t>
        </is>
      </c>
      <c r="H2" s="76" t="inlineStr">
        <is>
          <t>১ মাস-৬মাস</t>
        </is>
      </c>
      <c r="I2" s="76" t="n">
        <v>0</v>
      </c>
      <c r="J2" s="76" t="n">
        <v>0</v>
      </c>
      <c r="K2" s="76" t="n">
        <v>0</v>
      </c>
      <c r="L2" s="76" t="inlineStr">
        <is>
          <t>মেহগনি</t>
        </is>
      </c>
      <c r="M2" s="76" t="inlineStr">
        <is>
          <t>১ মাস-৬মাস</t>
        </is>
      </c>
      <c r="N2" s="76" t="n">
        <v>0</v>
      </c>
      <c r="O2" s="76" t="n">
        <v>0</v>
      </c>
      <c r="P2" s="76" t="n">
        <v>0</v>
      </c>
      <c r="Q2" s="76" t="inlineStr">
        <is>
          <t>নিম</t>
        </is>
      </c>
      <c r="R2" s="76" t="inlineStr">
        <is>
          <t>১ মাস-৬মাস</t>
        </is>
      </c>
      <c r="S2" s="76" t="n">
        <v>0</v>
      </c>
      <c r="T2" s="76" t="n">
        <v>0</v>
      </c>
      <c r="U2" s="76" t="n">
        <v>0</v>
      </c>
    </row>
    <row r="3" ht="15.75" customHeight="1" s="75">
      <c r="H3" s="76" t="inlineStr">
        <is>
          <t>৬ মাস- ১ বছর</t>
        </is>
      </c>
      <c r="I3" s="76" t="n">
        <v>100</v>
      </c>
      <c r="J3" s="76" t="n">
        <v>100</v>
      </c>
      <c r="K3" s="76" t="n">
        <v>0</v>
      </c>
      <c r="M3" s="76" t="inlineStr">
        <is>
          <t>৬ মাস- ১ বছর</t>
        </is>
      </c>
      <c r="N3" s="76" t="n">
        <v>3000</v>
      </c>
      <c r="O3" s="76" t="n">
        <v>3000</v>
      </c>
      <c r="P3" s="76" t="n">
        <v>0</v>
      </c>
      <c r="R3" s="76" t="inlineStr">
        <is>
          <t>৬ মাস- ১ বছর</t>
        </is>
      </c>
      <c r="S3" s="76" t="n">
        <v>800</v>
      </c>
      <c r="T3" s="76" t="n">
        <v>800</v>
      </c>
      <c r="U3" s="76" t="n">
        <v>0</v>
      </c>
    </row>
    <row r="4" ht="15.75" customHeight="1" s="75">
      <c r="H4" s="76" t="inlineStr">
        <is>
          <t>১ বছর- ২ বছর</t>
        </is>
      </c>
      <c r="I4" s="76" t="n">
        <v>0</v>
      </c>
      <c r="J4" s="76" t="n">
        <v>0</v>
      </c>
      <c r="K4" s="76" t="n">
        <v>0</v>
      </c>
      <c r="M4" s="76" t="inlineStr">
        <is>
          <t>১ বছর- ২ বছর</t>
        </is>
      </c>
      <c r="N4" s="76" t="n">
        <v>0</v>
      </c>
      <c r="O4" s="76" t="n">
        <v>0</v>
      </c>
      <c r="P4" s="76" t="n">
        <v>0</v>
      </c>
      <c r="R4" s="76" t="inlineStr">
        <is>
          <t>১ বছর- ২ বছর</t>
        </is>
      </c>
      <c r="S4" s="76" t="n">
        <v>0</v>
      </c>
      <c r="T4" s="76" t="n">
        <v>0</v>
      </c>
      <c r="U4" s="76" t="n">
        <v>0</v>
      </c>
    </row>
    <row r="5" ht="15.75" customHeight="1" s="75">
      <c r="H5" s="76" t="inlineStr">
        <is>
          <t>২ বছরের বেশি</t>
        </is>
      </c>
      <c r="I5" s="76" t="n">
        <v>0</v>
      </c>
      <c r="J5" s="76" t="n">
        <v>0</v>
      </c>
      <c r="K5" s="76" t="n">
        <v>0</v>
      </c>
      <c r="M5" s="76" t="inlineStr">
        <is>
          <t>২ বছরের বেশি</t>
        </is>
      </c>
      <c r="N5" s="76" t="n">
        <v>0</v>
      </c>
      <c r="O5" s="76" t="n">
        <v>0</v>
      </c>
      <c r="P5" s="76" t="n">
        <v>0</v>
      </c>
      <c r="R5" s="76" t="inlineStr">
        <is>
          <t>২ বছরের বেশি</t>
        </is>
      </c>
      <c r="S5" s="76" t="n">
        <v>0</v>
      </c>
      <c r="T5" s="76" t="n">
        <v>0</v>
      </c>
      <c r="U5" s="76" t="n">
        <v>0</v>
      </c>
    </row>
    <row r="6" ht="15.75" customHeight="1" s="75">
      <c r="G6" s="76" t="inlineStr">
        <is>
          <t>মাল্টা</t>
        </is>
      </c>
      <c r="H6" s="76" t="inlineStr">
        <is>
          <t>১ মাস-৬মাস</t>
        </is>
      </c>
      <c r="I6" s="76" t="n">
        <v>300</v>
      </c>
      <c r="J6" s="76" t="n">
        <v>0</v>
      </c>
      <c r="K6" s="76" t="n">
        <v>300</v>
      </c>
      <c r="L6" s="76" t="inlineStr">
        <is>
          <t>চায়না নিম</t>
        </is>
      </c>
      <c r="M6" s="76" t="inlineStr">
        <is>
          <t>১ মাস-৬মাস</t>
        </is>
      </c>
      <c r="N6" s="76" t="n">
        <v>0</v>
      </c>
      <c r="O6" s="76" t="n">
        <v>0</v>
      </c>
      <c r="P6" s="76" t="n">
        <v>0</v>
      </c>
      <c r="Q6" s="76" t="inlineStr">
        <is>
          <t>আমলকি</t>
        </is>
      </c>
      <c r="R6" s="76" t="inlineStr">
        <is>
          <t>১ মাস-৬মাস</t>
        </is>
      </c>
      <c r="S6" s="76" t="n">
        <v>0</v>
      </c>
      <c r="T6" s="76" t="n">
        <v>0</v>
      </c>
      <c r="U6" s="76" t="n">
        <v>0</v>
      </c>
    </row>
    <row r="7" ht="15.75" customHeight="1" s="75">
      <c r="H7" s="76" t="inlineStr">
        <is>
          <t>৬ মাস- ১ বছর</t>
        </is>
      </c>
      <c r="I7" s="76" t="n">
        <v>0</v>
      </c>
      <c r="J7" s="76" t="n">
        <v>0</v>
      </c>
      <c r="K7" s="76" t="n">
        <v>0</v>
      </c>
      <c r="M7" s="76" t="inlineStr">
        <is>
          <t>৬ মাস- ১ বছর</t>
        </is>
      </c>
      <c r="N7" s="76" t="n">
        <v>2000</v>
      </c>
      <c r="O7" s="76" t="n">
        <v>2000</v>
      </c>
      <c r="P7" s="76" t="n">
        <v>0</v>
      </c>
      <c r="R7" s="76" t="inlineStr">
        <is>
          <t>৬ মাস- ১ বছর</t>
        </is>
      </c>
      <c r="S7" s="76" t="n">
        <v>100</v>
      </c>
      <c r="T7" s="76" t="n">
        <v>100</v>
      </c>
      <c r="U7" s="76" t="n">
        <v>0</v>
      </c>
    </row>
    <row r="8" ht="15.75" customHeight="1" s="75">
      <c r="H8" s="76" t="inlineStr">
        <is>
          <t>১ বছর- ২ বছর</t>
        </is>
      </c>
      <c r="I8" s="76" t="n">
        <v>0</v>
      </c>
      <c r="J8" s="76" t="n">
        <v>0</v>
      </c>
      <c r="K8" s="76" t="n">
        <v>0</v>
      </c>
      <c r="M8" s="76" t="inlineStr">
        <is>
          <t>১ বছর- ২ বছর</t>
        </is>
      </c>
      <c r="N8" s="76" t="n">
        <v>0</v>
      </c>
      <c r="O8" s="76" t="n">
        <v>0</v>
      </c>
      <c r="P8" s="76" t="n">
        <v>0</v>
      </c>
      <c r="R8" s="76" t="inlineStr">
        <is>
          <t>১ বছর- ২ বছর</t>
        </is>
      </c>
      <c r="S8" s="76" t="n">
        <v>0</v>
      </c>
      <c r="T8" s="76" t="n">
        <v>0</v>
      </c>
      <c r="U8" s="76" t="n">
        <v>0</v>
      </c>
    </row>
    <row r="9" ht="15.75" customHeight="1" s="75">
      <c r="H9" s="76" t="inlineStr">
        <is>
          <t>২ বছরের বেশি</t>
        </is>
      </c>
      <c r="I9" s="76" t="n">
        <v>0</v>
      </c>
      <c r="J9" s="76" t="n">
        <v>0</v>
      </c>
      <c r="K9" s="76" t="n">
        <v>0</v>
      </c>
      <c r="M9" s="76" t="inlineStr">
        <is>
          <t>২ বছরের বেশি</t>
        </is>
      </c>
      <c r="N9" s="76" t="n">
        <v>0</v>
      </c>
      <c r="O9" s="76" t="n">
        <v>0</v>
      </c>
      <c r="P9" s="76" t="n">
        <v>0</v>
      </c>
      <c r="R9" s="76" t="inlineStr">
        <is>
          <t>২ বছরের বেশি</t>
        </is>
      </c>
      <c r="S9" s="76" t="n">
        <v>0</v>
      </c>
      <c r="T9" s="76" t="n">
        <v>0</v>
      </c>
      <c r="U9" s="76" t="n">
        <v>0</v>
      </c>
    </row>
    <row r="10" ht="15.75" customHeight="1" s="75">
      <c r="A10" s="76" t="n">
        <v>2</v>
      </c>
      <c r="B10" s="76" t="inlineStr">
        <is>
          <t>রংপুর</t>
        </is>
      </c>
      <c r="C10" s="76" t="inlineStr">
        <is>
          <t>কুড়িগ্রাম</t>
        </is>
      </c>
      <c r="D10" s="76" t="inlineStr">
        <is>
          <t>কুড়িগ্রাম সদর</t>
        </is>
      </c>
      <c r="E10" s="76" t="inlineStr">
        <is>
          <t>মোঃ নজরুল ইসলাম, আলিয়া মাদ্রাসা সংলগ্ন কুড়িগ্রাম</t>
        </is>
      </c>
      <c r="F10" s="76" t="inlineStr">
        <is>
          <t>NL25◦33'39" EL 89◦49'52"</t>
        </is>
      </c>
      <c r="G10" s="76" t="inlineStr">
        <is>
          <t>আম</t>
        </is>
      </c>
      <c r="H10" s="76" t="inlineStr">
        <is>
          <t>১ মাস-৬মাস</t>
        </is>
      </c>
      <c r="I10" s="76" t="n">
        <v>2000</v>
      </c>
      <c r="J10" s="76" t="n">
        <v>200</v>
      </c>
      <c r="K10" s="76" t="n">
        <v>1800</v>
      </c>
      <c r="M10" s="76" t="inlineStr">
        <is>
          <t>১ মাস-৬মাস</t>
        </is>
      </c>
      <c r="N10" s="76" t="n">
        <v>0</v>
      </c>
      <c r="O10" s="76" t="n">
        <v>0</v>
      </c>
      <c r="P10" s="76" t="n">
        <v>0</v>
      </c>
      <c r="R10" s="76" t="inlineStr">
        <is>
          <t>১ মাস-৬মাস</t>
        </is>
      </c>
      <c r="S10" s="76" t="n">
        <v>0</v>
      </c>
      <c r="T10" s="76" t="n">
        <v>0</v>
      </c>
      <c r="U10" s="76" t="n">
        <v>0</v>
      </c>
    </row>
    <row r="11" ht="15.75" customHeight="1" s="75">
      <c r="H11" s="76" t="inlineStr">
        <is>
          <t>৬ মাস- ১ বছর</t>
        </is>
      </c>
      <c r="I11" s="76" t="n">
        <v>500</v>
      </c>
      <c r="J11" s="76" t="n">
        <v>100</v>
      </c>
      <c r="K11" s="76" t="n">
        <v>400</v>
      </c>
      <c r="M11" s="76" t="inlineStr">
        <is>
          <t>৬ মাস- ১ বছর</t>
        </is>
      </c>
      <c r="N11" s="76" t="n">
        <v>0</v>
      </c>
      <c r="O11" s="76" t="n">
        <v>0</v>
      </c>
      <c r="P11" s="76" t="n">
        <v>0</v>
      </c>
      <c r="R11" s="76" t="inlineStr">
        <is>
          <t>৬ মাস- ১ বছর</t>
        </is>
      </c>
      <c r="S11" s="76" t="n">
        <v>0</v>
      </c>
      <c r="T11" s="76" t="n">
        <v>0</v>
      </c>
      <c r="U11" s="76" t="n">
        <v>0</v>
      </c>
    </row>
    <row r="12" ht="15.75" customHeight="1" s="75">
      <c r="H12" s="76" t="inlineStr">
        <is>
          <t>১ বছর- ২ বছর</t>
        </is>
      </c>
      <c r="I12" s="76" t="n">
        <v>0</v>
      </c>
      <c r="J12" s="76" t="n">
        <v>0</v>
      </c>
      <c r="K12" s="76" t="n">
        <v>0</v>
      </c>
      <c r="M12" s="76" t="inlineStr">
        <is>
          <t>১ বছর- ২ বছর</t>
        </is>
      </c>
      <c r="N12" s="76" t="n">
        <v>0</v>
      </c>
      <c r="O12" s="76" t="n">
        <v>0</v>
      </c>
      <c r="P12" s="76" t="n">
        <v>0</v>
      </c>
      <c r="R12" s="76" t="inlineStr">
        <is>
          <t>১ বছর- ২ বছর</t>
        </is>
      </c>
      <c r="S12" s="76" t="n">
        <v>0</v>
      </c>
      <c r="T12" s="76" t="n">
        <v>0</v>
      </c>
      <c r="U12" s="76" t="n">
        <v>0</v>
      </c>
    </row>
    <row r="13" ht="15.75" customHeight="1" s="75">
      <c r="H13" s="76" t="inlineStr">
        <is>
          <t>২ বছরের বেশি</t>
        </is>
      </c>
      <c r="I13" s="76" t="n">
        <v>0</v>
      </c>
      <c r="J13" s="76" t="n">
        <v>0</v>
      </c>
      <c r="K13" s="76" t="n">
        <v>0</v>
      </c>
      <c r="M13" s="76" t="inlineStr">
        <is>
          <t>২ বছরের বেশি</t>
        </is>
      </c>
      <c r="N13" s="76" t="n">
        <v>0</v>
      </c>
      <c r="O13" s="76" t="n">
        <v>0</v>
      </c>
      <c r="P13" s="76" t="n">
        <v>0</v>
      </c>
      <c r="R13" s="76" t="inlineStr">
        <is>
          <t>২ বছরের বেশি</t>
        </is>
      </c>
      <c r="S13" s="76" t="n">
        <v>0</v>
      </c>
      <c r="T13" s="76" t="n">
        <v>0</v>
      </c>
      <c r="U13" s="76" t="n">
        <v>0</v>
      </c>
    </row>
    <row r="14" ht="15.75" customHeight="1" s="75">
      <c r="G14" s="76" t="inlineStr">
        <is>
          <t>জাম</t>
        </is>
      </c>
      <c r="H14" s="76" t="inlineStr">
        <is>
          <t>১ মাস-৬মাস</t>
        </is>
      </c>
      <c r="I14" s="76" t="n">
        <v>0</v>
      </c>
      <c r="J14" s="76" t="n">
        <v>0</v>
      </c>
      <c r="K14" s="76" t="n">
        <v>0</v>
      </c>
      <c r="M14" s="76" t="inlineStr">
        <is>
          <t>১ মাস-৬মাস</t>
        </is>
      </c>
      <c r="N14" s="76" t="n">
        <v>0</v>
      </c>
      <c r="O14" s="76" t="n">
        <v>0</v>
      </c>
      <c r="P14" s="76" t="n">
        <v>0</v>
      </c>
      <c r="R14" s="76" t="inlineStr">
        <is>
          <t>১ মাস-৬মাস</t>
        </is>
      </c>
      <c r="S14" s="76" t="n">
        <v>0</v>
      </c>
      <c r="T14" s="76" t="n">
        <v>0</v>
      </c>
      <c r="U14" s="76" t="n">
        <v>0</v>
      </c>
    </row>
    <row r="15" ht="15.75" customHeight="1" s="75">
      <c r="H15" s="76" t="inlineStr">
        <is>
          <t>৬ মাস- ১ বছর</t>
        </is>
      </c>
      <c r="I15" s="76" t="n">
        <v>1000</v>
      </c>
      <c r="J15" s="76" t="n">
        <v>1000</v>
      </c>
      <c r="K15" s="76" t="n">
        <v>0</v>
      </c>
      <c r="M15" s="76" t="inlineStr">
        <is>
          <t>৬ মাস- ১ বছর</t>
        </is>
      </c>
      <c r="N15" s="76" t="n">
        <v>0</v>
      </c>
      <c r="O15" s="76" t="n">
        <v>0</v>
      </c>
      <c r="P15" s="76" t="n">
        <v>0</v>
      </c>
      <c r="R15" s="76" t="inlineStr">
        <is>
          <t>৬ মাস- ১ বছর</t>
        </is>
      </c>
      <c r="S15" s="76" t="n">
        <v>0</v>
      </c>
      <c r="T15" s="76" t="n">
        <v>0</v>
      </c>
      <c r="U15" s="76" t="n">
        <v>0</v>
      </c>
    </row>
    <row r="16" ht="15.75" customHeight="1" s="75">
      <c r="H16" s="76" t="inlineStr">
        <is>
          <t>১ বছর- ২ বছর</t>
        </is>
      </c>
      <c r="I16" s="76" t="n">
        <v>0</v>
      </c>
      <c r="J16" s="76" t="n">
        <v>0</v>
      </c>
      <c r="K16" s="76" t="n">
        <v>0</v>
      </c>
      <c r="M16" s="76" t="inlineStr">
        <is>
          <t>১ বছর- ২ বছর</t>
        </is>
      </c>
      <c r="N16" s="76" t="n">
        <v>0</v>
      </c>
      <c r="O16" s="76" t="n">
        <v>0</v>
      </c>
      <c r="P16" s="76" t="n">
        <v>0</v>
      </c>
      <c r="R16" s="76" t="inlineStr">
        <is>
          <t>১ বছর- ২ বছর</t>
        </is>
      </c>
      <c r="S16" s="76" t="n">
        <v>0</v>
      </c>
      <c r="T16" s="76" t="n">
        <v>0</v>
      </c>
      <c r="U16" s="76" t="n">
        <v>0</v>
      </c>
    </row>
    <row r="17" ht="15.75" customHeight="1" s="75">
      <c r="H17" s="76" t="inlineStr">
        <is>
          <t>২ বছরের বেশি</t>
        </is>
      </c>
      <c r="I17" s="76" t="n">
        <v>0</v>
      </c>
      <c r="J17" s="76" t="n">
        <v>0</v>
      </c>
      <c r="K17" s="76" t="n">
        <v>0</v>
      </c>
      <c r="M17" s="76" t="inlineStr">
        <is>
          <t>২ বছরের বেশি</t>
        </is>
      </c>
      <c r="N17" s="76" t="n">
        <v>0</v>
      </c>
      <c r="O17" s="76" t="n">
        <v>0</v>
      </c>
      <c r="P17" s="76" t="n">
        <v>0</v>
      </c>
      <c r="R17" s="76" t="inlineStr">
        <is>
          <t>২ বছরের বেশি</t>
        </is>
      </c>
      <c r="S17" s="76" t="n">
        <v>0</v>
      </c>
      <c r="T17" s="76" t="n">
        <v>0</v>
      </c>
      <c r="U17" s="76" t="n">
        <v>0</v>
      </c>
    </row>
    <row r="18" ht="15.75" customHeight="1" s="75">
      <c r="G18" s="76" t="inlineStr">
        <is>
          <t>কাঁঠাল</t>
        </is>
      </c>
      <c r="H18" s="76" t="inlineStr">
        <is>
          <t>১ মাস-৬মাস</t>
        </is>
      </c>
      <c r="I18" s="76" t="n">
        <v>0</v>
      </c>
      <c r="J18" s="76" t="n">
        <v>0</v>
      </c>
      <c r="K18" s="76" t="n">
        <v>0</v>
      </c>
      <c r="M18" s="76" t="inlineStr">
        <is>
          <t>১ মাস-৬মাস</t>
        </is>
      </c>
      <c r="N18" s="76" t="n">
        <v>0</v>
      </c>
      <c r="O18" s="76" t="n">
        <v>0</v>
      </c>
      <c r="P18" s="76" t="n">
        <v>0</v>
      </c>
      <c r="R18" s="76" t="inlineStr">
        <is>
          <t>১ মাস-৬মাস</t>
        </is>
      </c>
      <c r="S18" s="76" t="n">
        <v>0</v>
      </c>
      <c r="T18" s="76" t="n">
        <v>0</v>
      </c>
      <c r="U18" s="76" t="n">
        <v>0</v>
      </c>
    </row>
    <row r="19" ht="15.75" customHeight="1" s="75">
      <c r="H19" s="76" t="inlineStr">
        <is>
          <t>৬ মাস- ১ বছর</t>
        </is>
      </c>
      <c r="I19" s="76" t="n">
        <v>800</v>
      </c>
      <c r="J19" s="76" t="n">
        <v>800</v>
      </c>
      <c r="K19" s="76" t="n">
        <v>0</v>
      </c>
      <c r="M19" s="76" t="inlineStr">
        <is>
          <t>৬ মাস- ১ বছর</t>
        </is>
      </c>
      <c r="N19" s="76" t="n">
        <v>0</v>
      </c>
      <c r="O19" s="76" t="n">
        <v>0</v>
      </c>
      <c r="P19" s="76" t="n">
        <v>0</v>
      </c>
      <c r="R19" s="76" t="inlineStr">
        <is>
          <t>৬ মাস- ১ বছর</t>
        </is>
      </c>
      <c r="S19" s="76" t="n">
        <v>0</v>
      </c>
      <c r="T19" s="76" t="n">
        <v>0</v>
      </c>
      <c r="U19" s="76" t="n">
        <v>0</v>
      </c>
    </row>
    <row r="20" ht="15.75" customHeight="1" s="75">
      <c r="H20" s="76" t="inlineStr">
        <is>
          <t>১ বছর- ২ বছর</t>
        </is>
      </c>
      <c r="I20" s="76" t="n">
        <v>0</v>
      </c>
      <c r="J20" s="76" t="n">
        <v>0</v>
      </c>
      <c r="K20" s="76" t="n">
        <v>0</v>
      </c>
      <c r="M20" s="76" t="inlineStr">
        <is>
          <t>১ বছর- ২ বছর</t>
        </is>
      </c>
      <c r="N20" s="76" t="n">
        <v>0</v>
      </c>
      <c r="O20" s="76" t="n">
        <v>0</v>
      </c>
      <c r="P20" s="76" t="n">
        <v>0</v>
      </c>
      <c r="R20" s="76" t="inlineStr">
        <is>
          <t>১ বছর- ২ বছর</t>
        </is>
      </c>
      <c r="S20" s="76" t="n">
        <v>0</v>
      </c>
      <c r="T20" s="76" t="n">
        <v>0</v>
      </c>
      <c r="U20" s="76" t="n">
        <v>0</v>
      </c>
    </row>
    <row r="21" ht="15.75" customHeight="1" s="75">
      <c r="H21" s="76" t="inlineStr">
        <is>
          <t>২ বছরের বেশি</t>
        </is>
      </c>
      <c r="I21" s="76" t="n">
        <v>0</v>
      </c>
      <c r="J21" s="76" t="n">
        <v>0</v>
      </c>
      <c r="K21" s="76" t="n">
        <v>0</v>
      </c>
      <c r="M21" s="76" t="inlineStr">
        <is>
          <t>২ বছরের বেশি</t>
        </is>
      </c>
      <c r="N21" s="76" t="n">
        <v>0</v>
      </c>
      <c r="O21" s="76" t="n">
        <v>0</v>
      </c>
      <c r="P21" s="76" t="n">
        <v>0</v>
      </c>
      <c r="R21" s="76" t="inlineStr">
        <is>
          <t>২ বছরের বেশি</t>
        </is>
      </c>
      <c r="S21" s="76" t="n">
        <v>0</v>
      </c>
      <c r="T21" s="76" t="n">
        <v>0</v>
      </c>
      <c r="U21" s="76" t="n">
        <v>0</v>
      </c>
    </row>
    <row r="22" ht="15.75" customHeight="1" s="75">
      <c r="A22" s="76" t="n">
        <v>3</v>
      </c>
      <c r="B22" s="76" t="inlineStr">
        <is>
          <t>রংপুর</t>
        </is>
      </c>
      <c r="C22" s="76" t="inlineStr">
        <is>
          <t>কুড়িগ্রাম</t>
        </is>
      </c>
      <c r="D22" s="76" t="inlineStr">
        <is>
          <t>কুড়িগ্রাম সদর</t>
        </is>
      </c>
      <c r="E22" s="76" t="inlineStr">
        <is>
          <t>মোঃ মনছুর আলী,আদর্শ নার্সারী সার্কিট হাউজ, কুড়িগ্রাম</t>
        </is>
      </c>
      <c r="F22" s="76" t="inlineStr">
        <is>
          <t>NL25◦33'39" EL 89◦49'52"</t>
        </is>
      </c>
      <c r="G22" s="76" t="inlineStr">
        <is>
          <t>আঙ্গুর</t>
        </is>
      </c>
      <c r="H22" s="76" t="inlineStr">
        <is>
          <t>১ মাস-৬মাস</t>
        </is>
      </c>
      <c r="I22" s="76" t="n">
        <v>0</v>
      </c>
      <c r="J22" s="76" t="n">
        <v>0</v>
      </c>
      <c r="K22" s="76" t="n">
        <v>0</v>
      </c>
      <c r="M22" s="76" t="inlineStr">
        <is>
          <t>১ মাস-৬মাস</t>
        </is>
      </c>
      <c r="N22" s="76" t="n">
        <v>0</v>
      </c>
      <c r="O22" s="76" t="n">
        <v>0</v>
      </c>
      <c r="P22" s="76" t="n">
        <v>0</v>
      </c>
      <c r="Q22" s="76" t="inlineStr">
        <is>
          <t>নিম</t>
        </is>
      </c>
      <c r="R22" s="76" t="inlineStr">
        <is>
          <t>১ মাস-৬মাস</t>
        </is>
      </c>
      <c r="S22" s="76" t="n">
        <v>0</v>
      </c>
      <c r="T22" s="76" t="n">
        <v>0</v>
      </c>
      <c r="U22" s="76" t="n">
        <v>0</v>
      </c>
    </row>
    <row r="23" ht="15.75" customHeight="1" s="75">
      <c r="H23" s="76" t="inlineStr">
        <is>
          <t>৬ মাস- ১ বছর</t>
        </is>
      </c>
      <c r="I23" s="76" t="n">
        <v>400</v>
      </c>
      <c r="J23" s="76" t="n">
        <v>400</v>
      </c>
      <c r="M23" s="76" t="inlineStr">
        <is>
          <t>৬ মাস- ১ বছর</t>
        </is>
      </c>
      <c r="N23" s="76" t="n">
        <v>0</v>
      </c>
      <c r="O23" s="76" t="n">
        <v>0</v>
      </c>
      <c r="P23" s="76" t="n">
        <v>0</v>
      </c>
      <c r="R23" s="76" t="inlineStr">
        <is>
          <t>৬ মাস- ১ বছর</t>
        </is>
      </c>
      <c r="S23" s="76" t="n">
        <v>2000</v>
      </c>
      <c r="T23" s="76" t="n">
        <v>2000</v>
      </c>
      <c r="U23" s="76" t="n">
        <v>0</v>
      </c>
    </row>
    <row r="24" ht="15.75" customHeight="1" s="75">
      <c r="H24" s="76" t="inlineStr">
        <is>
          <t>১ বছর- ২ বছর</t>
        </is>
      </c>
      <c r="I24" s="76" t="n">
        <v>0</v>
      </c>
      <c r="J24" s="76" t="n">
        <v>0</v>
      </c>
      <c r="K24" s="76" t="n">
        <v>0</v>
      </c>
      <c r="M24" s="76" t="inlineStr">
        <is>
          <t>১ বছর- ২ বছর</t>
        </is>
      </c>
      <c r="N24" s="76" t="n">
        <v>0</v>
      </c>
      <c r="O24" s="76" t="n">
        <v>0</v>
      </c>
      <c r="P24" s="76" t="n">
        <v>0</v>
      </c>
      <c r="R24" s="76" t="inlineStr">
        <is>
          <t>১ বছর- ২ বছর</t>
        </is>
      </c>
      <c r="S24" s="76" t="n">
        <v>0</v>
      </c>
      <c r="T24" s="76" t="n">
        <v>0</v>
      </c>
      <c r="U24" s="76" t="n">
        <v>0</v>
      </c>
    </row>
    <row r="25" ht="15.75" customHeight="1" s="75">
      <c r="H25" s="76" t="inlineStr">
        <is>
          <t>২ বছরের বেশি</t>
        </is>
      </c>
      <c r="I25" s="76" t="n">
        <v>0</v>
      </c>
      <c r="J25" s="76" t="n">
        <v>0</v>
      </c>
      <c r="K25" s="76" t="n">
        <v>0</v>
      </c>
      <c r="M25" s="76" t="inlineStr">
        <is>
          <t>২ বছরের বেশি</t>
        </is>
      </c>
      <c r="N25" s="76" t="n">
        <v>0</v>
      </c>
      <c r="O25" s="76" t="n">
        <v>0</v>
      </c>
      <c r="P25" s="76" t="n">
        <v>0</v>
      </c>
      <c r="R25" s="76" t="inlineStr">
        <is>
          <t>২ বছরের বেশি</t>
        </is>
      </c>
      <c r="S25" s="76" t="n">
        <v>0</v>
      </c>
      <c r="T25" s="76" t="n">
        <v>0</v>
      </c>
      <c r="U25" s="76" t="n">
        <v>0</v>
      </c>
    </row>
    <row r="26" ht="15.75" customHeight="1" s="75">
      <c r="G26" s="76" t="inlineStr">
        <is>
          <t>মাল্টা</t>
        </is>
      </c>
      <c r="H26" s="76" t="inlineStr">
        <is>
          <t>১ মাস-৬মাস</t>
        </is>
      </c>
      <c r="I26" s="76" t="n">
        <v>0</v>
      </c>
      <c r="J26" s="76" t="n">
        <v>0</v>
      </c>
      <c r="K26" s="76" t="n">
        <v>0</v>
      </c>
      <c r="M26" s="76" t="inlineStr">
        <is>
          <t>১ মাস-৬মাস</t>
        </is>
      </c>
      <c r="N26" s="76" t="n">
        <v>0</v>
      </c>
      <c r="O26" s="76" t="n">
        <v>0</v>
      </c>
      <c r="P26" s="76" t="n">
        <v>0</v>
      </c>
      <c r="Q26" s="76" t="inlineStr">
        <is>
          <t>আমলকি</t>
        </is>
      </c>
      <c r="R26" s="76" t="inlineStr">
        <is>
          <t>১ মাস-৬মাস</t>
        </is>
      </c>
      <c r="S26" s="76" t="n">
        <v>0</v>
      </c>
      <c r="T26" s="76" t="n">
        <v>0</v>
      </c>
      <c r="U26" s="76" t="n">
        <v>0</v>
      </c>
    </row>
    <row r="27" ht="15.75" customHeight="1" s="75">
      <c r="H27" s="76" t="inlineStr">
        <is>
          <t>৬ মাস- ১ বছর</t>
        </is>
      </c>
      <c r="I27" s="76" t="n">
        <v>0</v>
      </c>
      <c r="J27" s="76" t="n">
        <v>0</v>
      </c>
      <c r="K27" s="76" t="n">
        <v>0</v>
      </c>
      <c r="M27" s="76" t="inlineStr">
        <is>
          <t>৬ মাস- ১ বছর</t>
        </is>
      </c>
      <c r="N27" s="76" t="n">
        <v>0</v>
      </c>
      <c r="O27" s="76" t="n">
        <v>0</v>
      </c>
      <c r="P27" s="76" t="n">
        <v>0</v>
      </c>
      <c r="R27" s="76" t="inlineStr">
        <is>
          <t>৬ মাস- ১ বছর</t>
        </is>
      </c>
      <c r="S27" s="76" t="n">
        <v>1000</v>
      </c>
      <c r="T27" s="76" t="n">
        <v>1000</v>
      </c>
      <c r="U27" s="76" t="n">
        <v>0</v>
      </c>
    </row>
    <row r="28" ht="15.75" customHeight="1" s="75">
      <c r="H28" s="76" t="inlineStr">
        <is>
          <t>১ বছর- ২ বছর</t>
        </is>
      </c>
      <c r="I28" s="76" t="n">
        <v>0</v>
      </c>
      <c r="J28" s="76" t="n">
        <v>0</v>
      </c>
      <c r="K28" s="76" t="n">
        <v>0</v>
      </c>
      <c r="M28" s="76" t="inlineStr">
        <is>
          <t>১ বছর- ২ বছর</t>
        </is>
      </c>
      <c r="N28" s="76" t="n">
        <v>0</v>
      </c>
      <c r="O28" s="76" t="n">
        <v>0</v>
      </c>
      <c r="P28" s="76" t="n">
        <v>0</v>
      </c>
      <c r="R28" s="76" t="inlineStr">
        <is>
          <t>১ বছর- ২ বছর</t>
        </is>
      </c>
      <c r="S28" s="76" t="n">
        <v>0</v>
      </c>
      <c r="T28" s="76" t="n">
        <v>0</v>
      </c>
      <c r="U28" s="76" t="n">
        <v>0</v>
      </c>
    </row>
    <row r="29" ht="15.75" customHeight="1" s="75">
      <c r="H29" s="76" t="inlineStr">
        <is>
          <t>২ বছরের বেশি</t>
        </is>
      </c>
      <c r="I29" s="76" t="n">
        <v>0</v>
      </c>
      <c r="J29" s="76" t="n">
        <v>0</v>
      </c>
      <c r="K29" s="76" t="n">
        <v>0</v>
      </c>
      <c r="M29" s="76" t="inlineStr">
        <is>
          <t>২ বছরের বেশি</t>
        </is>
      </c>
      <c r="N29" s="76" t="n">
        <v>0</v>
      </c>
      <c r="O29" s="76" t="n">
        <v>0</v>
      </c>
      <c r="P29" s="76" t="n">
        <v>0</v>
      </c>
      <c r="R29" s="76" t="inlineStr">
        <is>
          <t>২ বছরের বেশি</t>
        </is>
      </c>
      <c r="S29" s="76" t="n">
        <v>0</v>
      </c>
      <c r="T29" s="76" t="n">
        <v>0</v>
      </c>
      <c r="U29" s="76" t="n">
        <v>0</v>
      </c>
    </row>
    <row r="30" ht="15.75" customHeight="1" s="75">
      <c r="A30" s="76" t="n">
        <v>4</v>
      </c>
      <c r="B30" s="76" t="inlineStr">
        <is>
          <t>রংপুর</t>
        </is>
      </c>
      <c r="C30" s="76" t="inlineStr">
        <is>
          <t>কুড়িগ্রাম</t>
        </is>
      </c>
      <c r="D30" s="76" t="inlineStr">
        <is>
          <t>কুড়িগ্রাম সদর</t>
        </is>
      </c>
      <c r="E30" s="76" t="inlineStr">
        <is>
          <t>মোঃ মোজাম্মেল হক, খলিলগঞ্জ, কুড়িগ্রাম</t>
        </is>
      </c>
      <c r="F30" s="76" t="inlineStr">
        <is>
          <t>NL25◦33'39" EL 89◦49'52"</t>
        </is>
      </c>
      <c r="G30" s="76" t="inlineStr">
        <is>
          <t>আম</t>
        </is>
      </c>
      <c r="H30" s="76" t="inlineStr">
        <is>
          <t>১ মাস-৬মাস</t>
        </is>
      </c>
      <c r="I30" s="76" t="n">
        <v>0</v>
      </c>
      <c r="J30" s="76" t="n">
        <v>0</v>
      </c>
      <c r="K30" s="76" t="n">
        <v>0</v>
      </c>
      <c r="L30" s="76" t="inlineStr">
        <is>
          <t>মেহগনি</t>
        </is>
      </c>
      <c r="M30" s="76" t="inlineStr">
        <is>
          <t>১ মাস-৬মাস</t>
        </is>
      </c>
      <c r="N30" s="76" t="n">
        <v>0</v>
      </c>
      <c r="O30" s="76" t="n">
        <v>0</v>
      </c>
      <c r="P30" s="76" t="n">
        <v>0</v>
      </c>
      <c r="Q30" s="76" t="inlineStr">
        <is>
          <t>নিম</t>
        </is>
      </c>
      <c r="R30" s="76" t="inlineStr">
        <is>
          <t>১ মাস-৬মাস</t>
        </is>
      </c>
      <c r="S30" s="76" t="n">
        <v>0</v>
      </c>
      <c r="T30" s="76" t="n">
        <v>0</v>
      </c>
      <c r="U30" s="76" t="n">
        <v>0</v>
      </c>
    </row>
    <row r="31" ht="15.75" customHeight="1" s="75">
      <c r="H31" s="76" t="inlineStr">
        <is>
          <t>৬ মাস- ১ বছর</t>
        </is>
      </c>
      <c r="I31" s="76" t="n">
        <v>1200</v>
      </c>
      <c r="J31" s="76" t="n">
        <v>200</v>
      </c>
      <c r="K31" s="76" t="n">
        <v>1000</v>
      </c>
      <c r="M31" s="76" t="inlineStr">
        <is>
          <t>৬ মাস- ১ বছর</t>
        </is>
      </c>
      <c r="N31" s="76" t="n">
        <v>5000</v>
      </c>
      <c r="O31" s="76" t="n">
        <v>5000</v>
      </c>
      <c r="P31" s="76" t="n">
        <v>0</v>
      </c>
      <c r="R31" s="76" t="inlineStr">
        <is>
          <t>৬ মাস- ১ বছর</t>
        </is>
      </c>
      <c r="S31" s="76" t="n">
        <v>2500</v>
      </c>
      <c r="T31" s="76" t="n">
        <v>2500</v>
      </c>
      <c r="U31" s="76" t="n">
        <v>0</v>
      </c>
    </row>
    <row r="32" ht="15.75" customHeight="1" s="75">
      <c r="H32" s="76" t="inlineStr">
        <is>
          <t>১ বছর- ২ বছর</t>
        </is>
      </c>
      <c r="I32" s="76" t="n">
        <v>0</v>
      </c>
      <c r="J32" s="76" t="n">
        <v>0</v>
      </c>
      <c r="K32" s="76" t="n">
        <v>0</v>
      </c>
      <c r="M32" s="76" t="inlineStr">
        <is>
          <t>১ বছর- ২ বছর</t>
        </is>
      </c>
      <c r="N32" s="76" t="n">
        <v>0</v>
      </c>
      <c r="O32" s="76" t="n">
        <v>0</v>
      </c>
      <c r="P32" s="76" t="n">
        <v>0</v>
      </c>
      <c r="R32" s="76" t="inlineStr">
        <is>
          <t>১ বছর- ২ বছর</t>
        </is>
      </c>
      <c r="S32" s="76" t="n">
        <v>0</v>
      </c>
      <c r="T32" s="76" t="n">
        <v>0</v>
      </c>
      <c r="U32" s="76" t="n">
        <v>0</v>
      </c>
    </row>
    <row r="33" ht="15.75" customHeight="1" s="75">
      <c r="H33" s="76" t="inlineStr">
        <is>
          <t>২ বছরের বেশি</t>
        </is>
      </c>
      <c r="I33" s="76" t="n">
        <v>0</v>
      </c>
      <c r="J33" s="76" t="n">
        <v>0</v>
      </c>
      <c r="K33" s="76" t="n">
        <v>0</v>
      </c>
      <c r="M33" s="76" t="inlineStr">
        <is>
          <t>২ বছরের বেশি</t>
        </is>
      </c>
      <c r="N33" s="76" t="n">
        <v>0</v>
      </c>
      <c r="O33" s="76" t="n">
        <v>0</v>
      </c>
      <c r="P33" s="76" t="n">
        <v>0</v>
      </c>
      <c r="R33" s="76" t="inlineStr">
        <is>
          <t>২ বছরের বেশি</t>
        </is>
      </c>
      <c r="S33" s="76" t="n">
        <v>0</v>
      </c>
      <c r="T33" s="76" t="n">
        <v>0</v>
      </c>
      <c r="U33" s="76" t="n">
        <v>0</v>
      </c>
    </row>
    <row r="34" ht="15.75" customHeight="1" s="75">
      <c r="G34" s="76" t="inlineStr">
        <is>
          <t>জাম</t>
        </is>
      </c>
      <c r="H34" s="76" t="inlineStr">
        <is>
          <t>১ মাস-৬মাস</t>
        </is>
      </c>
      <c r="I34" s="76" t="n">
        <v>0</v>
      </c>
      <c r="J34" s="76" t="n">
        <v>0</v>
      </c>
      <c r="K34" s="76" t="n">
        <v>0</v>
      </c>
      <c r="L34" s="76" t="inlineStr">
        <is>
          <t>চায়না নিম</t>
        </is>
      </c>
      <c r="M34" s="76" t="inlineStr">
        <is>
          <t>১ মাস-৬মাস</t>
        </is>
      </c>
      <c r="N34" s="76" t="n">
        <v>0</v>
      </c>
      <c r="O34" s="76" t="n">
        <v>0</v>
      </c>
      <c r="P34" s="76" t="n">
        <v>0</v>
      </c>
      <c r="Q34" s="76" t="inlineStr">
        <is>
          <t>আমলকি</t>
        </is>
      </c>
      <c r="R34" s="76" t="inlineStr">
        <is>
          <t>১ মাস-৬মাস</t>
        </is>
      </c>
      <c r="S34" s="76" t="n">
        <v>500</v>
      </c>
      <c r="T34" s="76" t="n">
        <v>500</v>
      </c>
      <c r="U34" s="76" t="n">
        <v>0</v>
      </c>
    </row>
    <row r="35" ht="15.75" customHeight="1" s="75">
      <c r="H35" s="76" t="inlineStr">
        <is>
          <t>৬ মাস- ১ বছর</t>
        </is>
      </c>
      <c r="I35" s="76" t="n">
        <v>500</v>
      </c>
      <c r="J35" s="76" t="n">
        <v>500</v>
      </c>
      <c r="K35" s="76" t="n">
        <v>0</v>
      </c>
      <c r="M35" s="76" t="inlineStr">
        <is>
          <t>৬ মাস- ১ বছর</t>
        </is>
      </c>
      <c r="N35" s="76" t="n">
        <v>2000</v>
      </c>
      <c r="O35" s="76" t="n">
        <v>2000</v>
      </c>
      <c r="P35" s="76" t="n">
        <v>0</v>
      </c>
      <c r="R35" s="76" t="inlineStr">
        <is>
          <t>৬ মাস- ১ বছর</t>
        </is>
      </c>
      <c r="S35" s="76" t="n">
        <v>0</v>
      </c>
      <c r="T35" s="76" t="n">
        <v>0</v>
      </c>
      <c r="U35" s="76" t="n">
        <v>0</v>
      </c>
    </row>
    <row r="36" ht="15.75" customHeight="1" s="75">
      <c r="H36" s="76" t="inlineStr">
        <is>
          <t>১ বছর- ২ বছর</t>
        </is>
      </c>
      <c r="I36" s="76" t="n">
        <v>0</v>
      </c>
      <c r="J36" s="76" t="n">
        <v>0</v>
      </c>
      <c r="K36" s="76" t="n">
        <v>0</v>
      </c>
      <c r="M36" s="76" t="inlineStr">
        <is>
          <t>১ বছর- ২ বছর</t>
        </is>
      </c>
      <c r="N36" s="76" t="n">
        <v>0</v>
      </c>
      <c r="O36" s="76" t="n">
        <v>0</v>
      </c>
      <c r="P36" s="76" t="n">
        <v>0</v>
      </c>
      <c r="R36" s="76" t="inlineStr">
        <is>
          <t>১ বছর- ২ বছর</t>
        </is>
      </c>
      <c r="S36" s="76" t="n">
        <v>0</v>
      </c>
      <c r="T36" s="76" t="n">
        <v>0</v>
      </c>
      <c r="U36" s="76" t="n">
        <v>0</v>
      </c>
    </row>
    <row r="37" ht="15.75" customHeight="1" s="75">
      <c r="H37" s="76" t="inlineStr">
        <is>
          <t>২ বছরের বেশি</t>
        </is>
      </c>
      <c r="I37" s="76" t="n">
        <v>0</v>
      </c>
      <c r="J37" s="76" t="n">
        <v>0</v>
      </c>
      <c r="K37" s="76" t="n">
        <v>0</v>
      </c>
      <c r="M37" s="76" t="inlineStr">
        <is>
          <t>২ বছরের বেশি</t>
        </is>
      </c>
      <c r="N37" s="76" t="n">
        <v>0</v>
      </c>
      <c r="O37" s="76" t="n">
        <v>0</v>
      </c>
      <c r="P37" s="76" t="n">
        <v>0</v>
      </c>
      <c r="R37" s="76" t="inlineStr">
        <is>
          <t>২ বছরের বেশি</t>
        </is>
      </c>
      <c r="S37" s="76" t="n">
        <v>0</v>
      </c>
      <c r="T37" s="76" t="n">
        <v>0</v>
      </c>
      <c r="U37" s="76" t="n">
        <v>0</v>
      </c>
    </row>
    <row r="38" ht="15.75" customHeight="1" s="75">
      <c r="G38" s="76" t="inlineStr">
        <is>
          <t>লিচু</t>
        </is>
      </c>
      <c r="H38" s="76" t="inlineStr">
        <is>
          <t>১ মাস-৬মাস</t>
        </is>
      </c>
      <c r="I38" s="76" t="n">
        <v>0</v>
      </c>
      <c r="J38" s="76" t="n">
        <v>0</v>
      </c>
      <c r="K38" s="76" t="n">
        <v>0</v>
      </c>
      <c r="M38" s="76" t="inlineStr">
        <is>
          <t>১ মাস-৬মাস</t>
        </is>
      </c>
      <c r="N38" s="76" t="n">
        <v>0</v>
      </c>
      <c r="O38" s="76" t="n">
        <v>0</v>
      </c>
      <c r="P38" s="76" t="n">
        <v>0</v>
      </c>
      <c r="R38" s="76" t="inlineStr">
        <is>
          <t>১ মাস-৬মাস</t>
        </is>
      </c>
      <c r="S38" s="76" t="n">
        <v>0</v>
      </c>
      <c r="T38" s="76" t="n">
        <v>0</v>
      </c>
      <c r="U38" s="76" t="n">
        <v>0</v>
      </c>
    </row>
    <row r="39" ht="15.75" customHeight="1" s="75">
      <c r="H39" s="76" t="inlineStr">
        <is>
          <t>৬ মাস- ১ বছর</t>
        </is>
      </c>
      <c r="I39" s="76" t="n">
        <v>600</v>
      </c>
      <c r="J39" s="76" t="n">
        <v>100</v>
      </c>
      <c r="K39" s="76" t="n">
        <v>500</v>
      </c>
      <c r="M39" s="76" t="inlineStr">
        <is>
          <t>৬ মাস- ১ বছর</t>
        </is>
      </c>
      <c r="N39" s="76" t="n">
        <v>0</v>
      </c>
      <c r="O39" s="76" t="n">
        <v>0</v>
      </c>
      <c r="P39" s="76" t="n">
        <v>0</v>
      </c>
      <c r="R39" s="76" t="inlineStr">
        <is>
          <t>৬ মাস- ১ বছর</t>
        </is>
      </c>
      <c r="S39" s="76" t="n">
        <v>0</v>
      </c>
      <c r="T39" s="76" t="n">
        <v>0</v>
      </c>
      <c r="U39" s="76" t="n">
        <v>0</v>
      </c>
    </row>
    <row r="40" ht="15.75" customHeight="1" s="75">
      <c r="H40" s="76" t="inlineStr">
        <is>
          <t>১ বছর- ২ বছর</t>
        </is>
      </c>
      <c r="I40" s="76" t="n">
        <v>0</v>
      </c>
      <c r="J40" s="76" t="n">
        <v>0</v>
      </c>
      <c r="K40" s="76" t="n">
        <v>0</v>
      </c>
      <c r="M40" s="76" t="inlineStr">
        <is>
          <t>১ বছর- ২ বছর</t>
        </is>
      </c>
      <c r="N40" s="76" t="n">
        <v>0</v>
      </c>
      <c r="O40" s="76" t="n">
        <v>0</v>
      </c>
      <c r="P40" s="76" t="n">
        <v>0</v>
      </c>
      <c r="R40" s="76" t="inlineStr">
        <is>
          <t>১ বছর- ২ বছর</t>
        </is>
      </c>
      <c r="S40" s="76" t="n">
        <v>0</v>
      </c>
      <c r="T40" s="76" t="n">
        <v>0</v>
      </c>
      <c r="U40" s="76" t="n">
        <v>0</v>
      </c>
    </row>
    <row r="41" ht="15.75" customHeight="1" s="75">
      <c r="H41" s="76" t="inlineStr">
        <is>
          <t>২ বছরের বেশি</t>
        </is>
      </c>
      <c r="I41" s="76" t="n">
        <v>0</v>
      </c>
      <c r="J41" s="76" t="n">
        <v>0</v>
      </c>
      <c r="K41" s="76" t="n">
        <v>0</v>
      </c>
      <c r="M41" s="76" t="inlineStr">
        <is>
          <t>২ বছরের বেশি</t>
        </is>
      </c>
      <c r="N41" s="76" t="n">
        <v>0</v>
      </c>
      <c r="O41" s="76" t="n">
        <v>0</v>
      </c>
      <c r="P41" s="76" t="n">
        <v>0</v>
      </c>
      <c r="R41" s="76" t="inlineStr">
        <is>
          <t>২ বছরের বেশি</t>
        </is>
      </c>
      <c r="S41" s="76" t="n">
        <v>0</v>
      </c>
      <c r="T41" s="76" t="n">
        <v>0</v>
      </c>
      <c r="U41" s="76" t="n">
        <v>0</v>
      </c>
    </row>
    <row r="42" ht="15.75" customHeight="1" s="75">
      <c r="G42" s="76" t="inlineStr">
        <is>
          <t>কুল</t>
        </is>
      </c>
      <c r="H42" s="76" t="inlineStr">
        <is>
          <t>১ মাস-৬মাস</t>
        </is>
      </c>
      <c r="I42" s="76" t="n">
        <v>0</v>
      </c>
      <c r="J42" s="76" t="n">
        <v>0</v>
      </c>
      <c r="K42" s="76" t="n">
        <v>0</v>
      </c>
      <c r="M42" s="76" t="inlineStr">
        <is>
          <t>১ মাস-৬মাস</t>
        </is>
      </c>
      <c r="N42" s="76" t="n">
        <v>0</v>
      </c>
      <c r="O42" s="76" t="n">
        <v>0</v>
      </c>
      <c r="P42" s="76" t="n">
        <v>0</v>
      </c>
      <c r="R42" s="76" t="inlineStr">
        <is>
          <t>১ মাস-৬মাস</t>
        </is>
      </c>
      <c r="S42" s="76" t="n">
        <v>0</v>
      </c>
      <c r="T42" s="76" t="n">
        <v>0</v>
      </c>
      <c r="U42" s="76" t="n">
        <v>0</v>
      </c>
    </row>
    <row r="43" ht="15.75" customHeight="1" s="75">
      <c r="H43" s="76" t="inlineStr">
        <is>
          <t>৬ মাস- ১ বছর</t>
        </is>
      </c>
      <c r="I43" s="76" t="n">
        <v>200</v>
      </c>
      <c r="J43" s="76" t="n">
        <v>0</v>
      </c>
      <c r="K43" s="76" t="n">
        <v>200</v>
      </c>
      <c r="M43" s="76" t="inlineStr">
        <is>
          <t>৬ মাস- ১ বছর</t>
        </is>
      </c>
      <c r="N43" s="76" t="n">
        <v>0</v>
      </c>
      <c r="O43" s="76" t="n">
        <v>0</v>
      </c>
      <c r="P43" s="76" t="n">
        <v>0</v>
      </c>
      <c r="R43" s="76" t="inlineStr">
        <is>
          <t>৬ মাস- ১ বছর</t>
        </is>
      </c>
      <c r="S43" s="76" t="n">
        <v>0</v>
      </c>
      <c r="T43" s="76" t="n">
        <v>0</v>
      </c>
      <c r="U43" s="76" t="n">
        <v>0</v>
      </c>
    </row>
    <row r="44" ht="15.75" customHeight="1" s="75">
      <c r="H44" s="76" t="inlineStr">
        <is>
          <t>১ বছর- ২ বছর</t>
        </is>
      </c>
      <c r="I44" s="76" t="n">
        <v>0</v>
      </c>
      <c r="J44" s="76" t="n">
        <v>0</v>
      </c>
      <c r="K44" s="76" t="n">
        <v>0</v>
      </c>
      <c r="M44" s="76" t="inlineStr">
        <is>
          <t>১ বছর- ২ বছর</t>
        </is>
      </c>
      <c r="N44" s="76" t="n">
        <v>0</v>
      </c>
      <c r="O44" s="76" t="n">
        <v>0</v>
      </c>
      <c r="P44" s="76" t="n">
        <v>0</v>
      </c>
      <c r="R44" s="76" t="inlineStr">
        <is>
          <t>১ বছর- ২ বছর</t>
        </is>
      </c>
      <c r="S44" s="76" t="n">
        <v>0</v>
      </c>
      <c r="T44" s="76" t="n">
        <v>0</v>
      </c>
      <c r="U44" s="76" t="n">
        <v>0</v>
      </c>
    </row>
    <row r="45" ht="15.75" customHeight="1" s="75">
      <c r="H45" s="76" t="inlineStr">
        <is>
          <t>২ বছরের বেশি</t>
        </is>
      </c>
      <c r="I45" s="76" t="n">
        <v>0</v>
      </c>
      <c r="J45" s="76" t="n">
        <v>0</v>
      </c>
      <c r="K45" s="76" t="n">
        <v>0</v>
      </c>
      <c r="M45" s="76" t="inlineStr">
        <is>
          <t>২ বছরের বেশি</t>
        </is>
      </c>
      <c r="N45" s="76" t="n">
        <v>0</v>
      </c>
      <c r="O45" s="76" t="n">
        <v>0</v>
      </c>
      <c r="P45" s="76" t="n">
        <v>0</v>
      </c>
      <c r="R45" s="76" t="inlineStr">
        <is>
          <t>২ বছরের বেশি</t>
        </is>
      </c>
      <c r="S45" s="76" t="n">
        <v>0</v>
      </c>
      <c r="T45" s="76" t="n">
        <v>0</v>
      </c>
      <c r="U45" s="76" t="n">
        <v>0</v>
      </c>
    </row>
    <row r="46" ht="15.75" customHeight="1" s="75">
      <c r="A46" s="76" t="n">
        <v>5</v>
      </c>
      <c r="B46" s="76" t="inlineStr">
        <is>
          <t>রংপুর</t>
        </is>
      </c>
      <c r="C46" s="76" t="inlineStr">
        <is>
          <t>কুড়িগ্রাম</t>
        </is>
      </c>
      <c r="D46" s="76" t="inlineStr">
        <is>
          <t>কুড়িগ্রাম সদর</t>
        </is>
      </c>
      <c r="E46" s="76" t="inlineStr">
        <is>
          <t>মোঃ আঃ রহমান, ভেরভেরী</t>
        </is>
      </c>
      <c r="F46" s="76" t="inlineStr">
        <is>
          <t>NL25◦33'39" EL 89◦49'52"</t>
        </is>
      </c>
      <c r="G46" s="76" t="inlineStr">
        <is>
          <t>আম</t>
        </is>
      </c>
      <c r="H46" s="76" t="inlineStr">
        <is>
          <t>১ মাস-৬মাস</t>
        </is>
      </c>
      <c r="I46" s="76" t="n">
        <v>0</v>
      </c>
      <c r="J46" s="76" t="n">
        <v>0</v>
      </c>
      <c r="K46" s="76" t="n">
        <v>0</v>
      </c>
      <c r="L46" s="76" t="inlineStr">
        <is>
          <t>মেহগনি</t>
        </is>
      </c>
      <c r="M46" s="76" t="inlineStr">
        <is>
          <t>১ মাস-৬মাস</t>
        </is>
      </c>
      <c r="N46" s="76" t="n">
        <v>0</v>
      </c>
      <c r="O46" s="76" t="n">
        <v>0</v>
      </c>
      <c r="P46" s="76" t="n">
        <v>0</v>
      </c>
      <c r="Q46" s="76" t="inlineStr">
        <is>
          <t>নিম</t>
        </is>
      </c>
      <c r="R46" s="76" t="inlineStr">
        <is>
          <t>১ মাস-৬মাস</t>
        </is>
      </c>
      <c r="S46" s="76" t="n">
        <v>0</v>
      </c>
      <c r="T46" s="76" t="n">
        <v>0</v>
      </c>
      <c r="U46" s="76" t="n">
        <v>0</v>
      </c>
    </row>
    <row r="47" ht="15.75" customHeight="1" s="75">
      <c r="H47" s="76" t="inlineStr">
        <is>
          <t>৬ মাস- ১ বছর</t>
        </is>
      </c>
      <c r="I47" s="76" t="n">
        <v>2500</v>
      </c>
      <c r="J47" s="76" t="n">
        <v>500</v>
      </c>
      <c r="K47" s="76" t="n">
        <v>2000</v>
      </c>
      <c r="M47" s="76" t="inlineStr">
        <is>
          <t>৬ মাস- ১ বছর</t>
        </is>
      </c>
      <c r="N47" s="76" t="n">
        <v>5000</v>
      </c>
      <c r="O47" s="76" t="n">
        <v>5000</v>
      </c>
      <c r="P47" s="76" t="n">
        <v>0</v>
      </c>
      <c r="R47" s="76" t="inlineStr">
        <is>
          <t>৬ মাস- ১ বছর</t>
        </is>
      </c>
      <c r="S47" s="76" t="n">
        <v>1500</v>
      </c>
      <c r="T47" s="76" t="n">
        <v>1500</v>
      </c>
      <c r="U47" s="76" t="n">
        <v>0</v>
      </c>
    </row>
    <row r="48" ht="15.75" customHeight="1" s="75">
      <c r="H48" s="76" t="inlineStr">
        <is>
          <t>১ বছর- ২ বছর</t>
        </is>
      </c>
      <c r="I48" s="76" t="n">
        <v>0</v>
      </c>
      <c r="J48" s="76" t="n">
        <v>0</v>
      </c>
      <c r="K48" s="76" t="n">
        <v>0</v>
      </c>
      <c r="M48" s="76" t="inlineStr">
        <is>
          <t>১ বছর- ২ বছর</t>
        </is>
      </c>
      <c r="N48" s="76" t="n">
        <v>0</v>
      </c>
      <c r="O48" s="76" t="n">
        <v>0</v>
      </c>
      <c r="P48" s="76" t="n">
        <v>0</v>
      </c>
      <c r="R48" s="76" t="inlineStr">
        <is>
          <t>১ বছর- ২ বছর</t>
        </is>
      </c>
      <c r="S48" s="76" t="n">
        <v>0</v>
      </c>
      <c r="T48" s="76" t="n">
        <v>0</v>
      </c>
      <c r="U48" s="76" t="n">
        <v>0</v>
      </c>
    </row>
    <row r="49" ht="15.75" customHeight="1" s="75">
      <c r="H49" s="76" t="inlineStr">
        <is>
          <t>২ বছরের বেশি</t>
        </is>
      </c>
      <c r="I49" s="76" t="n">
        <v>0</v>
      </c>
      <c r="J49" s="76" t="n">
        <v>0</v>
      </c>
      <c r="K49" s="76" t="n">
        <v>0</v>
      </c>
      <c r="M49" s="76" t="inlineStr">
        <is>
          <t>২ বছরের বেশি</t>
        </is>
      </c>
      <c r="N49" s="76" t="n">
        <v>0</v>
      </c>
      <c r="O49" s="76" t="n">
        <v>0</v>
      </c>
      <c r="P49" s="76" t="n">
        <v>0</v>
      </c>
      <c r="R49" s="76" t="inlineStr">
        <is>
          <t>২ বছরের বেশি</t>
        </is>
      </c>
      <c r="S49" s="76" t="n">
        <v>0</v>
      </c>
      <c r="T49" s="76" t="n">
        <v>0</v>
      </c>
      <c r="U49" s="76" t="n">
        <v>0</v>
      </c>
    </row>
    <row r="50" ht="15.75" customHeight="1" s="75">
      <c r="G50" s="76" t="inlineStr">
        <is>
          <t>জাম</t>
        </is>
      </c>
      <c r="H50" s="76" t="inlineStr">
        <is>
          <t>১ মাস-৬মাস</t>
        </is>
      </c>
      <c r="I50" s="76" t="n">
        <v>500</v>
      </c>
      <c r="J50" s="76" t="n">
        <v>500</v>
      </c>
      <c r="K50" s="76" t="n">
        <v>0</v>
      </c>
      <c r="L50" s="76" t="inlineStr">
        <is>
          <t>চায়না নিম</t>
        </is>
      </c>
      <c r="M50" s="76" t="inlineStr">
        <is>
          <t>১ মাস-৬মাস</t>
        </is>
      </c>
      <c r="N50" s="76" t="n">
        <v>0</v>
      </c>
      <c r="O50" s="76" t="n">
        <v>0</v>
      </c>
      <c r="P50" s="76" t="n">
        <v>0</v>
      </c>
      <c r="Q50" s="76" t="inlineStr">
        <is>
          <t>আমলকি</t>
        </is>
      </c>
      <c r="R50" s="76" t="inlineStr">
        <is>
          <t>১ মাস-৬মাস</t>
        </is>
      </c>
      <c r="S50" s="76" t="n">
        <v>0</v>
      </c>
      <c r="T50" s="76" t="n">
        <v>0</v>
      </c>
      <c r="U50" s="76" t="n">
        <v>0</v>
      </c>
    </row>
    <row r="51" ht="15.75" customHeight="1" s="75">
      <c r="H51" s="76" t="inlineStr">
        <is>
          <t>৬ মাস- ১ বছর</t>
        </is>
      </c>
      <c r="I51" s="76" t="n">
        <v>200</v>
      </c>
      <c r="J51" s="76" t="n">
        <v>200</v>
      </c>
      <c r="K51" s="76" t="n">
        <v>0</v>
      </c>
      <c r="M51" s="76" t="inlineStr">
        <is>
          <t>৬ মাস- ১ বছর</t>
        </is>
      </c>
      <c r="N51" s="76" t="n">
        <v>800</v>
      </c>
      <c r="O51" s="76" t="n">
        <v>800</v>
      </c>
      <c r="P51" s="76" t="n">
        <v>0</v>
      </c>
      <c r="R51" s="76" t="inlineStr">
        <is>
          <t>৬ মাস- ১ বছর</t>
        </is>
      </c>
      <c r="S51" s="76" t="n">
        <v>200</v>
      </c>
      <c r="T51" s="76" t="n">
        <v>200</v>
      </c>
      <c r="U51" s="76" t="n">
        <v>0</v>
      </c>
    </row>
    <row r="52" ht="15.75" customHeight="1" s="75">
      <c r="H52" s="76" t="inlineStr">
        <is>
          <t>১ বছর- ২ বছর</t>
        </is>
      </c>
      <c r="I52" s="76" t="n">
        <v>0</v>
      </c>
      <c r="J52" s="76" t="n">
        <v>0</v>
      </c>
      <c r="K52" s="76" t="n">
        <v>0</v>
      </c>
      <c r="M52" s="76" t="inlineStr">
        <is>
          <t>১ বছর- ২ বছর</t>
        </is>
      </c>
      <c r="N52" s="76" t="n">
        <v>0</v>
      </c>
      <c r="O52" s="76" t="n">
        <v>0</v>
      </c>
      <c r="P52" s="76" t="n">
        <v>0</v>
      </c>
      <c r="R52" s="76" t="inlineStr">
        <is>
          <t>১ বছর- ২ বছর</t>
        </is>
      </c>
      <c r="S52" s="76" t="n">
        <v>0</v>
      </c>
      <c r="T52" s="76" t="n">
        <v>0</v>
      </c>
      <c r="U52" s="76" t="n">
        <v>0</v>
      </c>
    </row>
    <row r="53" ht="15.75" customHeight="1" s="75">
      <c r="H53" s="76" t="inlineStr">
        <is>
          <t>২ বছরের বেশি</t>
        </is>
      </c>
      <c r="I53" s="76" t="n">
        <v>0</v>
      </c>
      <c r="J53" s="76" t="n">
        <v>0</v>
      </c>
      <c r="K53" s="76" t="n">
        <v>0</v>
      </c>
      <c r="M53" s="76" t="inlineStr">
        <is>
          <t>২ বছরের বেশি</t>
        </is>
      </c>
      <c r="N53" s="76" t="n">
        <v>0</v>
      </c>
      <c r="O53" s="76" t="n">
        <v>0</v>
      </c>
      <c r="P53" s="76" t="n">
        <v>0</v>
      </c>
      <c r="R53" s="76" t="inlineStr">
        <is>
          <t>২ বছরের বেশি</t>
        </is>
      </c>
      <c r="S53" s="76" t="n">
        <v>0</v>
      </c>
      <c r="T53" s="76" t="n">
        <v>0</v>
      </c>
      <c r="U53" s="76" t="n">
        <v>0</v>
      </c>
    </row>
    <row r="54" ht="15.75" customHeight="1" s="75">
      <c r="G54" s="76" t="inlineStr">
        <is>
          <t>লিচু</t>
        </is>
      </c>
      <c r="H54" s="76" t="inlineStr">
        <is>
          <t>১ মাস-৬মাস</t>
        </is>
      </c>
      <c r="I54" s="76" t="n">
        <v>700</v>
      </c>
      <c r="J54" s="76" t="n">
        <v>200</v>
      </c>
      <c r="K54" s="76" t="n">
        <v>500</v>
      </c>
      <c r="M54" s="76" t="inlineStr">
        <is>
          <t>১ মাস-৬মাস</t>
        </is>
      </c>
      <c r="N54" s="76" t="n">
        <v>0</v>
      </c>
      <c r="O54" s="76" t="n">
        <v>0</v>
      </c>
      <c r="P54" s="76" t="n">
        <v>0</v>
      </c>
      <c r="R54" s="76" t="inlineStr">
        <is>
          <t>১ মাস-৬মাস</t>
        </is>
      </c>
      <c r="S54" s="76" t="n">
        <v>0</v>
      </c>
      <c r="T54" s="76" t="n">
        <v>0</v>
      </c>
      <c r="U54" s="76" t="n">
        <v>0</v>
      </c>
    </row>
    <row r="55" ht="15.75" customHeight="1" s="75">
      <c r="H55" s="76" t="inlineStr">
        <is>
          <t>৬ মাস- ১ বছর</t>
        </is>
      </c>
      <c r="I55" s="76" t="n">
        <v>500</v>
      </c>
      <c r="J55" s="76" t="n">
        <v>100</v>
      </c>
      <c r="K55" s="76" t="n">
        <v>400</v>
      </c>
      <c r="M55" s="76" t="inlineStr">
        <is>
          <t>৬ মাস- ১ বছর</t>
        </is>
      </c>
      <c r="N55" s="76" t="n">
        <v>0</v>
      </c>
      <c r="O55" s="76" t="n">
        <v>0</v>
      </c>
      <c r="P55" s="76" t="n">
        <v>0</v>
      </c>
      <c r="R55" s="76" t="inlineStr">
        <is>
          <t>৬ মাস- ১ বছর</t>
        </is>
      </c>
      <c r="S55" s="76" t="n">
        <v>0</v>
      </c>
      <c r="T55" s="76" t="n">
        <v>0</v>
      </c>
      <c r="U55" s="76" t="n">
        <v>0</v>
      </c>
    </row>
    <row r="56" ht="15.75" customHeight="1" s="75">
      <c r="H56" s="76" t="inlineStr">
        <is>
          <t>১ বছর- ২ বছর</t>
        </is>
      </c>
      <c r="I56" s="76" t="n">
        <v>0</v>
      </c>
      <c r="J56" s="76" t="n">
        <v>0</v>
      </c>
      <c r="K56" s="76" t="n">
        <v>0</v>
      </c>
      <c r="M56" s="76" t="inlineStr">
        <is>
          <t>১ বছর- ২ বছর</t>
        </is>
      </c>
      <c r="N56" s="76" t="n">
        <v>0</v>
      </c>
      <c r="O56" s="76" t="n">
        <v>0</v>
      </c>
      <c r="P56" s="76" t="n">
        <v>0</v>
      </c>
      <c r="R56" s="76" t="inlineStr">
        <is>
          <t>১ বছর- ২ বছর</t>
        </is>
      </c>
      <c r="S56" s="76" t="n">
        <v>0</v>
      </c>
      <c r="T56" s="76" t="n">
        <v>0</v>
      </c>
      <c r="U56" s="76" t="n">
        <v>0</v>
      </c>
    </row>
    <row r="57" ht="15.75" customHeight="1" s="75">
      <c r="H57" s="76" t="inlineStr">
        <is>
          <t>২ বছরের বেশি</t>
        </is>
      </c>
      <c r="I57" s="76" t="n">
        <v>0</v>
      </c>
      <c r="J57" s="76" t="n">
        <v>0</v>
      </c>
      <c r="K57" s="76" t="n">
        <v>0</v>
      </c>
      <c r="M57" s="76" t="inlineStr">
        <is>
          <t>২ বছরের বেশি</t>
        </is>
      </c>
      <c r="N57" s="76" t="n">
        <v>0</v>
      </c>
      <c r="O57" s="76" t="n">
        <v>0</v>
      </c>
      <c r="P57" s="76" t="n">
        <v>0</v>
      </c>
      <c r="R57" s="76" t="inlineStr">
        <is>
          <t>২ বছরের বেশি</t>
        </is>
      </c>
      <c r="S57" s="76" t="n">
        <v>0</v>
      </c>
      <c r="T57" s="76" t="n">
        <v>0</v>
      </c>
      <c r="U57" s="76" t="n">
        <v>0</v>
      </c>
    </row>
    <row r="58" ht="15.75" customHeight="1" s="75">
      <c r="G58" s="76" t="inlineStr">
        <is>
          <t>কুল</t>
        </is>
      </c>
      <c r="H58" s="76" t="inlineStr">
        <is>
          <t>১ মাস-৬মাস</t>
        </is>
      </c>
      <c r="I58" s="76" t="n">
        <v>0</v>
      </c>
      <c r="J58" s="76" t="n">
        <v>0</v>
      </c>
      <c r="K58" s="76" t="n">
        <v>0</v>
      </c>
      <c r="M58" s="76" t="inlineStr">
        <is>
          <t>১ মাস-৬মাস</t>
        </is>
      </c>
      <c r="N58" s="76" t="n">
        <v>0</v>
      </c>
      <c r="O58" s="76" t="n">
        <v>0</v>
      </c>
      <c r="P58" s="76" t="n">
        <v>0</v>
      </c>
      <c r="R58" s="76" t="inlineStr">
        <is>
          <t>১ মাস-৬মাস</t>
        </is>
      </c>
      <c r="S58" s="76" t="n">
        <v>0</v>
      </c>
      <c r="T58" s="76" t="n">
        <v>0</v>
      </c>
      <c r="U58" s="76" t="n">
        <v>0</v>
      </c>
    </row>
    <row r="59" ht="15.75" customHeight="1" s="75">
      <c r="H59" s="76" t="inlineStr">
        <is>
          <t>৬ মাস- ১ বছর</t>
        </is>
      </c>
      <c r="I59" s="76" t="n">
        <v>300</v>
      </c>
      <c r="J59" s="76" t="n">
        <v>0</v>
      </c>
      <c r="K59" s="76" t="n">
        <v>300</v>
      </c>
      <c r="M59" s="76" t="inlineStr">
        <is>
          <t>৬ মাস- ১ বছর</t>
        </is>
      </c>
      <c r="N59" s="76" t="n">
        <v>0</v>
      </c>
      <c r="O59" s="76" t="n">
        <v>0</v>
      </c>
      <c r="P59" s="76" t="n">
        <v>0</v>
      </c>
      <c r="R59" s="76" t="inlineStr">
        <is>
          <t>৬ মাস- ১ বছর</t>
        </is>
      </c>
      <c r="S59" s="76" t="n">
        <v>0</v>
      </c>
      <c r="T59" s="76" t="n">
        <v>0</v>
      </c>
      <c r="U59" s="76" t="n">
        <v>0</v>
      </c>
    </row>
    <row r="60" ht="15.75" customHeight="1" s="75">
      <c r="H60" s="76" t="inlineStr">
        <is>
          <t>১ বছর- ২ বছর</t>
        </is>
      </c>
      <c r="I60" s="76" t="n">
        <v>0</v>
      </c>
      <c r="J60" s="76" t="n">
        <v>0</v>
      </c>
      <c r="K60" s="76" t="n">
        <v>0</v>
      </c>
      <c r="M60" s="76" t="inlineStr">
        <is>
          <t>১ বছর- ২ বছর</t>
        </is>
      </c>
      <c r="N60" s="76" t="n">
        <v>0</v>
      </c>
      <c r="O60" s="76" t="n">
        <v>0</v>
      </c>
      <c r="P60" s="76" t="n">
        <v>0</v>
      </c>
      <c r="R60" s="76" t="inlineStr">
        <is>
          <t>১ বছর- ২ বছর</t>
        </is>
      </c>
      <c r="S60" s="76" t="n">
        <v>0</v>
      </c>
      <c r="T60" s="76" t="n">
        <v>0</v>
      </c>
      <c r="U60" s="76" t="n">
        <v>0</v>
      </c>
    </row>
    <row r="61" ht="15.75" customHeight="1" s="75">
      <c r="H61" s="76" t="inlineStr">
        <is>
          <t>২ বছরের বেশি</t>
        </is>
      </c>
      <c r="I61" s="76" t="n">
        <v>0</v>
      </c>
      <c r="J61" s="76" t="n">
        <v>0</v>
      </c>
      <c r="K61" s="76" t="n">
        <v>0</v>
      </c>
      <c r="M61" s="76" t="inlineStr">
        <is>
          <t>২ বছরের বেশি</t>
        </is>
      </c>
      <c r="N61" s="76" t="n">
        <v>0</v>
      </c>
      <c r="O61" s="76" t="n">
        <v>0</v>
      </c>
      <c r="P61" s="76" t="n">
        <v>0</v>
      </c>
      <c r="R61" s="76" t="inlineStr">
        <is>
          <t>২ বছরের বেশি</t>
        </is>
      </c>
      <c r="S61" s="76" t="n">
        <v>0</v>
      </c>
      <c r="T61" s="76" t="n">
        <v>0</v>
      </c>
      <c r="U61" s="76" t="n">
        <v>0</v>
      </c>
    </row>
    <row r="62" ht="15.75" customHeight="1" s="75">
      <c r="A62" s="76" t="n">
        <v>6</v>
      </c>
      <c r="B62" s="76" t="inlineStr">
        <is>
          <t>রংপুর</t>
        </is>
      </c>
      <c r="C62" s="76" t="inlineStr">
        <is>
          <t>কুড়িগ্রাম</t>
        </is>
      </c>
      <c r="D62" s="76" t="inlineStr">
        <is>
          <t>কুড়িগ্রাম সদর</t>
        </is>
      </c>
      <c r="E62" s="76" t="inlineStr">
        <is>
          <t>মোঃ খলিলুর রহমান, আধাগ্রাম</t>
        </is>
      </c>
      <c r="F62" s="76" t="inlineStr">
        <is>
          <t>NL25◦33'39" EL 89◦49'52"</t>
        </is>
      </c>
      <c r="G62" s="76" t="inlineStr">
        <is>
          <t>আম</t>
        </is>
      </c>
      <c r="H62" s="76" t="inlineStr">
        <is>
          <t>১ মাস-৬মাস</t>
        </is>
      </c>
      <c r="I62" s="76" t="n">
        <v>600</v>
      </c>
      <c r="J62" s="76" t="n">
        <v>100</v>
      </c>
      <c r="K62" s="76" t="n">
        <v>500</v>
      </c>
      <c r="L62" s="76" t="inlineStr">
        <is>
          <t>মেহগনি</t>
        </is>
      </c>
      <c r="M62" s="76" t="inlineStr">
        <is>
          <t>১ মাস-৬মাস</t>
        </is>
      </c>
      <c r="N62" s="76" t="n">
        <v>0</v>
      </c>
      <c r="O62" s="76" t="n">
        <v>0</v>
      </c>
      <c r="P62" s="76" t="n">
        <v>0</v>
      </c>
      <c r="Q62" s="76" t="inlineStr">
        <is>
          <t>নিম</t>
        </is>
      </c>
      <c r="R62" s="76" t="inlineStr">
        <is>
          <t>১ মাস-৬মাস</t>
        </is>
      </c>
      <c r="S62" s="76" t="n">
        <v>0</v>
      </c>
      <c r="T62" s="76" t="n">
        <v>0</v>
      </c>
      <c r="U62" s="76" t="n">
        <v>0</v>
      </c>
    </row>
    <row r="63" ht="15.75" customHeight="1" s="75">
      <c r="H63" s="76" t="inlineStr">
        <is>
          <t>৬ মাস- ১ বছর</t>
        </is>
      </c>
      <c r="I63" s="76" t="n">
        <v>600</v>
      </c>
      <c r="J63" s="76" t="n">
        <v>100</v>
      </c>
      <c r="K63" s="76" t="n">
        <v>500</v>
      </c>
      <c r="M63" s="76" t="inlineStr">
        <is>
          <t>৬ মাস- ১ বছর</t>
        </is>
      </c>
      <c r="N63" s="76" t="n">
        <v>1000</v>
      </c>
      <c r="O63" s="76" t="n">
        <v>1000</v>
      </c>
      <c r="P63" s="76" t="n">
        <v>0</v>
      </c>
      <c r="R63" s="76" t="inlineStr">
        <is>
          <t>৬ মাস- ১ বছর</t>
        </is>
      </c>
      <c r="S63" s="76" t="n">
        <v>1000</v>
      </c>
      <c r="T63" s="76" t="n">
        <v>1000</v>
      </c>
      <c r="U63" s="76" t="n">
        <v>0</v>
      </c>
    </row>
    <row r="64" ht="15.75" customHeight="1" s="75">
      <c r="H64" s="76" t="inlineStr">
        <is>
          <t>১ বছর- ২ বছর</t>
        </is>
      </c>
      <c r="I64" s="76" t="n">
        <v>0</v>
      </c>
      <c r="J64" s="76" t="n">
        <v>0</v>
      </c>
      <c r="K64" s="76" t="n">
        <v>0</v>
      </c>
      <c r="M64" s="76" t="inlineStr">
        <is>
          <t>১ বছর- ২ বছর</t>
        </is>
      </c>
      <c r="N64" s="76" t="n">
        <v>0</v>
      </c>
      <c r="O64" s="76" t="n">
        <v>0</v>
      </c>
      <c r="P64" s="76" t="n">
        <v>0</v>
      </c>
      <c r="R64" s="76" t="inlineStr">
        <is>
          <t>১ বছর- ২ বছর</t>
        </is>
      </c>
      <c r="S64" s="76" t="n">
        <v>0</v>
      </c>
      <c r="T64" s="76" t="n">
        <v>0</v>
      </c>
      <c r="U64" s="76" t="n">
        <v>0</v>
      </c>
    </row>
    <row r="65" ht="15.75" customHeight="1" s="75">
      <c r="H65" s="76" t="inlineStr">
        <is>
          <t>২ বছরের বেশি</t>
        </is>
      </c>
      <c r="I65" s="76" t="n">
        <v>0</v>
      </c>
      <c r="J65" s="76" t="n">
        <v>0</v>
      </c>
      <c r="K65" s="76" t="n">
        <v>0</v>
      </c>
      <c r="M65" s="76" t="inlineStr">
        <is>
          <t>২ বছরের বেশি</t>
        </is>
      </c>
      <c r="N65" s="76" t="n">
        <v>0</v>
      </c>
      <c r="O65" s="76" t="n">
        <v>0</v>
      </c>
      <c r="P65" s="76" t="n">
        <v>0</v>
      </c>
      <c r="R65" s="76" t="inlineStr">
        <is>
          <t>২ বছরের বেশি</t>
        </is>
      </c>
      <c r="S65" s="76" t="n">
        <v>0</v>
      </c>
      <c r="T65" s="76" t="n">
        <v>0</v>
      </c>
      <c r="U65" s="76" t="n">
        <v>0</v>
      </c>
    </row>
    <row r="66" ht="15.75" customHeight="1" s="75">
      <c r="G66" s="76" t="inlineStr">
        <is>
          <t>জাম</t>
        </is>
      </c>
      <c r="H66" s="76" t="inlineStr">
        <is>
          <t>১ মাস-৬মাস</t>
        </is>
      </c>
      <c r="I66" s="76" t="n">
        <v>600</v>
      </c>
      <c r="J66" s="76" t="n">
        <v>600</v>
      </c>
      <c r="K66" s="76" t="n">
        <v>0</v>
      </c>
      <c r="L66" s="76" t="inlineStr">
        <is>
          <t>চায়না নিম</t>
        </is>
      </c>
      <c r="M66" s="76" t="inlineStr">
        <is>
          <t>১ মাস-৬মাস</t>
        </is>
      </c>
      <c r="N66" s="76" t="n">
        <v>0</v>
      </c>
      <c r="O66" s="76" t="n">
        <v>0</v>
      </c>
      <c r="P66" s="76" t="n">
        <v>0</v>
      </c>
      <c r="R66" s="76" t="inlineStr">
        <is>
          <t>১ মাস-৬মাস</t>
        </is>
      </c>
      <c r="S66" s="76" t="n">
        <v>0</v>
      </c>
      <c r="T66" s="76" t="n">
        <v>0</v>
      </c>
      <c r="U66" s="76" t="n">
        <v>0</v>
      </c>
    </row>
    <row r="67" ht="15.75" customHeight="1" s="75">
      <c r="H67" s="76" t="inlineStr">
        <is>
          <t>৬ মাস- ১ বছর</t>
        </is>
      </c>
      <c r="I67" s="76" t="n">
        <v>500</v>
      </c>
      <c r="J67" s="76" t="n">
        <v>500</v>
      </c>
      <c r="K67" s="76" t="n">
        <v>0</v>
      </c>
      <c r="M67" s="76" t="inlineStr">
        <is>
          <t>৬ মাস- ১ বছর</t>
        </is>
      </c>
      <c r="N67" s="76" t="n">
        <v>600</v>
      </c>
      <c r="O67" s="76" t="n">
        <v>600</v>
      </c>
      <c r="P67" s="76" t="n">
        <v>0</v>
      </c>
      <c r="R67" s="76" t="inlineStr">
        <is>
          <t>৬ মাস- ১ বছর</t>
        </is>
      </c>
      <c r="S67" s="76" t="n">
        <v>0</v>
      </c>
      <c r="T67" s="76" t="n">
        <v>0</v>
      </c>
      <c r="U67" s="76" t="n">
        <v>0</v>
      </c>
    </row>
    <row r="68" ht="15.75" customHeight="1" s="75">
      <c r="H68" s="76" t="inlineStr">
        <is>
          <t>১ বছর- ২ বছর</t>
        </is>
      </c>
      <c r="I68" s="76" t="n">
        <v>0</v>
      </c>
      <c r="J68" s="76" t="n">
        <v>0</v>
      </c>
      <c r="K68" s="76" t="n">
        <v>0</v>
      </c>
      <c r="M68" s="76" t="inlineStr">
        <is>
          <t>১ বছর- ২ বছর</t>
        </is>
      </c>
      <c r="N68" s="76" t="n">
        <v>0</v>
      </c>
      <c r="O68" s="76" t="n">
        <v>0</v>
      </c>
      <c r="P68" s="76" t="n">
        <v>0</v>
      </c>
      <c r="R68" s="76" t="inlineStr">
        <is>
          <t>১ বছর- ২ বছর</t>
        </is>
      </c>
      <c r="S68" s="76" t="n">
        <v>0</v>
      </c>
      <c r="T68" s="76" t="n">
        <v>0</v>
      </c>
      <c r="U68" s="76" t="n">
        <v>0</v>
      </c>
    </row>
    <row r="69" ht="15.75" customHeight="1" s="75">
      <c r="H69" s="76" t="inlineStr">
        <is>
          <t>২ বছরের বেশি</t>
        </is>
      </c>
      <c r="I69" s="76" t="n">
        <v>0</v>
      </c>
      <c r="J69" s="76" t="n">
        <v>0</v>
      </c>
      <c r="K69" s="76" t="n">
        <v>0</v>
      </c>
      <c r="M69" s="76" t="inlineStr">
        <is>
          <t>২ বছরের বেশি</t>
        </is>
      </c>
      <c r="N69" s="76" t="n">
        <v>0</v>
      </c>
      <c r="O69" s="76" t="n">
        <v>0</v>
      </c>
      <c r="P69" s="76" t="n">
        <v>0</v>
      </c>
      <c r="R69" s="76" t="inlineStr">
        <is>
          <t>২ বছরের বেশি</t>
        </is>
      </c>
      <c r="S69" s="76" t="n">
        <v>0</v>
      </c>
      <c r="T69" s="76" t="n">
        <v>0</v>
      </c>
      <c r="U69" s="76" t="n">
        <v>0</v>
      </c>
    </row>
    <row r="70" ht="15.75" customHeight="1" s="75">
      <c r="G70" s="76" t="inlineStr">
        <is>
          <t>লিচু</t>
        </is>
      </c>
      <c r="H70" s="76" t="inlineStr">
        <is>
          <t>১ মাস-৬মাস</t>
        </is>
      </c>
      <c r="I70" s="76" t="n">
        <v>400</v>
      </c>
      <c r="J70" s="76" t="n">
        <v>100</v>
      </c>
      <c r="K70" s="76" t="n">
        <v>300</v>
      </c>
      <c r="M70" s="76" t="inlineStr">
        <is>
          <t>১ মাস-৬মাস</t>
        </is>
      </c>
      <c r="N70" s="76" t="n">
        <v>0</v>
      </c>
      <c r="O70" s="76" t="n">
        <v>0</v>
      </c>
      <c r="P70" s="76" t="n">
        <v>0</v>
      </c>
      <c r="R70" s="76" t="inlineStr">
        <is>
          <t>১ মাস-৬মাস</t>
        </is>
      </c>
      <c r="S70" s="76" t="n">
        <v>0</v>
      </c>
      <c r="T70" s="76" t="n">
        <v>0</v>
      </c>
      <c r="U70" s="76" t="n">
        <v>0</v>
      </c>
    </row>
    <row r="71" ht="15.75" customHeight="1" s="75">
      <c r="H71" s="76" t="inlineStr">
        <is>
          <t>৬ মাস- ১ বছর</t>
        </is>
      </c>
      <c r="I71" s="76" t="n">
        <v>400</v>
      </c>
      <c r="J71" s="76" t="n">
        <v>100</v>
      </c>
      <c r="K71" s="76" t="n">
        <v>300</v>
      </c>
      <c r="M71" s="76" t="inlineStr">
        <is>
          <t>৬ মাস- ১ বছর</t>
        </is>
      </c>
      <c r="N71" s="76" t="n">
        <v>0</v>
      </c>
      <c r="O71" s="76" t="n">
        <v>0</v>
      </c>
      <c r="P71" s="76" t="n">
        <v>0</v>
      </c>
      <c r="R71" s="76" t="inlineStr">
        <is>
          <t>৬ মাস- ১ বছর</t>
        </is>
      </c>
      <c r="S71" s="76" t="n">
        <v>0</v>
      </c>
      <c r="T71" s="76" t="n">
        <v>0</v>
      </c>
      <c r="U71" s="76" t="n">
        <v>0</v>
      </c>
    </row>
    <row r="72" ht="15.75" customHeight="1" s="75">
      <c r="H72" s="76" t="inlineStr">
        <is>
          <t>১ বছর- ২ বছর</t>
        </is>
      </c>
      <c r="I72" s="76" t="n">
        <v>0</v>
      </c>
      <c r="J72" s="76" t="n">
        <v>0</v>
      </c>
      <c r="K72" s="76" t="n">
        <v>0</v>
      </c>
      <c r="M72" s="76" t="inlineStr">
        <is>
          <t>১ বছর- ২ বছর</t>
        </is>
      </c>
      <c r="N72" s="76" t="n">
        <v>0</v>
      </c>
      <c r="O72" s="76" t="n">
        <v>0</v>
      </c>
      <c r="P72" s="76" t="n">
        <v>0</v>
      </c>
      <c r="R72" s="76" t="inlineStr">
        <is>
          <t>১ বছর- ২ বছর</t>
        </is>
      </c>
      <c r="S72" s="76" t="n">
        <v>0</v>
      </c>
      <c r="T72" s="76" t="n">
        <v>0</v>
      </c>
      <c r="U72" s="76" t="n">
        <v>0</v>
      </c>
    </row>
    <row r="73" ht="15.75" customHeight="1" s="75">
      <c r="H73" s="76" t="inlineStr">
        <is>
          <t>২ বছরের বেশি</t>
        </is>
      </c>
      <c r="I73" s="76" t="n">
        <v>0</v>
      </c>
      <c r="J73" s="76" t="n">
        <v>0</v>
      </c>
      <c r="K73" s="76" t="n">
        <v>0</v>
      </c>
      <c r="M73" s="76" t="inlineStr">
        <is>
          <t>২ বছরের বেশি</t>
        </is>
      </c>
      <c r="N73" s="76" t="n">
        <v>0</v>
      </c>
      <c r="O73" s="76" t="n">
        <v>0</v>
      </c>
      <c r="P73" s="76" t="n">
        <v>0</v>
      </c>
      <c r="R73" s="76" t="inlineStr">
        <is>
          <t>২ বছরের বেশি</t>
        </is>
      </c>
      <c r="S73" s="76" t="n">
        <v>0</v>
      </c>
      <c r="T73" s="76" t="n">
        <v>0</v>
      </c>
      <c r="U73" s="76" t="n">
        <v>0</v>
      </c>
    </row>
    <row r="74" ht="15.75" customHeight="1" s="75">
      <c r="G74" s="76" t="inlineStr">
        <is>
          <t>কুল</t>
        </is>
      </c>
      <c r="H74" s="76" t="inlineStr">
        <is>
          <t>১ মাস-৬মাস</t>
        </is>
      </c>
      <c r="I74" s="76" t="n">
        <v>0</v>
      </c>
      <c r="J74" s="76" t="n">
        <v>0</v>
      </c>
      <c r="K74" s="76" t="n">
        <v>0</v>
      </c>
      <c r="M74" s="76" t="inlineStr">
        <is>
          <t>১ মাস-৬মাস</t>
        </is>
      </c>
      <c r="N74" s="76" t="n">
        <v>0</v>
      </c>
      <c r="O74" s="76" t="n">
        <v>0</v>
      </c>
      <c r="P74" s="76" t="n">
        <v>0</v>
      </c>
      <c r="R74" s="76" t="inlineStr">
        <is>
          <t>১ মাস-৬মাস</t>
        </is>
      </c>
      <c r="S74" s="76" t="n">
        <v>0</v>
      </c>
      <c r="T74" s="76" t="n">
        <v>0</v>
      </c>
      <c r="U74" s="76" t="n">
        <v>0</v>
      </c>
    </row>
    <row r="75" ht="15.75" customHeight="1" s="75">
      <c r="H75" s="76" t="inlineStr">
        <is>
          <t>৬ মাস- ১ বছর</t>
        </is>
      </c>
      <c r="I75" s="76" t="n">
        <v>500</v>
      </c>
      <c r="J75" s="76" t="n">
        <v>0</v>
      </c>
      <c r="K75" s="76" t="n">
        <v>500</v>
      </c>
      <c r="M75" s="76" t="inlineStr">
        <is>
          <t>৬ মাস- ১ বছর</t>
        </is>
      </c>
      <c r="N75" s="76" t="n">
        <v>0</v>
      </c>
      <c r="O75" s="76" t="n">
        <v>0</v>
      </c>
      <c r="P75" s="76" t="n">
        <v>0</v>
      </c>
      <c r="R75" s="76" t="inlineStr">
        <is>
          <t>৬ মাস- ১ বছর</t>
        </is>
      </c>
      <c r="S75" s="76" t="n">
        <v>0</v>
      </c>
      <c r="T75" s="76" t="n">
        <v>0</v>
      </c>
      <c r="U75" s="76" t="n">
        <v>0</v>
      </c>
    </row>
    <row r="76" ht="15.75" customHeight="1" s="75">
      <c r="H76" s="76" t="inlineStr">
        <is>
          <t>১ বছর- ২ বছর</t>
        </is>
      </c>
      <c r="I76" s="76" t="n">
        <v>0</v>
      </c>
      <c r="J76" s="76" t="n">
        <v>0</v>
      </c>
      <c r="K76" s="76" t="n">
        <v>0</v>
      </c>
      <c r="M76" s="76" t="inlineStr">
        <is>
          <t>১ বছর- ২ বছর</t>
        </is>
      </c>
      <c r="N76" s="76" t="n">
        <v>0</v>
      </c>
      <c r="O76" s="76" t="n">
        <v>0</v>
      </c>
      <c r="P76" s="76" t="n">
        <v>0</v>
      </c>
      <c r="R76" s="76" t="inlineStr">
        <is>
          <t>১ বছর- ২ বছর</t>
        </is>
      </c>
      <c r="S76" s="76" t="n">
        <v>0</v>
      </c>
      <c r="T76" s="76" t="n">
        <v>0</v>
      </c>
      <c r="U76" s="76" t="n">
        <v>0</v>
      </c>
    </row>
    <row r="77" ht="15.75" customHeight="1" s="75">
      <c r="H77" s="76" t="inlineStr">
        <is>
          <t>২ বছরের বেশি</t>
        </is>
      </c>
      <c r="I77" s="76" t="n">
        <v>0</v>
      </c>
      <c r="J77" s="76" t="n">
        <v>0</v>
      </c>
      <c r="K77" s="76" t="n">
        <v>0</v>
      </c>
      <c r="M77" s="76" t="inlineStr">
        <is>
          <t>২ বছরের বেশি</t>
        </is>
      </c>
      <c r="N77" s="76" t="n">
        <v>0</v>
      </c>
      <c r="O77" s="76" t="n">
        <v>0</v>
      </c>
      <c r="P77" s="76" t="n">
        <v>0</v>
      </c>
      <c r="R77" s="76" t="inlineStr">
        <is>
          <t>২ বছরের বেশি</t>
        </is>
      </c>
      <c r="S77" s="76" t="n">
        <v>0</v>
      </c>
      <c r="T77" s="76" t="n">
        <v>0</v>
      </c>
      <c r="U77" s="76" t="n">
        <v>0</v>
      </c>
    </row>
    <row r="78" ht="15.75" customHeight="1" s="75">
      <c r="A78" s="76" t="n">
        <v>7</v>
      </c>
      <c r="B78" s="76" t="inlineStr">
        <is>
          <t>রংপুর</t>
        </is>
      </c>
      <c r="C78" s="76" t="inlineStr">
        <is>
          <t>কুড়িগ্রাম</t>
        </is>
      </c>
      <c r="E78" s="76" t="inlineStr">
        <is>
          <t>লতা নার্সারী মোঃ আঃ জলিল, 01713710067</t>
        </is>
      </c>
      <c r="F78" s="76" t="inlineStr">
        <is>
          <t>NL25◦33'39" EL 89◦49'52"</t>
        </is>
      </c>
      <c r="G78" s="76" t="inlineStr">
        <is>
          <t>আম</t>
        </is>
      </c>
      <c r="H78" s="76" t="inlineStr">
        <is>
          <t>১ মাস-৬মাস</t>
        </is>
      </c>
      <c r="I78" s="76" t="n">
        <v>600</v>
      </c>
      <c r="J78" s="76" t="n">
        <v>100</v>
      </c>
      <c r="K78" s="76" t="n">
        <v>500</v>
      </c>
      <c r="L78" s="76" t="inlineStr">
        <is>
          <t>মেহগনি</t>
        </is>
      </c>
      <c r="M78" s="76" t="inlineStr">
        <is>
          <t>১ মাস-৬মাস</t>
        </is>
      </c>
      <c r="N78" s="76" t="n">
        <v>0</v>
      </c>
      <c r="O78" s="76" t="n">
        <v>0</v>
      </c>
      <c r="P78" s="76" t="n">
        <v>0</v>
      </c>
      <c r="Q78" s="76" t="inlineStr">
        <is>
          <t>নিম</t>
        </is>
      </c>
      <c r="R78" s="76" t="inlineStr">
        <is>
          <t>১ মাস-৬মাস</t>
        </is>
      </c>
      <c r="S78" s="76" t="n">
        <v>0</v>
      </c>
      <c r="T78" s="76" t="n">
        <v>0</v>
      </c>
      <c r="U78" s="76" t="n">
        <v>0</v>
      </c>
    </row>
    <row r="79" ht="15.75" customHeight="1" s="75">
      <c r="H79" s="76" t="inlineStr">
        <is>
          <t>৬ মাস- ১ বছর</t>
        </is>
      </c>
      <c r="I79" s="76" t="n">
        <v>500</v>
      </c>
      <c r="J79" s="76" t="n">
        <v>100</v>
      </c>
      <c r="K79" s="76" t="n">
        <v>400</v>
      </c>
      <c r="M79" s="76" t="inlineStr">
        <is>
          <t>৬ মাস- ১ বছর</t>
        </is>
      </c>
      <c r="N79" s="76" t="n">
        <v>2000</v>
      </c>
      <c r="O79" s="76" t="n">
        <v>2000</v>
      </c>
      <c r="P79" s="76" t="n">
        <v>0</v>
      </c>
      <c r="R79" s="76" t="inlineStr">
        <is>
          <t>৬ মাস- ১ বছর</t>
        </is>
      </c>
      <c r="S79" s="76" t="n">
        <v>1000</v>
      </c>
      <c r="T79" s="76" t="n">
        <v>1000</v>
      </c>
      <c r="U79" s="76" t="n">
        <v>0</v>
      </c>
    </row>
    <row r="80" ht="15.75" customHeight="1" s="75">
      <c r="H80" s="76" t="inlineStr">
        <is>
          <t>১ বছর- ২ বছর</t>
        </is>
      </c>
      <c r="I80" s="76" t="n">
        <v>0</v>
      </c>
      <c r="J80" s="76" t="n">
        <v>0</v>
      </c>
      <c r="K80" s="76" t="n">
        <v>0</v>
      </c>
      <c r="M80" s="76" t="inlineStr">
        <is>
          <t>১ বছর- ২ বছর</t>
        </is>
      </c>
      <c r="N80" s="76" t="n">
        <v>0</v>
      </c>
      <c r="O80" s="76" t="n">
        <v>0</v>
      </c>
      <c r="P80" s="76" t="n">
        <v>0</v>
      </c>
      <c r="R80" s="76" t="inlineStr">
        <is>
          <t>১ বছর- ২ বছর</t>
        </is>
      </c>
      <c r="S80" s="76" t="n">
        <v>0</v>
      </c>
      <c r="T80" s="76" t="n">
        <v>0</v>
      </c>
      <c r="U80" s="76" t="n">
        <v>0</v>
      </c>
    </row>
    <row r="81" ht="15.75" customHeight="1" s="75">
      <c r="H81" s="76" t="inlineStr">
        <is>
          <t>২ বছরের বেশি</t>
        </is>
      </c>
      <c r="I81" s="76" t="n">
        <v>0</v>
      </c>
      <c r="J81" s="76" t="n">
        <v>0</v>
      </c>
      <c r="K81" s="76" t="n">
        <v>0</v>
      </c>
      <c r="M81" s="76" t="inlineStr">
        <is>
          <t>২ বছরের বেশি</t>
        </is>
      </c>
      <c r="N81" s="76" t="n">
        <v>0</v>
      </c>
      <c r="O81" s="76" t="n">
        <v>0</v>
      </c>
      <c r="P81" s="76" t="n">
        <v>0</v>
      </c>
      <c r="R81" s="76" t="inlineStr">
        <is>
          <t>২ বছরের বেশি</t>
        </is>
      </c>
      <c r="S81" s="76" t="n">
        <v>0</v>
      </c>
      <c r="T81" s="76" t="n">
        <v>0</v>
      </c>
      <c r="U81" s="76" t="n">
        <v>0</v>
      </c>
    </row>
    <row r="82" ht="15.75" customHeight="1" s="75">
      <c r="G82" s="76" t="inlineStr">
        <is>
          <t>জাম</t>
        </is>
      </c>
      <c r="H82" s="76" t="inlineStr">
        <is>
          <t>১ মাস-৬মাস</t>
        </is>
      </c>
      <c r="I82" s="76" t="n">
        <v>500</v>
      </c>
      <c r="J82" s="76" t="n">
        <v>500</v>
      </c>
      <c r="K82" s="76" t="n">
        <v>0</v>
      </c>
      <c r="L82" s="76" t="inlineStr">
        <is>
          <t>চায়না নিম</t>
        </is>
      </c>
      <c r="M82" s="76" t="inlineStr">
        <is>
          <t>১ মাস-৬মাস</t>
        </is>
      </c>
      <c r="N82" s="76" t="n">
        <v>0</v>
      </c>
      <c r="O82" s="76" t="n">
        <v>0</v>
      </c>
      <c r="P82" s="76" t="n">
        <v>0</v>
      </c>
      <c r="R82" s="76" t="inlineStr">
        <is>
          <t>১ মাস-৬মাস</t>
        </is>
      </c>
      <c r="S82" s="76" t="n">
        <v>0</v>
      </c>
      <c r="T82" s="76" t="n">
        <v>0</v>
      </c>
      <c r="U82" s="76" t="n">
        <v>0</v>
      </c>
    </row>
    <row r="83" ht="15.75" customHeight="1" s="75">
      <c r="H83" s="76" t="inlineStr">
        <is>
          <t>৬ মাস- ১ বছর</t>
        </is>
      </c>
      <c r="I83" s="76" t="n">
        <v>0</v>
      </c>
      <c r="J83" s="76" t="n">
        <v>0</v>
      </c>
      <c r="K83" s="76" t="n">
        <v>0</v>
      </c>
      <c r="M83" s="76" t="inlineStr">
        <is>
          <t>৬ মাস- ১ বছর</t>
        </is>
      </c>
      <c r="N83" s="76" t="n">
        <v>1000</v>
      </c>
      <c r="O83" s="76" t="n">
        <v>1000</v>
      </c>
      <c r="P83" s="76" t="n">
        <v>0</v>
      </c>
      <c r="R83" s="76" t="inlineStr">
        <is>
          <t>৬ মাস- ১ বছর</t>
        </is>
      </c>
      <c r="S83" s="76" t="n">
        <v>0</v>
      </c>
      <c r="T83" s="76" t="n">
        <v>0</v>
      </c>
      <c r="U83" s="76" t="n">
        <v>0</v>
      </c>
    </row>
    <row r="84" ht="15.75" customHeight="1" s="75">
      <c r="H84" s="76" t="inlineStr">
        <is>
          <t>১ বছর- ২ বছর</t>
        </is>
      </c>
      <c r="I84" s="76" t="n">
        <v>0</v>
      </c>
      <c r="J84" s="76" t="n">
        <v>0</v>
      </c>
      <c r="K84" s="76" t="n">
        <v>0</v>
      </c>
      <c r="M84" s="76" t="inlineStr">
        <is>
          <t>১ বছর- ২ বছর</t>
        </is>
      </c>
      <c r="N84" s="76" t="n">
        <v>0</v>
      </c>
      <c r="O84" s="76" t="n">
        <v>0</v>
      </c>
      <c r="P84" s="76" t="n">
        <v>0</v>
      </c>
      <c r="R84" s="76" t="inlineStr">
        <is>
          <t>১ বছর- ২ বছর</t>
        </is>
      </c>
      <c r="S84" s="76" t="n">
        <v>0</v>
      </c>
      <c r="T84" s="76" t="n">
        <v>0</v>
      </c>
      <c r="U84" s="76" t="n">
        <v>0</v>
      </c>
    </row>
    <row r="85" ht="15.75" customHeight="1" s="75">
      <c r="H85" s="76" t="inlineStr">
        <is>
          <t>২ বছরের বেশি</t>
        </is>
      </c>
      <c r="I85" s="76" t="n">
        <v>0</v>
      </c>
      <c r="J85" s="76" t="n">
        <v>0</v>
      </c>
      <c r="K85" s="76" t="n">
        <v>0</v>
      </c>
      <c r="M85" s="76" t="inlineStr">
        <is>
          <t>২ বছরের বেশি</t>
        </is>
      </c>
      <c r="N85" s="76" t="n">
        <v>0</v>
      </c>
      <c r="O85" s="76" t="n">
        <v>0</v>
      </c>
      <c r="P85" s="76" t="n">
        <v>0</v>
      </c>
      <c r="R85" s="76" t="inlineStr">
        <is>
          <t>২ বছরের বেশি</t>
        </is>
      </c>
      <c r="S85" s="76" t="n">
        <v>0</v>
      </c>
      <c r="T85" s="76" t="n">
        <v>0</v>
      </c>
      <c r="U85" s="76" t="n">
        <v>0</v>
      </c>
    </row>
    <row r="86" ht="15.75" customHeight="1" s="75">
      <c r="G86" s="76" t="inlineStr">
        <is>
          <t>লিচু</t>
        </is>
      </c>
      <c r="H86" s="76" t="inlineStr">
        <is>
          <t>১ মাস-৬মাস</t>
        </is>
      </c>
      <c r="I86" s="76" t="n">
        <v>500</v>
      </c>
      <c r="J86" s="76" t="n">
        <v>0</v>
      </c>
      <c r="K86" s="76" t="n">
        <v>500</v>
      </c>
      <c r="L86" s="76" t="inlineStr">
        <is>
          <t>বেলজিয়াম</t>
        </is>
      </c>
      <c r="M86" s="76" t="inlineStr">
        <is>
          <t>১ মাস-৬মাস</t>
        </is>
      </c>
      <c r="N86" s="76" t="n">
        <v>0</v>
      </c>
      <c r="O86" s="76" t="n">
        <v>0</v>
      </c>
      <c r="P86" s="76" t="n">
        <v>0</v>
      </c>
      <c r="R86" s="76" t="inlineStr">
        <is>
          <t>১ মাস-৬মাস</t>
        </is>
      </c>
      <c r="S86" s="76" t="n">
        <v>0</v>
      </c>
      <c r="T86" s="76" t="n">
        <v>0</v>
      </c>
      <c r="U86" s="76" t="n">
        <v>0</v>
      </c>
    </row>
    <row r="87" ht="15.75" customHeight="1" s="75">
      <c r="H87" s="76" t="inlineStr">
        <is>
          <t>৬ মাস- ১ বছর</t>
        </is>
      </c>
      <c r="I87" s="76" t="n">
        <v>500</v>
      </c>
      <c r="J87" s="76" t="n">
        <v>0</v>
      </c>
      <c r="K87" s="76" t="n">
        <v>500</v>
      </c>
      <c r="M87" s="76" t="inlineStr">
        <is>
          <t>৬ মাস- ১ বছর</t>
        </is>
      </c>
      <c r="N87" s="76" t="n">
        <v>500</v>
      </c>
      <c r="O87" s="76" t="n">
        <v>500</v>
      </c>
      <c r="P87" s="76" t="n">
        <v>0</v>
      </c>
      <c r="R87" s="76" t="inlineStr">
        <is>
          <t>৬ মাস- ১ বছর</t>
        </is>
      </c>
      <c r="S87" s="76" t="n">
        <v>0</v>
      </c>
      <c r="T87" s="76" t="n">
        <v>0</v>
      </c>
      <c r="U87" s="76" t="n">
        <v>0</v>
      </c>
    </row>
    <row r="88" ht="15.75" customHeight="1" s="75">
      <c r="H88" s="76" t="inlineStr">
        <is>
          <t>১ বছর- ২ বছর</t>
        </is>
      </c>
      <c r="I88" s="76" t="n">
        <v>0</v>
      </c>
      <c r="J88" s="76" t="n">
        <v>0</v>
      </c>
      <c r="K88" s="76" t="n">
        <v>0</v>
      </c>
      <c r="M88" s="76" t="inlineStr">
        <is>
          <t>১ বছর- ২ বছর</t>
        </is>
      </c>
      <c r="N88" s="76" t="n">
        <v>0</v>
      </c>
      <c r="O88" s="76" t="n">
        <v>0</v>
      </c>
      <c r="P88" s="76" t="n">
        <v>0</v>
      </c>
      <c r="R88" s="76" t="inlineStr">
        <is>
          <t>১ বছর- ২ বছর</t>
        </is>
      </c>
      <c r="S88" s="76" t="n">
        <v>0</v>
      </c>
      <c r="T88" s="76" t="n">
        <v>0</v>
      </c>
      <c r="U88" s="76" t="n">
        <v>0</v>
      </c>
    </row>
    <row r="89" ht="15.75" customHeight="1" s="75">
      <c r="H89" s="76" t="inlineStr">
        <is>
          <t>২ বছরের বেশি</t>
        </is>
      </c>
      <c r="I89" s="76" t="n">
        <v>0</v>
      </c>
      <c r="J89" s="76" t="n">
        <v>0</v>
      </c>
      <c r="K89" s="76" t="n">
        <v>0</v>
      </c>
      <c r="M89" s="76" t="inlineStr">
        <is>
          <t>২ বছরের বেশি</t>
        </is>
      </c>
      <c r="N89" s="76" t="n">
        <v>0</v>
      </c>
      <c r="O89" s="76" t="n">
        <v>0</v>
      </c>
      <c r="P89" s="76" t="n">
        <v>0</v>
      </c>
      <c r="R89" s="76" t="inlineStr">
        <is>
          <t>২ বছরের বেশি</t>
        </is>
      </c>
      <c r="S89" s="76" t="n">
        <v>0</v>
      </c>
      <c r="T89" s="76" t="n">
        <v>0</v>
      </c>
      <c r="U89" s="76" t="n">
        <v>0</v>
      </c>
    </row>
    <row r="90" ht="15.75" customHeight="1" s="75">
      <c r="G90" s="76" t="inlineStr">
        <is>
          <t>কুল</t>
        </is>
      </c>
      <c r="H90" s="76" t="inlineStr">
        <is>
          <t>১ মাস-৬মাস</t>
        </is>
      </c>
      <c r="I90" s="76" t="n">
        <v>400</v>
      </c>
      <c r="J90" s="76" t="n">
        <v>0</v>
      </c>
      <c r="K90" s="76" t="n">
        <v>400</v>
      </c>
      <c r="M90" s="76" t="inlineStr">
        <is>
          <t>১ মাস-৬মাস</t>
        </is>
      </c>
      <c r="N90" s="76" t="n">
        <v>0</v>
      </c>
      <c r="O90" s="76" t="n">
        <v>0</v>
      </c>
      <c r="P90" s="76" t="n">
        <v>0</v>
      </c>
      <c r="R90" s="76" t="inlineStr">
        <is>
          <t>১ মাস-৬মাস</t>
        </is>
      </c>
      <c r="S90" s="76" t="n">
        <v>0</v>
      </c>
      <c r="T90" s="76" t="n">
        <v>0</v>
      </c>
      <c r="U90" s="76" t="n">
        <v>0</v>
      </c>
    </row>
    <row r="91" ht="15.75" customHeight="1" s="75">
      <c r="H91" s="76" t="inlineStr">
        <is>
          <t>৬ মাস- ১ বছর</t>
        </is>
      </c>
      <c r="I91" s="76" t="n">
        <v>200</v>
      </c>
      <c r="J91" s="76" t="n">
        <v>0</v>
      </c>
      <c r="K91" s="76" t="n">
        <v>200</v>
      </c>
      <c r="M91" s="76" t="inlineStr">
        <is>
          <t>৬ মাস- ১ বছর</t>
        </is>
      </c>
      <c r="N91" s="76" t="n">
        <v>0</v>
      </c>
      <c r="O91" s="76" t="n">
        <v>0</v>
      </c>
      <c r="P91" s="76" t="n">
        <v>0</v>
      </c>
      <c r="R91" s="76" t="inlineStr">
        <is>
          <t>৬ মাস- ১ বছর</t>
        </is>
      </c>
      <c r="S91" s="76" t="n">
        <v>0</v>
      </c>
      <c r="T91" s="76" t="n">
        <v>0</v>
      </c>
      <c r="U91" s="76" t="n">
        <v>0</v>
      </c>
    </row>
    <row r="92" ht="15.75" customHeight="1" s="75">
      <c r="H92" s="76" t="inlineStr">
        <is>
          <t>১ বছর- ২ বছর</t>
        </is>
      </c>
      <c r="I92" s="76" t="n">
        <v>0</v>
      </c>
      <c r="J92" s="76" t="n">
        <v>0</v>
      </c>
      <c r="K92" s="76" t="n">
        <v>0</v>
      </c>
      <c r="M92" s="76" t="inlineStr">
        <is>
          <t>১ বছর- ২ বছর</t>
        </is>
      </c>
      <c r="N92" s="76" t="n">
        <v>0</v>
      </c>
      <c r="O92" s="76" t="n">
        <v>0</v>
      </c>
      <c r="P92" s="76" t="n">
        <v>0</v>
      </c>
      <c r="R92" s="76" t="inlineStr">
        <is>
          <t>১ বছর- ২ বছর</t>
        </is>
      </c>
      <c r="S92" s="76" t="n">
        <v>0</v>
      </c>
      <c r="T92" s="76" t="n">
        <v>0</v>
      </c>
      <c r="U92" s="76" t="n">
        <v>0</v>
      </c>
    </row>
    <row r="93" ht="15.75" customHeight="1" s="75">
      <c r="H93" s="76" t="inlineStr">
        <is>
          <t>২ বছরের বেশি</t>
        </is>
      </c>
      <c r="I93" s="76" t="n">
        <v>0</v>
      </c>
      <c r="J93" s="76" t="n">
        <v>0</v>
      </c>
      <c r="K93" s="76" t="n">
        <v>0</v>
      </c>
      <c r="M93" s="76" t="inlineStr">
        <is>
          <t>২ বছরের বেশি</t>
        </is>
      </c>
      <c r="N93" s="76" t="n">
        <v>0</v>
      </c>
      <c r="O93" s="76" t="n">
        <v>0</v>
      </c>
      <c r="P93" s="76" t="n">
        <v>0</v>
      </c>
      <c r="R93" s="76" t="inlineStr">
        <is>
          <t>২ বছরের বেশি</t>
        </is>
      </c>
      <c r="S93" s="76" t="n">
        <v>0</v>
      </c>
      <c r="T93" s="76" t="n">
        <v>0</v>
      </c>
      <c r="U93" s="76" t="n">
        <v>0</v>
      </c>
    </row>
    <row r="94" ht="15.75" customHeight="1" s="75">
      <c r="A94" s="76" t="n">
        <v>8</v>
      </c>
      <c r="B94" s="76" t="inlineStr">
        <is>
          <t>রংপুর</t>
        </is>
      </c>
      <c r="C94" s="76" t="inlineStr">
        <is>
          <t>কুড়িগ্রাম</t>
        </is>
      </c>
      <c r="D94" s="76" t="inlineStr">
        <is>
          <t>কুড়িগ্রাম সদর</t>
        </is>
      </c>
      <c r="E94" s="76" t="inlineStr">
        <is>
          <t>শ্রী বাদল চন্দ্র , খালিশা কালোয়া</t>
        </is>
      </c>
      <c r="F94" s="76" t="inlineStr">
        <is>
          <t>NL25◦33'39" EL 89◦49'52"</t>
        </is>
      </c>
      <c r="G94" s="76" t="inlineStr">
        <is>
          <t>আম</t>
        </is>
      </c>
      <c r="H94" s="76" t="inlineStr">
        <is>
          <t>১ মাস-৬মাস</t>
        </is>
      </c>
      <c r="I94" s="76" t="n">
        <v>300</v>
      </c>
      <c r="J94" s="76" t="n">
        <v>50</v>
      </c>
      <c r="K94" s="76" t="n">
        <v>250</v>
      </c>
      <c r="L94" s="76" t="inlineStr">
        <is>
          <t>মেহগনি</t>
        </is>
      </c>
      <c r="M94" s="76" t="inlineStr">
        <is>
          <t>১ মাস-৬মাস</t>
        </is>
      </c>
      <c r="N94" s="76" t="n">
        <v>500</v>
      </c>
      <c r="O94" s="76" t="n">
        <v>500</v>
      </c>
      <c r="P94" s="76" t="n">
        <v>0</v>
      </c>
      <c r="Q94" s="76" t="inlineStr">
        <is>
          <t>নিম</t>
        </is>
      </c>
      <c r="R94" s="76" t="inlineStr">
        <is>
          <t>১ মাস-৬মাস</t>
        </is>
      </c>
      <c r="S94" s="76" t="n">
        <v>0</v>
      </c>
      <c r="T94" s="76" t="n">
        <v>0</v>
      </c>
      <c r="U94" s="76" t="n">
        <v>0</v>
      </c>
    </row>
    <row r="95" ht="15.75" customHeight="1" s="75">
      <c r="H95" s="76" t="inlineStr">
        <is>
          <t>৬ মাস- ১ বছর</t>
        </is>
      </c>
      <c r="I95" s="76" t="n">
        <v>300</v>
      </c>
      <c r="J95" s="76" t="n">
        <v>50</v>
      </c>
      <c r="K95" s="76" t="n">
        <v>250</v>
      </c>
      <c r="M95" s="76" t="inlineStr">
        <is>
          <t>৬ মাস- ১ বছর</t>
        </is>
      </c>
      <c r="N95" s="76" t="n">
        <v>1500</v>
      </c>
      <c r="O95" s="76" t="n">
        <v>1500</v>
      </c>
      <c r="P95" s="76" t="n">
        <v>0</v>
      </c>
      <c r="R95" s="76" t="inlineStr">
        <is>
          <t>৬ মাস- ১ বছর</t>
        </is>
      </c>
      <c r="S95" s="76" t="n">
        <v>500</v>
      </c>
      <c r="T95" s="76" t="n">
        <v>500</v>
      </c>
      <c r="U95" s="76" t="n">
        <v>0</v>
      </c>
    </row>
    <row r="96" ht="15.75" customHeight="1" s="75">
      <c r="H96" s="76" t="inlineStr">
        <is>
          <t>১ বছর- ২ বছর</t>
        </is>
      </c>
      <c r="I96" s="76" t="n">
        <v>0</v>
      </c>
      <c r="J96" s="76" t="n">
        <v>0</v>
      </c>
      <c r="K96" s="76" t="n">
        <v>0</v>
      </c>
      <c r="M96" s="76" t="inlineStr">
        <is>
          <t>১ বছর- ২ বছর</t>
        </is>
      </c>
      <c r="N96" s="76" t="n">
        <v>0</v>
      </c>
      <c r="O96" s="76" t="n">
        <v>0</v>
      </c>
      <c r="P96" s="76" t="n">
        <v>0</v>
      </c>
      <c r="R96" s="76" t="inlineStr">
        <is>
          <t>১ বছর- ২ বছর</t>
        </is>
      </c>
      <c r="S96" s="76" t="n">
        <v>0</v>
      </c>
      <c r="T96" s="76" t="n">
        <v>0</v>
      </c>
      <c r="U96" s="76" t="n">
        <v>0</v>
      </c>
    </row>
    <row r="97" ht="15.75" customHeight="1" s="75">
      <c r="H97" s="76" t="inlineStr">
        <is>
          <t>২ বছরের বেশি</t>
        </is>
      </c>
      <c r="I97" s="76" t="n">
        <v>0</v>
      </c>
      <c r="J97" s="76" t="n">
        <v>0</v>
      </c>
      <c r="K97" s="76" t="n">
        <v>0</v>
      </c>
      <c r="M97" s="76" t="inlineStr">
        <is>
          <t>২ বছরের বেশি</t>
        </is>
      </c>
      <c r="N97" s="76" t="n">
        <v>0</v>
      </c>
      <c r="O97" s="76" t="n">
        <v>0</v>
      </c>
      <c r="P97" s="76" t="n">
        <v>0</v>
      </c>
      <c r="R97" s="76" t="inlineStr">
        <is>
          <t>২ বছরের বেশি</t>
        </is>
      </c>
      <c r="S97" s="76" t="n">
        <v>0</v>
      </c>
      <c r="T97" s="76" t="n">
        <v>0</v>
      </c>
      <c r="U97" s="76" t="n">
        <v>0</v>
      </c>
    </row>
    <row r="98" ht="15.75" customHeight="1" s="75">
      <c r="G98" s="76" t="inlineStr">
        <is>
          <t>জাম</t>
        </is>
      </c>
      <c r="H98" s="76" t="inlineStr">
        <is>
          <t>১ মাস-৬মাস</t>
        </is>
      </c>
      <c r="I98" s="76" t="n">
        <v>250</v>
      </c>
      <c r="J98" s="76" t="n">
        <v>250</v>
      </c>
      <c r="K98" s="76" t="n">
        <v>0</v>
      </c>
      <c r="L98" s="76" t="inlineStr">
        <is>
          <t>চায়না নিম</t>
        </is>
      </c>
      <c r="M98" s="76" t="inlineStr">
        <is>
          <t>১ মাস-৬মাস</t>
        </is>
      </c>
      <c r="N98" s="76" t="n">
        <v>0</v>
      </c>
      <c r="O98" s="76" t="n">
        <v>0</v>
      </c>
      <c r="P98" s="76" t="n">
        <v>0</v>
      </c>
      <c r="R98" s="76" t="inlineStr">
        <is>
          <t>১ মাস-৬মাস</t>
        </is>
      </c>
      <c r="S98" s="76" t="n">
        <v>0</v>
      </c>
      <c r="T98" s="76" t="n">
        <v>0</v>
      </c>
      <c r="U98" s="76" t="n">
        <v>0</v>
      </c>
    </row>
    <row r="99" ht="15.75" customHeight="1" s="75">
      <c r="H99" s="76" t="inlineStr">
        <is>
          <t>৬ মাস- ১ বছর</t>
        </is>
      </c>
      <c r="I99" s="76" t="n">
        <v>250</v>
      </c>
      <c r="J99" s="76" t="n">
        <v>250</v>
      </c>
      <c r="K99" s="76" t="n">
        <v>0</v>
      </c>
      <c r="M99" s="76" t="inlineStr">
        <is>
          <t>৬ মাস- ১ বছর</t>
        </is>
      </c>
      <c r="N99" s="76" t="n">
        <v>0</v>
      </c>
      <c r="O99" s="76" t="n">
        <v>0</v>
      </c>
      <c r="P99" s="76" t="n">
        <v>0</v>
      </c>
      <c r="R99" s="76" t="inlineStr">
        <is>
          <t>৬ মাস- ১ বছর</t>
        </is>
      </c>
      <c r="S99" s="76" t="n">
        <v>0</v>
      </c>
      <c r="T99" s="76" t="n">
        <v>0</v>
      </c>
      <c r="U99" s="76" t="n">
        <v>0</v>
      </c>
    </row>
    <row r="100" ht="15.75" customHeight="1" s="75">
      <c r="H100" s="76" t="inlineStr">
        <is>
          <t>১ বছর- ২ বছর</t>
        </is>
      </c>
      <c r="I100" s="76" t="n">
        <v>0</v>
      </c>
      <c r="J100" s="76" t="n">
        <v>0</v>
      </c>
      <c r="K100" s="76" t="n">
        <v>0</v>
      </c>
      <c r="M100" s="76" t="inlineStr">
        <is>
          <t>১ বছর- ২ বছর</t>
        </is>
      </c>
      <c r="N100" s="76" t="n">
        <v>2000</v>
      </c>
      <c r="O100" s="76" t="n">
        <v>2000</v>
      </c>
      <c r="P100" s="76" t="n">
        <v>0</v>
      </c>
      <c r="R100" s="76" t="inlineStr">
        <is>
          <t>১ বছর- ২ বছর</t>
        </is>
      </c>
      <c r="S100" s="76" t="n">
        <v>0</v>
      </c>
      <c r="T100" s="76" t="n">
        <v>0</v>
      </c>
      <c r="U100" s="76" t="n">
        <v>0</v>
      </c>
    </row>
    <row r="101" ht="15.75" customHeight="1" s="75">
      <c r="H101" s="76" t="inlineStr">
        <is>
          <t>২ বছরের বেশি</t>
        </is>
      </c>
      <c r="I101" s="76" t="n">
        <v>0</v>
      </c>
      <c r="J101" s="76" t="n">
        <v>0</v>
      </c>
      <c r="K101" s="76" t="n">
        <v>0</v>
      </c>
      <c r="M101" s="76" t="inlineStr">
        <is>
          <t>২ বছরের বেশি</t>
        </is>
      </c>
      <c r="N101" s="76" t="n">
        <v>0</v>
      </c>
      <c r="O101" s="76" t="n">
        <v>0</v>
      </c>
      <c r="P101" s="76" t="n">
        <v>0</v>
      </c>
      <c r="R101" s="76" t="inlineStr">
        <is>
          <t>২ বছরের বেশি</t>
        </is>
      </c>
      <c r="S101" s="76" t="n">
        <v>0</v>
      </c>
      <c r="T101" s="76" t="n">
        <v>0</v>
      </c>
      <c r="U101" s="76" t="n">
        <v>0</v>
      </c>
    </row>
    <row r="102" ht="15.75" customHeight="1" s="75">
      <c r="G102" s="76" t="inlineStr">
        <is>
          <t>লিচু</t>
        </is>
      </c>
      <c r="H102" s="76" t="inlineStr">
        <is>
          <t>১ মাস-৬মাস</t>
        </is>
      </c>
      <c r="I102" s="76" t="n">
        <v>0</v>
      </c>
      <c r="J102" s="76" t="n">
        <v>0</v>
      </c>
      <c r="K102" s="76" t="n">
        <v>0</v>
      </c>
      <c r="M102" s="76" t="inlineStr">
        <is>
          <t>১ মাস-৬মাস</t>
        </is>
      </c>
      <c r="N102" s="76" t="n">
        <v>0</v>
      </c>
      <c r="O102" s="76" t="n">
        <v>0</v>
      </c>
      <c r="P102" s="76" t="n">
        <v>0</v>
      </c>
      <c r="R102" s="76" t="inlineStr">
        <is>
          <t>১ মাস-৬মাস</t>
        </is>
      </c>
      <c r="S102" s="76" t="n">
        <v>0</v>
      </c>
      <c r="T102" s="76" t="n">
        <v>0</v>
      </c>
      <c r="U102" s="76" t="n">
        <v>0</v>
      </c>
    </row>
    <row r="103" ht="15.75" customHeight="1" s="75">
      <c r="H103" s="76" t="inlineStr">
        <is>
          <t>৬ মাস- ১ বছর</t>
        </is>
      </c>
      <c r="I103" s="76" t="n">
        <v>500</v>
      </c>
      <c r="J103" s="76" t="n">
        <v>0</v>
      </c>
      <c r="K103" s="76" t="n">
        <v>500</v>
      </c>
      <c r="M103" s="76" t="inlineStr">
        <is>
          <t>৬ মাস- ১ বছর</t>
        </is>
      </c>
      <c r="N103" s="76" t="n">
        <v>0</v>
      </c>
      <c r="O103" s="76" t="n">
        <v>0</v>
      </c>
      <c r="P103" s="76" t="n">
        <v>0</v>
      </c>
      <c r="R103" s="76" t="inlineStr">
        <is>
          <t>৬ মাস- ১ বছর</t>
        </is>
      </c>
      <c r="S103" s="76" t="n">
        <v>0</v>
      </c>
      <c r="T103" s="76" t="n">
        <v>0</v>
      </c>
      <c r="U103" s="76" t="n">
        <v>0</v>
      </c>
    </row>
    <row r="104" ht="15.75" customHeight="1" s="75">
      <c r="H104" s="76" t="inlineStr">
        <is>
          <t>১ বছর- ২ বছর</t>
        </is>
      </c>
      <c r="I104" s="76" t="n">
        <v>0</v>
      </c>
      <c r="J104" s="76" t="n">
        <v>0</v>
      </c>
      <c r="K104" s="76" t="n">
        <v>0</v>
      </c>
      <c r="M104" s="76" t="inlineStr">
        <is>
          <t>১ বছর- ২ বছর</t>
        </is>
      </c>
      <c r="N104" s="76" t="n">
        <v>0</v>
      </c>
      <c r="O104" s="76" t="n">
        <v>0</v>
      </c>
      <c r="P104" s="76" t="n">
        <v>0</v>
      </c>
      <c r="R104" s="76" t="inlineStr">
        <is>
          <t>১ বছর- ২ বছর</t>
        </is>
      </c>
      <c r="S104" s="76" t="n">
        <v>0</v>
      </c>
      <c r="T104" s="76" t="n">
        <v>0</v>
      </c>
      <c r="U104" s="76" t="n">
        <v>0</v>
      </c>
    </row>
    <row r="105" ht="15.75" customHeight="1" s="75">
      <c r="H105" s="76" t="inlineStr">
        <is>
          <t>২ বছরের বেশি</t>
        </is>
      </c>
      <c r="I105" s="76" t="n">
        <v>0</v>
      </c>
      <c r="J105" s="76" t="n">
        <v>0</v>
      </c>
      <c r="K105" s="76" t="n">
        <v>0</v>
      </c>
      <c r="M105" s="76" t="inlineStr">
        <is>
          <t>২ বছরের বেশি</t>
        </is>
      </c>
      <c r="N105" s="76" t="n">
        <v>0</v>
      </c>
      <c r="O105" s="76" t="n">
        <v>0</v>
      </c>
      <c r="P105" s="76" t="n">
        <v>0</v>
      </c>
      <c r="R105" s="76" t="inlineStr">
        <is>
          <t>২ বছরের বেশি</t>
        </is>
      </c>
      <c r="S105" s="76" t="n">
        <v>0</v>
      </c>
      <c r="T105" s="76" t="n">
        <v>0</v>
      </c>
      <c r="U105" s="76" t="n">
        <v>0</v>
      </c>
    </row>
    <row r="106" ht="15.75" customHeight="1" s="75">
      <c r="G106" s="76" t="inlineStr">
        <is>
          <t>কুল</t>
        </is>
      </c>
      <c r="H106" s="76" t="inlineStr">
        <is>
          <t>১ মাস-৬মাস</t>
        </is>
      </c>
      <c r="I106" s="76" t="n">
        <v>0</v>
      </c>
      <c r="J106" s="76" t="n">
        <v>0</v>
      </c>
      <c r="K106" s="76" t="n">
        <v>0</v>
      </c>
      <c r="M106" s="76" t="inlineStr">
        <is>
          <t>১ মাস-৬মাস</t>
        </is>
      </c>
      <c r="N106" s="76" t="n">
        <v>0</v>
      </c>
      <c r="O106" s="76" t="n">
        <v>0</v>
      </c>
      <c r="P106" s="76" t="n">
        <v>0</v>
      </c>
      <c r="R106" s="76" t="inlineStr">
        <is>
          <t>১ মাস-৬মাস</t>
        </is>
      </c>
      <c r="S106" s="76" t="n">
        <v>0</v>
      </c>
      <c r="T106" s="76" t="n">
        <v>0</v>
      </c>
      <c r="U106" s="76" t="n">
        <v>0</v>
      </c>
    </row>
    <row r="107" ht="15.75" customHeight="1" s="75">
      <c r="H107" s="76" t="inlineStr">
        <is>
          <t>৬ মাস- ১ বছর</t>
        </is>
      </c>
      <c r="I107" s="76" t="n">
        <v>300</v>
      </c>
      <c r="J107" s="76" t="n">
        <v>0</v>
      </c>
      <c r="K107" s="76" t="n">
        <v>300</v>
      </c>
      <c r="M107" s="76" t="inlineStr">
        <is>
          <t>৬ মাস- ১ বছর</t>
        </is>
      </c>
      <c r="N107" s="76" t="n">
        <v>0</v>
      </c>
      <c r="O107" s="76" t="n">
        <v>0</v>
      </c>
      <c r="P107" s="76" t="n">
        <v>0</v>
      </c>
      <c r="R107" s="76" t="inlineStr">
        <is>
          <t>৬ মাস- ১ বছর</t>
        </is>
      </c>
      <c r="S107" s="76" t="n">
        <v>0</v>
      </c>
      <c r="T107" s="76" t="n">
        <v>0</v>
      </c>
      <c r="U107" s="76" t="n">
        <v>0</v>
      </c>
    </row>
    <row r="108" ht="15.75" customHeight="1" s="75">
      <c r="H108" s="76" t="inlineStr">
        <is>
          <t>১ বছর- ২ বছর</t>
        </is>
      </c>
      <c r="I108" s="76" t="n">
        <v>0</v>
      </c>
      <c r="J108" s="76" t="n">
        <v>0</v>
      </c>
      <c r="K108" s="76" t="n">
        <v>0</v>
      </c>
      <c r="M108" s="76" t="inlineStr">
        <is>
          <t>১ বছর- ২ বছর</t>
        </is>
      </c>
      <c r="N108" s="76" t="n">
        <v>0</v>
      </c>
      <c r="O108" s="76" t="n">
        <v>0</v>
      </c>
      <c r="P108" s="76" t="n">
        <v>0</v>
      </c>
      <c r="R108" s="76" t="inlineStr">
        <is>
          <t>১ বছর- ২ বছর</t>
        </is>
      </c>
      <c r="S108" s="76" t="n">
        <v>0</v>
      </c>
      <c r="T108" s="76" t="n">
        <v>0</v>
      </c>
      <c r="U108" s="76" t="n">
        <v>0</v>
      </c>
    </row>
    <row r="109" ht="15.75" customHeight="1" s="75">
      <c r="H109" s="76" t="inlineStr">
        <is>
          <t>২ বছরের বেশি</t>
        </is>
      </c>
      <c r="I109" s="76" t="n">
        <v>0</v>
      </c>
      <c r="J109" s="76" t="n">
        <v>0</v>
      </c>
      <c r="K109" s="76" t="n">
        <v>0</v>
      </c>
      <c r="M109" s="76" t="inlineStr">
        <is>
          <t>২ বছরের বেশি</t>
        </is>
      </c>
      <c r="N109" s="76" t="n">
        <v>0</v>
      </c>
      <c r="O109" s="76" t="n">
        <v>0</v>
      </c>
      <c r="P109" s="76" t="n">
        <v>0</v>
      </c>
      <c r="R109" s="76" t="inlineStr">
        <is>
          <t>২ বছরের বেশি</t>
        </is>
      </c>
      <c r="S109" s="76" t="n">
        <v>0</v>
      </c>
      <c r="T109" s="76" t="n">
        <v>0</v>
      </c>
      <c r="U109" s="76" t="n">
        <v>0</v>
      </c>
    </row>
    <row r="110" ht="15.75" customHeight="1" s="75">
      <c r="A110" s="76" t="n">
        <v>9</v>
      </c>
      <c r="B110" s="76" t="inlineStr">
        <is>
          <t>রংপুর</t>
        </is>
      </c>
      <c r="C110" s="76" t="inlineStr">
        <is>
          <t>কুড়িগ্রাম</t>
        </is>
      </c>
      <c r="E110" s="76" t="inlineStr">
        <is>
          <t>গ্রিণ বাংলা  নার্সারী,মোঃ আবুল কাশেম, শিবরাম, 01713741827</t>
        </is>
      </c>
      <c r="F110" s="76" t="inlineStr">
        <is>
          <t>NL25◦33'39" EL 89◦49'52"</t>
        </is>
      </c>
      <c r="G110" s="76" t="inlineStr">
        <is>
          <t>আম</t>
        </is>
      </c>
      <c r="H110" s="76" t="inlineStr">
        <is>
          <t>১ মাস-৬মাস</t>
        </is>
      </c>
      <c r="I110" s="76" t="n">
        <v>0</v>
      </c>
      <c r="J110" s="76" t="n">
        <v>0</v>
      </c>
      <c r="K110" s="76" t="n">
        <v>0</v>
      </c>
      <c r="L110" s="76" t="inlineStr">
        <is>
          <t>মেহগনি</t>
        </is>
      </c>
      <c r="M110" s="76" t="inlineStr">
        <is>
          <t>১ মাস-৬মাস</t>
        </is>
      </c>
      <c r="N110" s="76" t="n">
        <v>5000</v>
      </c>
      <c r="O110" s="76" t="n">
        <v>5000</v>
      </c>
      <c r="P110" s="76" t="n">
        <v>0</v>
      </c>
      <c r="Q110" s="76" t="inlineStr">
        <is>
          <t>নিম</t>
        </is>
      </c>
      <c r="R110" s="76" t="inlineStr">
        <is>
          <t>১ মাস-৬মাস</t>
        </is>
      </c>
      <c r="S110" s="76" t="n">
        <v>500</v>
      </c>
      <c r="T110" s="76" t="n">
        <v>500</v>
      </c>
      <c r="U110" s="76" t="n">
        <v>0</v>
      </c>
    </row>
    <row r="111" ht="15.75" customHeight="1" s="75">
      <c r="H111" s="76" t="inlineStr">
        <is>
          <t>৬ মাস- ১ বছর</t>
        </is>
      </c>
      <c r="I111" s="76" t="n">
        <v>2000</v>
      </c>
      <c r="J111" s="76" t="n">
        <v>0</v>
      </c>
      <c r="K111" s="76" t="n">
        <v>2000</v>
      </c>
      <c r="M111" s="76" t="inlineStr">
        <is>
          <t>৬ মাস- ১ বছর</t>
        </is>
      </c>
      <c r="N111" s="76" t="n">
        <v>5000</v>
      </c>
      <c r="O111" s="76" t="n">
        <v>5000</v>
      </c>
      <c r="P111" s="76" t="n">
        <v>0</v>
      </c>
      <c r="R111" s="76" t="inlineStr">
        <is>
          <t>৬ মাস- ১ বছর</t>
        </is>
      </c>
      <c r="S111" s="76" t="n">
        <v>2000</v>
      </c>
      <c r="T111" s="76" t="n">
        <v>2000</v>
      </c>
      <c r="U111" s="76" t="n">
        <v>0</v>
      </c>
    </row>
    <row r="112" ht="15.75" customHeight="1" s="75">
      <c r="H112" s="76" t="inlineStr">
        <is>
          <t>১ বছর- ২ বছর</t>
        </is>
      </c>
      <c r="I112" s="76" t="n">
        <v>4000</v>
      </c>
      <c r="J112" s="76" t="n">
        <v>0</v>
      </c>
      <c r="K112" s="76" t="n">
        <v>4000</v>
      </c>
      <c r="M112" s="76" t="inlineStr">
        <is>
          <t>১ বছর- ২ বছর</t>
        </is>
      </c>
      <c r="N112" s="76" t="n">
        <v>0</v>
      </c>
      <c r="O112" s="76" t="n">
        <v>0</v>
      </c>
      <c r="P112" s="76" t="n">
        <v>0</v>
      </c>
      <c r="R112" s="76" t="inlineStr">
        <is>
          <t>১ বছর- ২ বছর</t>
        </is>
      </c>
      <c r="S112" s="76" t="n">
        <v>0</v>
      </c>
      <c r="T112" s="76" t="n">
        <v>0</v>
      </c>
      <c r="U112" s="76" t="n">
        <v>0</v>
      </c>
    </row>
    <row r="113" ht="15.75" customHeight="1" s="75">
      <c r="H113" s="76" t="inlineStr">
        <is>
          <t>২ বছরের বেশি</t>
        </is>
      </c>
      <c r="I113" s="76" t="n">
        <v>0</v>
      </c>
      <c r="J113" s="76" t="n">
        <v>0</v>
      </c>
      <c r="K113" s="76" t="n">
        <v>0</v>
      </c>
      <c r="M113" s="76" t="inlineStr">
        <is>
          <t>২ বছরের বেশি</t>
        </is>
      </c>
      <c r="N113" s="76" t="n">
        <v>0</v>
      </c>
      <c r="O113" s="76" t="n">
        <v>0</v>
      </c>
      <c r="P113" s="76" t="n">
        <v>0</v>
      </c>
      <c r="R113" s="76" t="inlineStr">
        <is>
          <t>২ বছরের বেশি</t>
        </is>
      </c>
      <c r="S113" s="76" t="n">
        <v>0</v>
      </c>
      <c r="T113" s="76" t="n">
        <v>0</v>
      </c>
      <c r="U113" s="76" t="n">
        <v>0</v>
      </c>
    </row>
    <row r="114" ht="15.75" customHeight="1" s="75">
      <c r="H114" s="76" t="inlineStr">
        <is>
          <t>১ মাস-৬মাস</t>
        </is>
      </c>
      <c r="I114" s="76" t="n">
        <v>0</v>
      </c>
      <c r="J114" s="76" t="n">
        <v>0</v>
      </c>
      <c r="K114" s="76" t="n">
        <v>0</v>
      </c>
      <c r="L114" s="76" t="inlineStr">
        <is>
          <t>বেলজিয়াম</t>
        </is>
      </c>
      <c r="M114" s="76" t="inlineStr">
        <is>
          <t>১ মাস-৬মাস</t>
        </is>
      </c>
      <c r="N114" s="76" t="n">
        <v>0</v>
      </c>
      <c r="O114" s="76" t="n">
        <v>0</v>
      </c>
      <c r="P114" s="76" t="n">
        <v>0</v>
      </c>
      <c r="R114" s="76" t="inlineStr">
        <is>
          <t>১ মাস-৬মাস</t>
        </is>
      </c>
      <c r="S114" s="76" t="n">
        <v>0</v>
      </c>
      <c r="U114" s="76" t="n">
        <v>0</v>
      </c>
    </row>
    <row r="115" ht="15.75" customHeight="1" s="75">
      <c r="H115" s="76" t="inlineStr">
        <is>
          <t>৬ মাস- ১ বছর</t>
        </is>
      </c>
      <c r="I115" s="76" t="n">
        <v>0</v>
      </c>
      <c r="J115" s="76" t="n">
        <v>0</v>
      </c>
      <c r="K115" s="76" t="n">
        <v>0</v>
      </c>
      <c r="M115" s="76" t="inlineStr">
        <is>
          <t>৬ মাস- ১ বছর</t>
        </is>
      </c>
      <c r="N115" s="76" t="n">
        <v>1500</v>
      </c>
      <c r="O115" s="76" t="n">
        <v>1500</v>
      </c>
      <c r="P115" s="76" t="n">
        <v>0</v>
      </c>
      <c r="R115" s="76" t="inlineStr">
        <is>
          <t>৬ মাস- ১ বছর</t>
        </is>
      </c>
      <c r="S115" s="76" t="n">
        <v>0</v>
      </c>
      <c r="T115" s="76" t="n">
        <v>0</v>
      </c>
      <c r="U115" s="76" t="n">
        <v>0</v>
      </c>
    </row>
    <row r="116" ht="15.75" customHeight="1" s="75">
      <c r="H116" s="76" t="inlineStr">
        <is>
          <t>১ বছর- ২ বছর</t>
        </is>
      </c>
      <c r="I116" s="76" t="n">
        <v>0</v>
      </c>
      <c r="J116" s="76" t="n">
        <v>0</v>
      </c>
      <c r="K116" s="76" t="n">
        <v>0</v>
      </c>
      <c r="M116" s="76" t="inlineStr">
        <is>
          <t>১ বছর- ২ বছর</t>
        </is>
      </c>
      <c r="N116" s="76" t="n">
        <v>0</v>
      </c>
      <c r="O116" s="76" t="n">
        <v>0</v>
      </c>
      <c r="P116" s="76" t="n">
        <v>0</v>
      </c>
      <c r="R116" s="76" t="inlineStr">
        <is>
          <t>১ বছর- ২ বছর</t>
        </is>
      </c>
      <c r="S116" s="76" t="n">
        <v>0</v>
      </c>
      <c r="T116" s="76" t="n">
        <v>0</v>
      </c>
      <c r="U116" s="76" t="n">
        <v>0</v>
      </c>
    </row>
    <row r="117" ht="15.75" customHeight="1" s="75">
      <c r="H117" s="76" t="inlineStr">
        <is>
          <t>২ বছরের বেশি</t>
        </is>
      </c>
      <c r="I117" s="76" t="n">
        <v>0</v>
      </c>
      <c r="J117" s="76" t="n">
        <v>0</v>
      </c>
      <c r="K117" s="76" t="n">
        <v>0</v>
      </c>
      <c r="M117" s="76" t="inlineStr">
        <is>
          <t>২ বছরের বেশি</t>
        </is>
      </c>
      <c r="N117" s="76" t="n">
        <v>0</v>
      </c>
      <c r="O117" s="76" t="n">
        <v>0</v>
      </c>
      <c r="P117" s="76" t="n">
        <v>0</v>
      </c>
      <c r="R117" s="76" t="inlineStr">
        <is>
          <t>২ বছরের বেশি</t>
        </is>
      </c>
      <c r="S117" s="76" t="n">
        <v>0</v>
      </c>
      <c r="T117" s="76" t="n">
        <v>0</v>
      </c>
      <c r="U117" s="76" t="n">
        <v>0</v>
      </c>
    </row>
    <row r="118" ht="15.75" customHeight="1" s="75">
      <c r="H118" s="76" t="inlineStr">
        <is>
          <t>১ মাস-৬মাস</t>
        </is>
      </c>
      <c r="I118" s="76" t="n">
        <v>0</v>
      </c>
      <c r="J118" s="76" t="n">
        <v>0</v>
      </c>
      <c r="K118" s="76" t="n">
        <v>0</v>
      </c>
      <c r="L118" s="76" t="inlineStr">
        <is>
          <t>চায়না নিম</t>
        </is>
      </c>
      <c r="M118" s="76" t="inlineStr">
        <is>
          <t>১ মাস-৬মাস</t>
        </is>
      </c>
      <c r="N118" s="76" t="n">
        <v>0</v>
      </c>
      <c r="O118" s="76" t="n">
        <v>0</v>
      </c>
      <c r="P118" s="76" t="n">
        <v>0</v>
      </c>
      <c r="R118" s="76" t="inlineStr">
        <is>
          <t>১ মাস-৬মাস</t>
        </is>
      </c>
      <c r="S118" s="76" t="n">
        <v>0</v>
      </c>
      <c r="T118" s="76" t="n">
        <v>0</v>
      </c>
      <c r="U118" s="76" t="n">
        <v>0</v>
      </c>
    </row>
    <row r="119" ht="15.75" customHeight="1" s="75">
      <c r="H119" s="76" t="inlineStr">
        <is>
          <t>৬ মাস- ১ বছর</t>
        </is>
      </c>
      <c r="I119" s="76" t="n">
        <v>0</v>
      </c>
      <c r="J119" s="76" t="n">
        <v>0</v>
      </c>
      <c r="K119" s="76" t="n">
        <v>0</v>
      </c>
      <c r="M119" s="76" t="inlineStr">
        <is>
          <t>৬ মাস- ১ বছর</t>
        </is>
      </c>
      <c r="N119" s="76" t="n">
        <v>1000</v>
      </c>
      <c r="O119" s="76" t="n">
        <v>1000</v>
      </c>
      <c r="P119" s="76" t="n">
        <v>0</v>
      </c>
      <c r="R119" s="76" t="inlineStr">
        <is>
          <t>৬ মাস- ১ বছর</t>
        </is>
      </c>
      <c r="S119" s="76" t="n">
        <v>0</v>
      </c>
      <c r="T119" s="76" t="n">
        <v>0</v>
      </c>
      <c r="U119" s="76" t="n">
        <v>0</v>
      </c>
    </row>
    <row r="120" ht="15.75" customHeight="1" s="75">
      <c r="H120" s="76" t="inlineStr">
        <is>
          <t>১ বছর- ২ বছর</t>
        </is>
      </c>
      <c r="I120" s="76" t="n">
        <v>0</v>
      </c>
      <c r="J120" s="76" t="n">
        <v>0</v>
      </c>
      <c r="K120" s="76" t="n">
        <v>0</v>
      </c>
      <c r="M120" s="76" t="inlineStr">
        <is>
          <t>১ বছর- ২ বছর</t>
        </is>
      </c>
      <c r="N120" s="76" t="n">
        <v>0</v>
      </c>
      <c r="O120" s="76" t="n">
        <v>0</v>
      </c>
      <c r="P120" s="76" t="n">
        <v>0</v>
      </c>
      <c r="R120" s="76" t="inlineStr">
        <is>
          <t>১ বছর- ২ বছর</t>
        </is>
      </c>
      <c r="S120" s="76" t="n">
        <v>0</v>
      </c>
      <c r="T120" s="76" t="n">
        <v>0</v>
      </c>
      <c r="U120" s="76" t="n">
        <v>0</v>
      </c>
    </row>
    <row r="121" ht="15.75" customHeight="1" s="75">
      <c r="H121" s="76" t="inlineStr">
        <is>
          <t>২ বছরের বেশি</t>
        </is>
      </c>
      <c r="I121" s="76" t="n">
        <v>0</v>
      </c>
      <c r="J121" s="76" t="n">
        <v>0</v>
      </c>
      <c r="K121" s="76" t="n">
        <v>0</v>
      </c>
      <c r="M121" s="76" t="inlineStr">
        <is>
          <t>২ বছরের বেশি</t>
        </is>
      </c>
      <c r="N121" s="76" t="n">
        <v>0</v>
      </c>
      <c r="O121" s="76" t="n">
        <v>0</v>
      </c>
      <c r="P121" s="76" t="n">
        <v>0</v>
      </c>
      <c r="R121" s="76" t="inlineStr">
        <is>
          <t>২ বছরের বেশি</t>
        </is>
      </c>
      <c r="S121" s="76" t="n">
        <v>0</v>
      </c>
      <c r="T121" s="76" t="n">
        <v>0</v>
      </c>
      <c r="U121" s="76" t="n">
        <v>0</v>
      </c>
    </row>
    <row r="122" ht="15.75" customHeight="1" s="75">
      <c r="A122" s="76" t="n">
        <v>10</v>
      </c>
      <c r="B122" s="76" t="inlineStr">
        <is>
          <t>রংপুর</t>
        </is>
      </c>
      <c r="C122" s="76" t="inlineStr">
        <is>
          <t>কুড়িগ্রাম</t>
        </is>
      </c>
      <c r="D122" s="76" t="inlineStr">
        <is>
          <t>কুড়িগ্রাম সদর</t>
        </is>
      </c>
      <c r="E122" s="76" t="inlineStr">
        <is>
          <t xml:space="preserve">আলোর সন্ধানি নার্সারী, খালিশা কালোয়া,  মোঃ আবুল হোসেন, 01773656448  </t>
        </is>
      </c>
      <c r="F122" s="76" t="inlineStr">
        <is>
          <t>NL25◦33'39" EL 89◦49'52"</t>
        </is>
      </c>
      <c r="G122" s="76" t="inlineStr">
        <is>
          <t>আম</t>
        </is>
      </c>
      <c r="H122" s="76" t="inlineStr">
        <is>
          <t>১ মাস-৬মাস</t>
        </is>
      </c>
      <c r="I122" s="76" t="n">
        <v>0</v>
      </c>
      <c r="J122" s="76" t="n">
        <v>0</v>
      </c>
      <c r="K122" s="76" t="n">
        <v>0</v>
      </c>
      <c r="L122" s="76" t="inlineStr">
        <is>
          <t>মেহগনি</t>
        </is>
      </c>
      <c r="M122" s="76" t="inlineStr">
        <is>
          <t>১ মাস-৬মাস</t>
        </is>
      </c>
      <c r="N122" s="76" t="n">
        <v>0</v>
      </c>
      <c r="O122" s="76" t="n">
        <v>0</v>
      </c>
      <c r="P122" s="76" t="n">
        <v>0</v>
      </c>
      <c r="Q122" s="76" t="inlineStr">
        <is>
          <t>নিম</t>
        </is>
      </c>
      <c r="R122" s="76" t="inlineStr">
        <is>
          <t>১ মাস-৬মাস</t>
        </is>
      </c>
      <c r="S122" s="76" t="n">
        <v>0</v>
      </c>
      <c r="T122" s="76" t="n">
        <v>0</v>
      </c>
      <c r="U122" s="76" t="n">
        <v>0</v>
      </c>
    </row>
    <row r="123" ht="15.75" customHeight="1" s="75">
      <c r="H123" s="76" t="inlineStr">
        <is>
          <t>৬ মাস- ১ বছর</t>
        </is>
      </c>
      <c r="I123" s="76" t="n">
        <v>2000</v>
      </c>
      <c r="J123" s="76" t="n">
        <v>400</v>
      </c>
      <c r="K123" s="76" t="n">
        <v>1600</v>
      </c>
      <c r="M123" s="76" t="inlineStr">
        <is>
          <t>৬ মাস- ১ বছর</t>
        </is>
      </c>
      <c r="N123" s="76" t="n">
        <v>1000</v>
      </c>
      <c r="O123" s="76" t="n">
        <v>1000</v>
      </c>
      <c r="P123" s="76" t="n">
        <v>0</v>
      </c>
      <c r="R123" s="76" t="inlineStr">
        <is>
          <t>৬ মাস- ১ বছর</t>
        </is>
      </c>
      <c r="S123" s="76" t="n">
        <v>500</v>
      </c>
      <c r="T123" s="76" t="n">
        <v>500</v>
      </c>
      <c r="U123" s="76" t="n">
        <v>0</v>
      </c>
    </row>
    <row r="124" ht="15.75" customHeight="1" s="75">
      <c r="H124" s="76" t="inlineStr">
        <is>
          <t>১ বছর- ২ বছর</t>
        </is>
      </c>
      <c r="I124" s="76" t="n">
        <v>0</v>
      </c>
      <c r="J124" s="76" t="n">
        <v>0</v>
      </c>
      <c r="K124" s="76" t="n">
        <v>0</v>
      </c>
      <c r="M124" s="76" t="inlineStr">
        <is>
          <t>১ বছর- ২ বছর</t>
        </is>
      </c>
      <c r="N124" s="76" t="n">
        <v>0</v>
      </c>
      <c r="O124" s="76" t="n">
        <v>0</v>
      </c>
      <c r="P124" s="76" t="n">
        <v>0</v>
      </c>
      <c r="R124" s="76" t="inlineStr">
        <is>
          <t>১ বছর- ২ বছর</t>
        </is>
      </c>
      <c r="S124" s="76" t="n">
        <v>0</v>
      </c>
      <c r="T124" s="76" t="n">
        <v>0</v>
      </c>
      <c r="U124" s="76" t="n">
        <v>0</v>
      </c>
    </row>
    <row r="125" ht="15.75" customHeight="1" s="75">
      <c r="H125" s="76" t="inlineStr">
        <is>
          <t>২ বছরের বেশি</t>
        </is>
      </c>
      <c r="I125" s="76" t="n">
        <v>0</v>
      </c>
      <c r="J125" s="76" t="n">
        <v>0</v>
      </c>
      <c r="K125" s="76" t="n">
        <v>0</v>
      </c>
      <c r="M125" s="76" t="inlineStr">
        <is>
          <t>২ বছরের বেশি</t>
        </is>
      </c>
      <c r="N125" s="76" t="n">
        <v>0</v>
      </c>
      <c r="O125" s="76" t="n">
        <v>0</v>
      </c>
      <c r="P125" s="76" t="n">
        <v>0</v>
      </c>
      <c r="R125" s="76" t="inlineStr">
        <is>
          <t>২ বছরের বেশি</t>
        </is>
      </c>
      <c r="S125" s="76" t="n">
        <v>0</v>
      </c>
      <c r="T125" s="76" t="n">
        <v>0</v>
      </c>
      <c r="U125" s="76" t="n">
        <v>0</v>
      </c>
    </row>
    <row r="126" ht="15.75" customHeight="1" s="75">
      <c r="G126" s="76" t="inlineStr">
        <is>
          <t>আঙ্গুর</t>
        </is>
      </c>
      <c r="H126" s="76" t="inlineStr">
        <is>
          <t>১ মাস-৬মাস</t>
        </is>
      </c>
      <c r="I126" s="76" t="n">
        <v>0</v>
      </c>
      <c r="J126" s="76" t="n">
        <v>0</v>
      </c>
      <c r="K126" s="76" t="n">
        <v>0</v>
      </c>
      <c r="M126" s="76" t="inlineStr">
        <is>
          <t>১ মাস-৬মাস</t>
        </is>
      </c>
      <c r="N126" s="76" t="n">
        <v>0</v>
      </c>
      <c r="O126" s="76" t="n">
        <v>0</v>
      </c>
      <c r="P126" s="76" t="n">
        <v>0</v>
      </c>
      <c r="R126" s="76" t="inlineStr">
        <is>
          <t>১ মাস-৬মাস</t>
        </is>
      </c>
      <c r="S126" s="76" t="n">
        <v>0</v>
      </c>
      <c r="T126" s="76" t="n">
        <v>0</v>
      </c>
      <c r="U126" s="76" t="n">
        <v>0</v>
      </c>
    </row>
    <row r="127" ht="15.75" customHeight="1" s="75">
      <c r="H127" s="76" t="inlineStr">
        <is>
          <t>৬ মাস- ১ বছর</t>
        </is>
      </c>
      <c r="I127" s="76" t="n">
        <v>500</v>
      </c>
      <c r="J127" s="76" t="n">
        <v>500</v>
      </c>
      <c r="K127" s="76" t="n">
        <v>0</v>
      </c>
      <c r="M127" s="76" t="inlineStr">
        <is>
          <t>৬ মাস- ১ বছর</t>
        </is>
      </c>
      <c r="N127" s="76" t="n">
        <v>0</v>
      </c>
      <c r="O127" s="76" t="n">
        <v>0</v>
      </c>
      <c r="P127" s="76" t="n">
        <v>0</v>
      </c>
      <c r="R127" s="76" t="inlineStr">
        <is>
          <t>৬ মাস- ১ বছর</t>
        </is>
      </c>
      <c r="S127" s="76" t="n">
        <v>0</v>
      </c>
      <c r="T127" s="76" t="n">
        <v>0</v>
      </c>
      <c r="U127" s="76" t="n">
        <v>0</v>
      </c>
    </row>
    <row r="128" ht="15.75" customHeight="1" s="75">
      <c r="H128" s="76" t="inlineStr">
        <is>
          <t>১ বছর- ২ বছর</t>
        </is>
      </c>
      <c r="I128" s="76" t="n">
        <v>0</v>
      </c>
      <c r="J128" s="76" t="n">
        <v>0</v>
      </c>
      <c r="K128" s="76" t="n">
        <v>0</v>
      </c>
      <c r="M128" s="76" t="inlineStr">
        <is>
          <t>১ বছর- ২ বছর</t>
        </is>
      </c>
      <c r="N128" s="76" t="n">
        <v>0</v>
      </c>
      <c r="O128" s="76" t="n">
        <v>0</v>
      </c>
      <c r="P128" s="76" t="n">
        <v>0</v>
      </c>
      <c r="R128" s="76" t="inlineStr">
        <is>
          <t>১ বছর- ২ বছর</t>
        </is>
      </c>
      <c r="S128" s="76" t="n">
        <v>0</v>
      </c>
      <c r="T128" s="76" t="n">
        <v>0</v>
      </c>
      <c r="U128" s="76" t="n">
        <v>0</v>
      </c>
    </row>
    <row r="129" ht="15.75" customHeight="1" s="75">
      <c r="H129" s="76" t="inlineStr">
        <is>
          <t>২ বছরের বেশি</t>
        </is>
      </c>
      <c r="I129" s="76" t="n">
        <v>0</v>
      </c>
      <c r="J129" s="76" t="n">
        <v>0</v>
      </c>
      <c r="K129" s="76" t="n">
        <v>0</v>
      </c>
      <c r="M129" s="76" t="inlineStr">
        <is>
          <t>২ বছরের বেশি</t>
        </is>
      </c>
      <c r="N129" s="76" t="n">
        <v>0</v>
      </c>
      <c r="O129" s="76" t="n">
        <v>0</v>
      </c>
      <c r="P129" s="76" t="n">
        <v>0</v>
      </c>
      <c r="R129" s="76" t="inlineStr">
        <is>
          <t>২ বছরের বেশি</t>
        </is>
      </c>
      <c r="S129" s="76" t="n">
        <v>0</v>
      </c>
      <c r="T129" s="76" t="n">
        <v>0</v>
      </c>
      <c r="U129" s="76" t="n">
        <v>0</v>
      </c>
    </row>
    <row r="130" ht="15.75" customHeight="1" s="75">
      <c r="G130" s="76" t="inlineStr">
        <is>
          <t>পেয়ারা</t>
        </is>
      </c>
      <c r="H130" s="76" t="inlineStr">
        <is>
          <t>১ মাস-৬মাস</t>
        </is>
      </c>
      <c r="I130" s="76" t="n">
        <v>500</v>
      </c>
      <c r="J130" s="76" t="n">
        <v>500</v>
      </c>
      <c r="K130" s="76" t="n">
        <v>0</v>
      </c>
      <c r="M130" s="76" t="inlineStr">
        <is>
          <t>১ মাস-৬মাস</t>
        </is>
      </c>
      <c r="N130" s="76" t="n">
        <v>0</v>
      </c>
      <c r="O130" s="76" t="n">
        <v>0</v>
      </c>
      <c r="P130" s="76" t="n">
        <v>0</v>
      </c>
      <c r="R130" s="76" t="inlineStr">
        <is>
          <t>১ মাস-৬মাস</t>
        </is>
      </c>
      <c r="S130" s="76" t="n">
        <v>0</v>
      </c>
      <c r="T130" s="76" t="n">
        <v>0</v>
      </c>
      <c r="U130" s="76" t="n">
        <v>0</v>
      </c>
    </row>
    <row r="131" ht="15.75" customHeight="1" s="75">
      <c r="H131" s="76" t="inlineStr">
        <is>
          <t>৬ মাস- ১ বছর</t>
        </is>
      </c>
      <c r="I131" s="76" t="n">
        <v>500</v>
      </c>
      <c r="J131" s="76" t="n">
        <v>500</v>
      </c>
      <c r="K131" s="76" t="n">
        <v>0</v>
      </c>
      <c r="M131" s="76" t="inlineStr">
        <is>
          <t>৬ মাস- ১ বছর</t>
        </is>
      </c>
      <c r="N131" s="76" t="n">
        <v>0</v>
      </c>
      <c r="O131" s="76" t="n">
        <v>0</v>
      </c>
      <c r="P131" s="76" t="n">
        <v>0</v>
      </c>
      <c r="R131" s="76" t="inlineStr">
        <is>
          <t>৬ মাস- ১ বছর</t>
        </is>
      </c>
      <c r="S131" s="76" t="n">
        <v>0</v>
      </c>
      <c r="T131" s="76" t="n">
        <v>0</v>
      </c>
      <c r="U131" s="76" t="n">
        <v>0</v>
      </c>
    </row>
    <row r="132" ht="15.75" customHeight="1" s="75">
      <c r="H132" s="76" t="inlineStr">
        <is>
          <t>১ বছর- ২ বছর</t>
        </is>
      </c>
      <c r="I132" s="76" t="n">
        <v>0</v>
      </c>
      <c r="J132" s="76" t="n">
        <v>0</v>
      </c>
      <c r="K132" s="76" t="n">
        <v>0</v>
      </c>
      <c r="M132" s="76" t="inlineStr">
        <is>
          <t>১ বছর- ২ বছর</t>
        </is>
      </c>
      <c r="N132" s="76" t="n">
        <v>0</v>
      </c>
      <c r="O132" s="76" t="n">
        <v>0</v>
      </c>
      <c r="P132" s="76" t="n">
        <v>0</v>
      </c>
      <c r="R132" s="76" t="inlineStr">
        <is>
          <t>১ বছর- ২ বছর</t>
        </is>
      </c>
      <c r="S132" s="76" t="n">
        <v>0</v>
      </c>
      <c r="T132" s="76" t="n">
        <v>0</v>
      </c>
      <c r="U132" s="76" t="n">
        <v>0</v>
      </c>
    </row>
    <row r="133" ht="15.75" customHeight="1" s="75">
      <c r="H133" s="76" t="inlineStr">
        <is>
          <t>২ বছরের বেশি</t>
        </is>
      </c>
      <c r="I133" s="76" t="n">
        <v>0</v>
      </c>
      <c r="J133" s="76" t="n">
        <v>0</v>
      </c>
      <c r="K133" s="76" t="n">
        <v>0</v>
      </c>
      <c r="M133" s="76" t="inlineStr">
        <is>
          <t>২ বছরের বেশি</t>
        </is>
      </c>
      <c r="N133" s="76" t="n">
        <v>0</v>
      </c>
      <c r="O133" s="76" t="n">
        <v>0</v>
      </c>
      <c r="P133" s="76" t="n">
        <v>0</v>
      </c>
      <c r="R133" s="76" t="inlineStr">
        <is>
          <t>২ বছরের বেশি</t>
        </is>
      </c>
      <c r="S133" s="76" t="n">
        <v>0</v>
      </c>
      <c r="T133" s="76" t="n">
        <v>0</v>
      </c>
      <c r="U133" s="76" t="n">
        <v>0</v>
      </c>
    </row>
    <row r="134" ht="15.75" customHeight="1" s="75">
      <c r="A134" s="76" t="n">
        <v>11</v>
      </c>
      <c r="B134" s="76" t="inlineStr">
        <is>
          <t>রংপুর</t>
        </is>
      </c>
      <c r="C134" s="76" t="inlineStr">
        <is>
          <t>কুড়িগ্রাম</t>
        </is>
      </c>
      <c r="D134" s="76" t="inlineStr">
        <is>
          <t>কুড়িগ্রাম সদর</t>
        </is>
      </c>
      <c r="E134" s="76" t="inlineStr">
        <is>
          <t>সানআপ, তাবাছ্ছুম আক্তার , কাঠালবাড়ি বাজার, 01719062454</t>
        </is>
      </c>
      <c r="F134" s="76" t="inlineStr">
        <is>
          <t>NL25◦33'39" EL 89◦49'52"</t>
        </is>
      </c>
      <c r="G134" s="76" t="inlineStr">
        <is>
          <t>আম</t>
        </is>
      </c>
      <c r="H134" s="76" t="inlineStr">
        <is>
          <t>১ মাস-৬মাস</t>
        </is>
      </c>
      <c r="I134" s="76" t="n">
        <v>0</v>
      </c>
      <c r="J134" s="76" t="n">
        <v>0</v>
      </c>
      <c r="K134" s="76" t="n">
        <v>0</v>
      </c>
      <c r="M134" s="76" t="inlineStr">
        <is>
          <t>১ মাস-৬মাস</t>
        </is>
      </c>
      <c r="N134" s="76" t="n">
        <v>0</v>
      </c>
      <c r="O134" s="76" t="n">
        <v>0</v>
      </c>
      <c r="P134" s="76" t="n">
        <v>0</v>
      </c>
      <c r="Q134" s="76" t="inlineStr">
        <is>
          <t>নিম</t>
        </is>
      </c>
      <c r="R134" s="76" t="inlineStr">
        <is>
          <t>১ মাস-৬মাস</t>
        </is>
      </c>
      <c r="S134" s="76" t="n">
        <v>0</v>
      </c>
      <c r="T134" s="76" t="n">
        <v>0</v>
      </c>
      <c r="U134" s="76" t="n">
        <v>0</v>
      </c>
    </row>
    <row r="135" ht="15.75" customHeight="1" s="75">
      <c r="H135" s="76" t="inlineStr">
        <is>
          <t>৬ মাস- ১ বছর</t>
        </is>
      </c>
      <c r="I135" s="76" t="n">
        <v>6000</v>
      </c>
      <c r="J135" s="76" t="n">
        <v>1000</v>
      </c>
      <c r="K135" s="76" t="n">
        <v>5000</v>
      </c>
      <c r="M135" s="76" t="inlineStr">
        <is>
          <t>৬ মাস- ১ বছর</t>
        </is>
      </c>
      <c r="N135" s="76" t="n">
        <v>0</v>
      </c>
      <c r="O135" s="76" t="n">
        <v>0</v>
      </c>
      <c r="P135" s="76" t="n">
        <v>0</v>
      </c>
      <c r="R135" s="76" t="inlineStr">
        <is>
          <t>৬ মাস- ১ বছর</t>
        </is>
      </c>
      <c r="S135" s="76" t="n">
        <v>300</v>
      </c>
      <c r="T135" s="76" t="n">
        <v>300</v>
      </c>
      <c r="U135" s="76" t="n">
        <v>0</v>
      </c>
    </row>
    <row r="136" ht="15.75" customHeight="1" s="75">
      <c r="H136" s="76" t="inlineStr">
        <is>
          <t>১ বছর- ২ বছর</t>
        </is>
      </c>
      <c r="I136" s="76" t="n">
        <v>0</v>
      </c>
      <c r="J136" s="76" t="n">
        <v>0</v>
      </c>
      <c r="K136" s="76" t="n">
        <v>0</v>
      </c>
      <c r="M136" s="76" t="inlineStr">
        <is>
          <t>১ বছর- ২ বছর</t>
        </is>
      </c>
      <c r="N136" s="76" t="n">
        <v>0</v>
      </c>
      <c r="O136" s="76" t="n">
        <v>0</v>
      </c>
      <c r="P136" s="76" t="n">
        <v>0</v>
      </c>
      <c r="R136" s="76" t="inlineStr">
        <is>
          <t>১ বছর- ২ বছর</t>
        </is>
      </c>
      <c r="S136" s="76" t="n">
        <v>0</v>
      </c>
      <c r="T136" s="76" t="n">
        <v>0</v>
      </c>
      <c r="U136" s="76" t="n">
        <v>0</v>
      </c>
    </row>
    <row r="137" ht="15.75" customHeight="1" s="75">
      <c r="H137" s="76" t="inlineStr">
        <is>
          <t>২ বছরের বেশি</t>
        </is>
      </c>
      <c r="I137" s="76" t="n">
        <v>0</v>
      </c>
      <c r="J137" s="76" t="n">
        <v>0</v>
      </c>
      <c r="K137" s="76" t="n">
        <v>0</v>
      </c>
      <c r="M137" s="76" t="inlineStr">
        <is>
          <t>২ বছরের বেশি</t>
        </is>
      </c>
      <c r="N137" s="76" t="n">
        <v>0</v>
      </c>
      <c r="O137" s="76" t="n">
        <v>0</v>
      </c>
      <c r="P137" s="76" t="n">
        <v>0</v>
      </c>
      <c r="R137" s="76" t="inlineStr">
        <is>
          <t>২ বছরের বেশি</t>
        </is>
      </c>
      <c r="S137" s="76" t="n">
        <v>0</v>
      </c>
      <c r="T137" s="76" t="n">
        <v>0</v>
      </c>
      <c r="U137" s="76" t="n">
        <v>0</v>
      </c>
    </row>
    <row r="138" ht="15.75" customHeight="1" s="75">
      <c r="G138" s="76" t="inlineStr">
        <is>
          <t>লিচু</t>
        </is>
      </c>
      <c r="H138" s="76" t="inlineStr">
        <is>
          <t>১ মাস-৬মাস</t>
        </is>
      </c>
      <c r="I138" s="76" t="n">
        <v>0</v>
      </c>
      <c r="J138" s="76" t="n">
        <v>0</v>
      </c>
      <c r="K138" s="76" t="n">
        <v>0</v>
      </c>
      <c r="M138" s="76" t="inlineStr">
        <is>
          <t>১ মাস-৬মাস</t>
        </is>
      </c>
      <c r="N138" s="76" t="n">
        <v>0</v>
      </c>
      <c r="O138" s="76" t="n">
        <v>0</v>
      </c>
      <c r="P138" s="76" t="n">
        <v>0</v>
      </c>
      <c r="Q138" s="76" t="inlineStr">
        <is>
          <t>আমলকি</t>
        </is>
      </c>
      <c r="R138" s="76" t="inlineStr">
        <is>
          <t>১ মাস-৬মাস</t>
        </is>
      </c>
      <c r="S138" s="76" t="n">
        <v>0</v>
      </c>
      <c r="T138" s="76" t="n">
        <v>0</v>
      </c>
      <c r="U138" s="76" t="n">
        <v>0</v>
      </c>
    </row>
    <row r="139" ht="15.75" customHeight="1" s="75">
      <c r="H139" s="76" t="inlineStr">
        <is>
          <t>৬ মাস- ১ বছর</t>
        </is>
      </c>
      <c r="I139" s="76" t="n">
        <v>500</v>
      </c>
      <c r="J139" s="76" t="n">
        <v>0</v>
      </c>
      <c r="K139" s="76" t="n">
        <v>500</v>
      </c>
      <c r="M139" s="76" t="inlineStr">
        <is>
          <t>৬ মাস- ১ বছর</t>
        </is>
      </c>
      <c r="N139" s="76" t="n">
        <v>0</v>
      </c>
      <c r="O139" s="76" t="n">
        <v>0</v>
      </c>
      <c r="P139" s="76" t="n">
        <v>0</v>
      </c>
      <c r="R139" s="76" t="inlineStr">
        <is>
          <t>৬ মাস- ১ বছর</t>
        </is>
      </c>
      <c r="S139" s="76" t="n">
        <v>50</v>
      </c>
      <c r="T139" s="76" t="n">
        <v>50</v>
      </c>
      <c r="U139" s="76" t="n">
        <v>0</v>
      </c>
    </row>
    <row r="140" ht="15.75" customHeight="1" s="75">
      <c r="H140" s="76" t="inlineStr">
        <is>
          <t>১ বছর- ২ বছর</t>
        </is>
      </c>
      <c r="I140" s="76" t="n">
        <v>0</v>
      </c>
      <c r="J140" s="76" t="n">
        <v>0</v>
      </c>
      <c r="K140" s="76" t="n">
        <v>0</v>
      </c>
      <c r="M140" s="76" t="inlineStr">
        <is>
          <t>১ বছর- ২ বছর</t>
        </is>
      </c>
      <c r="N140" s="76" t="n">
        <v>0</v>
      </c>
      <c r="O140" s="76" t="n">
        <v>0</v>
      </c>
      <c r="P140" s="76" t="n">
        <v>0</v>
      </c>
      <c r="R140" s="76" t="inlineStr">
        <is>
          <t>১ বছর- ২ বছর</t>
        </is>
      </c>
      <c r="S140" s="76" t="n">
        <v>0</v>
      </c>
      <c r="T140" s="76" t="n">
        <v>0</v>
      </c>
      <c r="U140" s="76" t="n">
        <v>0</v>
      </c>
    </row>
    <row r="141" ht="15.75" customHeight="1" s="75">
      <c r="H141" s="76" t="inlineStr">
        <is>
          <t>২ বছরের বেশি</t>
        </is>
      </c>
      <c r="I141" s="76" t="n">
        <v>0</v>
      </c>
      <c r="J141" s="76" t="n">
        <v>0</v>
      </c>
      <c r="K141" s="76" t="n">
        <v>0</v>
      </c>
      <c r="M141" s="76" t="inlineStr">
        <is>
          <t>২ বছরের বেশি</t>
        </is>
      </c>
      <c r="N141" s="76" t="n">
        <v>0</v>
      </c>
      <c r="O141" s="76" t="n">
        <v>0</v>
      </c>
      <c r="P141" s="76" t="n">
        <v>0</v>
      </c>
      <c r="R141" s="76" t="inlineStr">
        <is>
          <t>২ বছরের বেশি</t>
        </is>
      </c>
      <c r="S141" s="76" t="n">
        <v>0</v>
      </c>
      <c r="T141" s="76" t="n">
        <v>0</v>
      </c>
      <c r="U141" s="76" t="n">
        <v>0</v>
      </c>
    </row>
    <row r="142" ht="15.75" customHeight="1" s="75">
      <c r="G142" s="76" t="inlineStr">
        <is>
          <t>মাল্টা</t>
        </is>
      </c>
      <c r="H142" s="76" t="inlineStr">
        <is>
          <t>১ মাস-৬মাস</t>
        </is>
      </c>
      <c r="I142" s="76" t="n">
        <v>0</v>
      </c>
      <c r="J142" s="76" t="n">
        <v>0</v>
      </c>
      <c r="K142" s="76" t="n">
        <v>0</v>
      </c>
      <c r="M142" s="76" t="inlineStr">
        <is>
          <t>১ মাস-৬মাস</t>
        </is>
      </c>
      <c r="N142" s="76" t="n">
        <v>0</v>
      </c>
      <c r="O142" s="76" t="n">
        <v>0</v>
      </c>
      <c r="P142" s="76" t="n">
        <v>0</v>
      </c>
      <c r="Q142" s="76" t="inlineStr">
        <is>
          <t>হরিতকি</t>
        </is>
      </c>
      <c r="R142" s="76" t="inlineStr">
        <is>
          <t>১ মাস-৬মাস</t>
        </is>
      </c>
      <c r="S142" s="76" t="n">
        <v>0</v>
      </c>
      <c r="T142" s="76" t="n">
        <v>0</v>
      </c>
      <c r="U142" s="76" t="n">
        <v>0</v>
      </c>
    </row>
    <row r="143" ht="15.75" customHeight="1" s="75">
      <c r="H143" s="76" t="inlineStr">
        <is>
          <t>৬ মাস- ১ বছর</t>
        </is>
      </c>
      <c r="I143" s="76" t="n">
        <v>300</v>
      </c>
      <c r="J143" s="76" t="n">
        <v>0</v>
      </c>
      <c r="K143" s="76" t="n">
        <v>300</v>
      </c>
      <c r="M143" s="76" t="inlineStr">
        <is>
          <t>৬ মাস- ১ বছর</t>
        </is>
      </c>
      <c r="N143" s="76" t="n">
        <v>0</v>
      </c>
      <c r="O143" s="76" t="n">
        <v>0</v>
      </c>
      <c r="P143" s="76" t="n">
        <v>0</v>
      </c>
      <c r="R143" s="76" t="inlineStr">
        <is>
          <t>৬ মাস- ১ বছর</t>
        </is>
      </c>
      <c r="S143" s="76" t="n">
        <v>50</v>
      </c>
      <c r="T143" s="76" t="n">
        <v>50</v>
      </c>
      <c r="U143" s="76" t="n">
        <v>0</v>
      </c>
    </row>
    <row r="144" ht="15.75" customHeight="1" s="75">
      <c r="H144" s="76" t="inlineStr">
        <is>
          <t>১ বছর- ২ বছর</t>
        </is>
      </c>
      <c r="I144" s="76" t="n">
        <v>0</v>
      </c>
      <c r="J144" s="76" t="n">
        <v>0</v>
      </c>
      <c r="K144" s="76" t="n">
        <v>0</v>
      </c>
      <c r="M144" s="76" t="inlineStr">
        <is>
          <t>১ বছর- ২ বছর</t>
        </is>
      </c>
      <c r="N144" s="76" t="n">
        <v>0</v>
      </c>
      <c r="O144" s="76" t="n">
        <v>0</v>
      </c>
      <c r="P144" s="76" t="n">
        <v>0</v>
      </c>
      <c r="R144" s="76" t="inlineStr">
        <is>
          <t>১ বছর- ২ বছর</t>
        </is>
      </c>
      <c r="S144" s="76" t="n">
        <v>0</v>
      </c>
      <c r="T144" s="76" t="n">
        <v>0</v>
      </c>
      <c r="U144" s="76" t="n">
        <v>0</v>
      </c>
    </row>
    <row r="145" ht="15.75" customHeight="1" s="75">
      <c r="H145" s="76" t="inlineStr">
        <is>
          <t>২ বছরের বেশি</t>
        </is>
      </c>
      <c r="I145" s="76" t="n">
        <v>0</v>
      </c>
      <c r="J145" s="76" t="n">
        <v>0</v>
      </c>
      <c r="K145" s="76" t="n">
        <v>0</v>
      </c>
      <c r="M145" s="76" t="inlineStr">
        <is>
          <t>২ বছরের বেশি</t>
        </is>
      </c>
      <c r="N145" s="76" t="n">
        <v>0</v>
      </c>
      <c r="O145" s="76" t="n">
        <v>0</v>
      </c>
      <c r="P145" s="76" t="n">
        <v>0</v>
      </c>
      <c r="R145" s="76" t="inlineStr">
        <is>
          <t>২ বছরের বেশি</t>
        </is>
      </c>
      <c r="S145" s="76" t="n">
        <v>0</v>
      </c>
      <c r="T145" s="76" t="n">
        <v>0</v>
      </c>
      <c r="U145" s="76" t="n">
        <v>0</v>
      </c>
    </row>
    <row r="146" ht="15.75" customHeight="1" s="75">
      <c r="G146" s="76" t="inlineStr">
        <is>
          <t>পেয়ারা</t>
        </is>
      </c>
      <c r="H146" s="76" t="inlineStr">
        <is>
          <t>১ মাস-৬মাস</t>
        </is>
      </c>
      <c r="I146" s="76" t="n">
        <v>500</v>
      </c>
      <c r="J146" s="76" t="n">
        <v>500</v>
      </c>
      <c r="K146" s="76" t="n">
        <v>0</v>
      </c>
      <c r="M146" s="76" t="inlineStr">
        <is>
          <t>১ মাস-৬মাস</t>
        </is>
      </c>
      <c r="N146" s="76" t="n">
        <v>0</v>
      </c>
      <c r="O146" s="76" t="n">
        <v>0</v>
      </c>
      <c r="P146" s="76" t="n">
        <v>0</v>
      </c>
      <c r="Q146" s="76" t="inlineStr">
        <is>
          <t>বহেরা</t>
        </is>
      </c>
      <c r="R146" s="76" t="inlineStr">
        <is>
          <t>১ মাস-৬মাস</t>
        </is>
      </c>
      <c r="S146" s="76" t="n">
        <v>0</v>
      </c>
      <c r="T146" s="76" t="n">
        <v>0</v>
      </c>
      <c r="U146" s="76" t="n">
        <v>0</v>
      </c>
    </row>
    <row r="147" ht="15.75" customHeight="1" s="75">
      <c r="H147" s="76" t="inlineStr">
        <is>
          <t>৬ মাস- ১ বছর</t>
        </is>
      </c>
      <c r="I147" s="76" t="n">
        <v>0</v>
      </c>
      <c r="J147" s="76" t="n">
        <v>0</v>
      </c>
      <c r="K147" s="76" t="n">
        <v>0</v>
      </c>
      <c r="M147" s="76" t="inlineStr">
        <is>
          <t>৬ মাস- ১ বছর</t>
        </is>
      </c>
      <c r="N147" s="76" t="n">
        <v>0</v>
      </c>
      <c r="O147" s="76" t="n">
        <v>0</v>
      </c>
      <c r="P147" s="76" t="n">
        <v>0</v>
      </c>
      <c r="R147" s="76" t="inlineStr">
        <is>
          <t>৬ মাস- ১ বছর</t>
        </is>
      </c>
      <c r="S147" s="76" t="n">
        <v>50</v>
      </c>
      <c r="T147" s="76" t="n">
        <v>50</v>
      </c>
      <c r="U147" s="76" t="n">
        <v>0</v>
      </c>
    </row>
    <row r="148" ht="15.75" customHeight="1" s="75">
      <c r="H148" s="76" t="inlineStr">
        <is>
          <t>১ বছর- ২ বছর</t>
        </is>
      </c>
      <c r="I148" s="76" t="n">
        <v>0</v>
      </c>
      <c r="J148" s="76" t="n">
        <v>0</v>
      </c>
      <c r="K148" s="76" t="n">
        <v>0</v>
      </c>
      <c r="M148" s="76" t="inlineStr">
        <is>
          <t>১ বছর- ২ বছর</t>
        </is>
      </c>
      <c r="N148" s="76" t="n">
        <v>0</v>
      </c>
      <c r="O148" s="76" t="n">
        <v>0</v>
      </c>
      <c r="P148" s="76" t="n">
        <v>0</v>
      </c>
      <c r="R148" s="76" t="inlineStr">
        <is>
          <t>১ বছর- ২ বছর</t>
        </is>
      </c>
      <c r="S148" s="76" t="n">
        <v>0</v>
      </c>
      <c r="T148" s="76" t="n">
        <v>0</v>
      </c>
      <c r="U148" s="76" t="n">
        <v>0</v>
      </c>
    </row>
    <row r="149" ht="15.75" customHeight="1" s="75">
      <c r="H149" s="76" t="inlineStr">
        <is>
          <t>২ বছরের বেশি</t>
        </is>
      </c>
      <c r="I149" s="76" t="n">
        <v>0</v>
      </c>
      <c r="J149" s="76" t="n">
        <v>0</v>
      </c>
      <c r="K149" s="76" t="n">
        <v>0</v>
      </c>
      <c r="M149" s="76" t="inlineStr">
        <is>
          <t>২ বছরের বেশি</t>
        </is>
      </c>
      <c r="N149" s="76" t="n">
        <v>0</v>
      </c>
      <c r="O149" s="76" t="n">
        <v>0</v>
      </c>
      <c r="P149" s="76" t="n">
        <v>0</v>
      </c>
      <c r="R149" s="76" t="inlineStr">
        <is>
          <t>২ বছরের বেশি</t>
        </is>
      </c>
      <c r="S149" s="76" t="n">
        <v>0</v>
      </c>
      <c r="T149" s="76" t="n">
        <v>0</v>
      </c>
      <c r="U149" s="76" t="n">
        <v>0</v>
      </c>
    </row>
    <row r="150" ht="15.75" customHeight="1" s="75">
      <c r="A150" s="76" t="n">
        <v>12</v>
      </c>
      <c r="B150" s="76" t="inlineStr">
        <is>
          <t>রংপুর</t>
        </is>
      </c>
      <c r="C150" s="76" t="inlineStr">
        <is>
          <t>কুড়িগ্রাম</t>
        </is>
      </c>
      <c r="D150" s="76" t="inlineStr">
        <is>
          <t>কুড়িগ্রাম সদর</t>
        </is>
      </c>
      <c r="E150" s="76" t="inlineStr">
        <is>
          <t xml:space="preserve">হোসেন নার্সারী মোঃ হোসেন আলী,আধাগ্রাম 01408441484 </t>
        </is>
      </c>
      <c r="F150" s="76" t="inlineStr">
        <is>
          <t>NL25◦33'39" EL 89◦49'52"</t>
        </is>
      </c>
      <c r="G150" s="76" t="inlineStr">
        <is>
          <t>কাঠাল</t>
        </is>
      </c>
      <c r="H150" s="76" t="inlineStr">
        <is>
          <t>১ মাস-৬মাস</t>
        </is>
      </c>
      <c r="I150" s="76" t="n">
        <v>0</v>
      </c>
      <c r="J150" s="76" t="n">
        <v>0</v>
      </c>
      <c r="K150" s="76" t="n">
        <v>0</v>
      </c>
      <c r="L150" s="76" t="inlineStr">
        <is>
          <t>মেহগনি</t>
        </is>
      </c>
      <c r="M150" s="76" t="inlineStr">
        <is>
          <t>১ মাস-৬মাস</t>
        </is>
      </c>
      <c r="N150" s="76" t="n">
        <v>0</v>
      </c>
      <c r="O150" s="76" t="n">
        <v>0</v>
      </c>
      <c r="P150" s="76" t="n">
        <v>0</v>
      </c>
      <c r="R150" s="76" t="inlineStr">
        <is>
          <t>১ মাস-৬মাস</t>
        </is>
      </c>
      <c r="S150" s="76" t="n">
        <v>0</v>
      </c>
      <c r="T150" s="76" t="n">
        <v>0</v>
      </c>
      <c r="U150" s="76" t="n">
        <v>0</v>
      </c>
    </row>
    <row r="151" ht="15.75" customHeight="1" s="75">
      <c r="H151" s="76" t="inlineStr">
        <is>
          <t>৬ মাস- ১ বছর</t>
        </is>
      </c>
      <c r="I151" s="76" t="n">
        <v>800</v>
      </c>
      <c r="J151" s="76" t="n">
        <v>800</v>
      </c>
      <c r="K151" s="76" t="n">
        <v>0</v>
      </c>
      <c r="M151" s="76" t="inlineStr">
        <is>
          <t>৬ মাস- ১ বছর</t>
        </is>
      </c>
      <c r="N151" s="76" t="n">
        <v>2000</v>
      </c>
      <c r="O151" s="76" t="n">
        <v>2000</v>
      </c>
      <c r="P151" s="76" t="n">
        <v>0</v>
      </c>
      <c r="R151" s="76" t="inlineStr">
        <is>
          <t>৬ মাস- ১ বছর</t>
        </is>
      </c>
      <c r="S151" s="76" t="n">
        <v>0</v>
      </c>
      <c r="T151" s="76" t="n">
        <v>0</v>
      </c>
      <c r="U151" s="76" t="n">
        <v>0</v>
      </c>
    </row>
    <row r="152" ht="15.75" customHeight="1" s="75">
      <c r="H152" s="76" t="inlineStr">
        <is>
          <t>১ বছর- ২ বছর</t>
        </is>
      </c>
      <c r="I152" s="76" t="n">
        <v>0</v>
      </c>
      <c r="J152" s="76" t="n">
        <v>0</v>
      </c>
      <c r="K152" s="76" t="n">
        <v>0</v>
      </c>
      <c r="M152" s="76" t="inlineStr">
        <is>
          <t>১ বছর- ২ বছর</t>
        </is>
      </c>
      <c r="N152" s="76" t="n">
        <v>0</v>
      </c>
      <c r="O152" s="76" t="n">
        <v>0</v>
      </c>
      <c r="P152" s="76" t="n">
        <v>0</v>
      </c>
      <c r="R152" s="76" t="inlineStr">
        <is>
          <t>১ বছর- ২ বছর</t>
        </is>
      </c>
      <c r="S152" s="76" t="n">
        <v>0</v>
      </c>
      <c r="T152" s="76" t="n">
        <v>0</v>
      </c>
      <c r="U152" s="76" t="n">
        <v>0</v>
      </c>
    </row>
    <row r="153" ht="15.75" customHeight="1" s="75">
      <c r="H153" s="76" t="inlineStr">
        <is>
          <t>২ বছরের বেশি</t>
        </is>
      </c>
      <c r="I153" s="76" t="n">
        <v>0</v>
      </c>
      <c r="J153" s="76" t="n">
        <v>0</v>
      </c>
      <c r="K153" s="76" t="n">
        <v>0</v>
      </c>
      <c r="M153" s="76" t="inlineStr">
        <is>
          <t>২ বছরের বেশি</t>
        </is>
      </c>
      <c r="N153" s="76" t="n">
        <v>0</v>
      </c>
      <c r="O153" s="76" t="n">
        <v>0</v>
      </c>
      <c r="P153" s="76" t="n">
        <v>0</v>
      </c>
      <c r="R153" s="76" t="inlineStr">
        <is>
          <t>২ বছরের বেশি</t>
        </is>
      </c>
      <c r="S153" s="76" t="n">
        <v>0</v>
      </c>
      <c r="T153" s="76" t="n">
        <v>0</v>
      </c>
      <c r="U153" s="76" t="n">
        <v>0</v>
      </c>
    </row>
    <row r="154" ht="15.75" customHeight="1" s="75">
      <c r="G154" s="76" t="inlineStr">
        <is>
          <t>আম</t>
        </is>
      </c>
      <c r="H154" s="76" t="inlineStr">
        <is>
          <t>১ মাস-৬মাস</t>
        </is>
      </c>
      <c r="I154" s="76" t="n">
        <v>900</v>
      </c>
      <c r="J154" s="76" t="n">
        <v>100</v>
      </c>
      <c r="K154" s="76" t="n">
        <v>800</v>
      </c>
      <c r="M154" s="76" t="inlineStr">
        <is>
          <t>১ মাস-৬মাস</t>
        </is>
      </c>
      <c r="N154" s="76" t="n">
        <v>0</v>
      </c>
      <c r="O154" s="76" t="n">
        <v>0</v>
      </c>
      <c r="P154" s="76" t="n">
        <v>0</v>
      </c>
      <c r="R154" s="76" t="inlineStr">
        <is>
          <t>১ মাস-৬মাস</t>
        </is>
      </c>
      <c r="S154" s="76" t="n">
        <v>0</v>
      </c>
      <c r="T154" s="76" t="n">
        <v>0</v>
      </c>
      <c r="U154" s="76" t="n">
        <v>0</v>
      </c>
    </row>
    <row r="155" ht="15.75" customHeight="1" s="75">
      <c r="H155" s="76" t="inlineStr">
        <is>
          <t>৬ মাস- ১ বছর</t>
        </is>
      </c>
      <c r="I155" s="76" t="n">
        <v>900</v>
      </c>
      <c r="J155" s="76" t="n">
        <v>100</v>
      </c>
      <c r="K155" s="76" t="n">
        <v>800</v>
      </c>
      <c r="M155" s="76" t="inlineStr">
        <is>
          <t>৬ মাস- ১ বছর</t>
        </is>
      </c>
      <c r="N155" s="76" t="n">
        <v>0</v>
      </c>
      <c r="O155" s="76" t="n">
        <v>0</v>
      </c>
      <c r="P155" s="76" t="n">
        <v>0</v>
      </c>
      <c r="R155" s="76" t="inlineStr">
        <is>
          <t>৬ মাস- ১ বছর</t>
        </is>
      </c>
      <c r="S155" s="76" t="n">
        <v>0</v>
      </c>
      <c r="T155" s="76" t="n">
        <v>0</v>
      </c>
      <c r="U155" s="76" t="n">
        <v>0</v>
      </c>
    </row>
    <row r="156" ht="15.75" customHeight="1" s="75">
      <c r="H156" s="76" t="inlineStr">
        <is>
          <t>১ বছর- ২ বছর</t>
        </is>
      </c>
      <c r="I156" s="76" t="n">
        <v>0</v>
      </c>
      <c r="J156" s="76" t="n">
        <v>0</v>
      </c>
      <c r="K156" s="76" t="n">
        <v>0</v>
      </c>
      <c r="M156" s="76" t="inlineStr">
        <is>
          <t>১ বছর- ২ বছর</t>
        </is>
      </c>
      <c r="N156" s="76" t="n">
        <v>0</v>
      </c>
      <c r="O156" s="76" t="n">
        <v>0</v>
      </c>
      <c r="P156" s="76" t="n">
        <v>0</v>
      </c>
      <c r="R156" s="76" t="inlineStr">
        <is>
          <t>১ বছর- ২ বছর</t>
        </is>
      </c>
      <c r="S156" s="76" t="n">
        <v>0</v>
      </c>
      <c r="T156" s="76" t="n">
        <v>0</v>
      </c>
      <c r="U156" s="76" t="n">
        <v>0</v>
      </c>
    </row>
    <row r="157" ht="15.75" customHeight="1" s="75">
      <c r="H157" s="76" t="inlineStr">
        <is>
          <t>২ বছরের বেশি</t>
        </is>
      </c>
      <c r="I157" s="76" t="n">
        <v>0</v>
      </c>
      <c r="J157" s="76" t="n">
        <v>0</v>
      </c>
      <c r="K157" s="76" t="n">
        <v>0</v>
      </c>
      <c r="M157" s="76" t="inlineStr">
        <is>
          <t>২ বছরের বেশি</t>
        </is>
      </c>
      <c r="N157" s="76" t="n">
        <v>0</v>
      </c>
      <c r="O157" s="76" t="n">
        <v>0</v>
      </c>
      <c r="P157" s="76" t="n">
        <v>0</v>
      </c>
      <c r="R157" s="76" t="inlineStr">
        <is>
          <t>২ বছরের বেশি</t>
        </is>
      </c>
      <c r="S157" s="76" t="n">
        <v>0</v>
      </c>
      <c r="T157" s="76" t="n">
        <v>0</v>
      </c>
      <c r="U157" s="76" t="n">
        <v>0</v>
      </c>
    </row>
    <row r="158" ht="15.75" customHeight="1" s="75">
      <c r="G158" s="76" t="inlineStr">
        <is>
          <t>লিচু</t>
        </is>
      </c>
      <c r="H158" s="76" t="inlineStr">
        <is>
          <t>১ মাস-৬মাস</t>
        </is>
      </c>
      <c r="I158" s="76" t="n">
        <v>0</v>
      </c>
      <c r="J158" s="76" t="n">
        <v>0</v>
      </c>
      <c r="K158" s="76" t="n">
        <v>0</v>
      </c>
      <c r="M158" s="76" t="inlineStr">
        <is>
          <t>১ মাস-৬মাস</t>
        </is>
      </c>
      <c r="N158" s="76" t="n">
        <v>0</v>
      </c>
      <c r="O158" s="76" t="n">
        <v>0</v>
      </c>
      <c r="P158" s="76" t="n">
        <v>0</v>
      </c>
      <c r="R158" s="76" t="inlineStr">
        <is>
          <t>১ মাস-৬মাস</t>
        </is>
      </c>
      <c r="S158" s="76" t="n">
        <v>0</v>
      </c>
      <c r="T158" s="76" t="n">
        <v>0</v>
      </c>
      <c r="U158" s="76" t="n">
        <v>0</v>
      </c>
    </row>
    <row r="159" ht="15.75" customHeight="1" s="75">
      <c r="H159" s="76" t="inlineStr">
        <is>
          <t>৬ মাস- ১ বছর</t>
        </is>
      </c>
      <c r="I159" s="76" t="n">
        <v>500</v>
      </c>
      <c r="J159" s="76" t="n">
        <v>100</v>
      </c>
      <c r="K159" s="76" t="n">
        <v>400</v>
      </c>
      <c r="M159" s="76" t="inlineStr">
        <is>
          <t>৬ মাস- ১ বছর</t>
        </is>
      </c>
      <c r="N159" s="76" t="n">
        <v>0</v>
      </c>
      <c r="O159" s="76" t="n">
        <v>0</v>
      </c>
      <c r="P159" s="76" t="n">
        <v>0</v>
      </c>
      <c r="R159" s="76" t="inlineStr">
        <is>
          <t>৬ মাস- ১ বছর</t>
        </is>
      </c>
      <c r="S159" s="76" t="n">
        <v>0</v>
      </c>
      <c r="T159" s="76" t="n">
        <v>0</v>
      </c>
      <c r="U159" s="76" t="n">
        <v>0</v>
      </c>
    </row>
    <row r="160" ht="15.75" customHeight="1" s="75">
      <c r="H160" s="76" t="inlineStr">
        <is>
          <t>১ বছর- ২ বছর</t>
        </is>
      </c>
      <c r="I160" s="76" t="n">
        <v>0</v>
      </c>
      <c r="J160" s="76" t="n">
        <v>0</v>
      </c>
      <c r="K160" s="76" t="n">
        <v>0</v>
      </c>
      <c r="M160" s="76" t="inlineStr">
        <is>
          <t>১ বছর- ২ বছর</t>
        </is>
      </c>
      <c r="N160" s="76" t="n">
        <v>0</v>
      </c>
      <c r="O160" s="76" t="n">
        <v>0</v>
      </c>
      <c r="P160" s="76" t="n">
        <v>0</v>
      </c>
      <c r="R160" s="76" t="inlineStr">
        <is>
          <t>১ বছর- ২ বছর</t>
        </is>
      </c>
      <c r="S160" s="76" t="n">
        <v>0</v>
      </c>
      <c r="T160" s="76" t="n">
        <v>0</v>
      </c>
      <c r="U160" s="76" t="n">
        <v>0</v>
      </c>
    </row>
    <row r="161" ht="15.75" customHeight="1" s="75">
      <c r="H161" s="76" t="inlineStr">
        <is>
          <t>২ বছরের বেশি</t>
        </is>
      </c>
      <c r="I161" s="76" t="n">
        <v>0</v>
      </c>
      <c r="J161" s="76" t="n">
        <v>0</v>
      </c>
      <c r="K161" s="76" t="n">
        <v>0</v>
      </c>
      <c r="M161" s="76" t="inlineStr">
        <is>
          <t>২ বছরের বেশি</t>
        </is>
      </c>
      <c r="N161" s="76" t="n">
        <v>0</v>
      </c>
      <c r="O161" s="76" t="n">
        <v>0</v>
      </c>
      <c r="P161" s="76" t="n">
        <v>0</v>
      </c>
      <c r="R161" s="76" t="inlineStr">
        <is>
          <t>২ বছরের বেশি</t>
        </is>
      </c>
      <c r="S161" s="76" t="n">
        <v>0</v>
      </c>
      <c r="T161" s="76" t="n">
        <v>0</v>
      </c>
      <c r="U161" s="76" t="n">
        <v>0</v>
      </c>
    </row>
    <row r="162" ht="15.75" customHeight="1" s="75">
      <c r="G162" s="76" t="inlineStr">
        <is>
          <t>লেবু</t>
        </is>
      </c>
      <c r="H162" s="76" t="inlineStr">
        <is>
          <t>১ মাস-৬মাস</t>
        </is>
      </c>
      <c r="I162" s="76" t="n">
        <v>0</v>
      </c>
      <c r="J162" s="76" t="n">
        <v>0</v>
      </c>
      <c r="K162" s="76" t="n">
        <v>0</v>
      </c>
      <c r="M162" s="76" t="inlineStr">
        <is>
          <t>১ মাস-৬মাস</t>
        </is>
      </c>
      <c r="N162" s="76" t="n">
        <v>0</v>
      </c>
      <c r="O162" s="76" t="n">
        <v>0</v>
      </c>
      <c r="P162" s="76" t="n">
        <v>0</v>
      </c>
      <c r="R162" s="76" t="inlineStr">
        <is>
          <t>১ মাস-৬মাস</t>
        </is>
      </c>
      <c r="S162" s="76" t="n">
        <v>0</v>
      </c>
      <c r="T162" s="76" t="n">
        <v>0</v>
      </c>
      <c r="U162" s="76" t="n">
        <v>0</v>
      </c>
    </row>
    <row r="163" ht="15.75" customHeight="1" s="75">
      <c r="H163" s="76" t="inlineStr">
        <is>
          <t>৬ মাস- ১ বছর</t>
        </is>
      </c>
      <c r="I163" s="76" t="n">
        <v>500</v>
      </c>
      <c r="J163" s="76" t="n">
        <v>0</v>
      </c>
      <c r="K163" s="76" t="n">
        <v>500</v>
      </c>
      <c r="M163" s="76" t="inlineStr">
        <is>
          <t>৬ মাস- ১ বছর</t>
        </is>
      </c>
      <c r="N163" s="76" t="n">
        <v>0</v>
      </c>
      <c r="O163" s="76" t="n">
        <v>0</v>
      </c>
      <c r="P163" s="76" t="n">
        <v>0</v>
      </c>
      <c r="R163" s="76" t="inlineStr">
        <is>
          <t>৬ মাস- ১ বছর</t>
        </is>
      </c>
      <c r="S163" s="76" t="n">
        <v>0</v>
      </c>
      <c r="T163" s="76" t="n">
        <v>0</v>
      </c>
      <c r="U163" s="76" t="n">
        <v>0</v>
      </c>
    </row>
    <row r="164" ht="15.75" customHeight="1" s="75">
      <c r="H164" s="76" t="inlineStr">
        <is>
          <t>১ বছর- ২ বছর</t>
        </is>
      </c>
      <c r="I164" s="76" t="n">
        <v>0</v>
      </c>
      <c r="J164" s="76" t="n">
        <v>0</v>
      </c>
      <c r="K164" s="76" t="n">
        <v>0</v>
      </c>
      <c r="M164" s="76" t="inlineStr">
        <is>
          <t>১ বছর- ২ বছর</t>
        </is>
      </c>
      <c r="N164" s="76" t="n">
        <v>0</v>
      </c>
      <c r="O164" s="76" t="n">
        <v>0</v>
      </c>
      <c r="P164" s="76" t="n">
        <v>0</v>
      </c>
      <c r="R164" s="76" t="inlineStr">
        <is>
          <t>১ বছর- ২ বছর</t>
        </is>
      </c>
      <c r="S164" s="76" t="n">
        <v>0</v>
      </c>
      <c r="T164" s="76" t="n">
        <v>0</v>
      </c>
      <c r="U164" s="76" t="n">
        <v>0</v>
      </c>
    </row>
    <row r="165" ht="15.75" customHeight="1" s="75">
      <c r="H165" s="76" t="inlineStr">
        <is>
          <t>২ বছরের বেশি</t>
        </is>
      </c>
      <c r="I165" s="76" t="n">
        <v>0</v>
      </c>
      <c r="J165" s="76" t="n">
        <v>0</v>
      </c>
      <c r="K165" s="76" t="n">
        <v>0</v>
      </c>
      <c r="M165" s="76" t="inlineStr">
        <is>
          <t>২ বছরের বেশি</t>
        </is>
      </c>
      <c r="N165" s="76" t="n">
        <v>0</v>
      </c>
      <c r="O165" s="76" t="n">
        <v>0</v>
      </c>
      <c r="P165" s="76" t="n">
        <v>0</v>
      </c>
      <c r="R165" s="76" t="inlineStr">
        <is>
          <t>২ বছরের বেশি</t>
        </is>
      </c>
      <c r="S165" s="76" t="n">
        <v>0</v>
      </c>
      <c r="T165" s="76" t="n">
        <v>0</v>
      </c>
      <c r="U165" s="76" t="n">
        <v>0</v>
      </c>
    </row>
    <row r="166" ht="15.75" customHeight="1" s="75">
      <c r="A166" s="76" t="n">
        <v>13</v>
      </c>
      <c r="B166" s="76" t="inlineStr">
        <is>
          <t>রংপুর</t>
        </is>
      </c>
      <c r="C166" s="76" t="inlineStr">
        <is>
          <t>কুড়িগ্রাম</t>
        </is>
      </c>
      <c r="D166" s="76" t="inlineStr">
        <is>
          <t>কুড়িগ্রাম সদর</t>
        </is>
      </c>
      <c r="E166" s="76" t="inlineStr">
        <is>
          <t>খোকা নার্সারী মোঃ রহিম উদ্দিন, আধাগ্রাম 01761197732</t>
        </is>
      </c>
      <c r="F166" s="76" t="inlineStr">
        <is>
          <t>NL25◦33'39" EL 89◦49'52"</t>
        </is>
      </c>
      <c r="G166" s="76" t="inlineStr">
        <is>
          <t>কাঠাল</t>
        </is>
      </c>
      <c r="H166" s="76" t="inlineStr">
        <is>
          <t>১ মাস-৬মাস</t>
        </is>
      </c>
      <c r="I166" s="76" t="n">
        <v>0</v>
      </c>
      <c r="J166" s="76" t="n">
        <v>0</v>
      </c>
      <c r="K166" s="76" t="n">
        <v>0</v>
      </c>
      <c r="L166" s="76" t="inlineStr">
        <is>
          <t>মেহগনি</t>
        </is>
      </c>
      <c r="M166" s="76" t="inlineStr">
        <is>
          <t>১ মাস-৬মাস</t>
        </is>
      </c>
      <c r="N166" s="76" t="n">
        <v>0</v>
      </c>
      <c r="O166" s="76" t="n">
        <v>0</v>
      </c>
      <c r="P166" s="76" t="n">
        <v>0</v>
      </c>
      <c r="Q166" s="76" t="inlineStr">
        <is>
          <t>চুইঝাল</t>
        </is>
      </c>
      <c r="R166" s="76" t="inlineStr">
        <is>
          <t>১ মাস-৬মাস</t>
        </is>
      </c>
      <c r="S166" s="76" t="n">
        <v>0</v>
      </c>
      <c r="T166" s="76" t="n">
        <v>0</v>
      </c>
      <c r="U166" s="76" t="n">
        <v>0</v>
      </c>
    </row>
    <row r="167" ht="15.75" customHeight="1" s="75">
      <c r="H167" s="76" t="inlineStr">
        <is>
          <t>৬ মাস- ১ বছর</t>
        </is>
      </c>
      <c r="I167" s="76" t="n">
        <v>800</v>
      </c>
      <c r="J167" s="76" t="n">
        <v>800</v>
      </c>
      <c r="K167" s="76" t="n">
        <v>0</v>
      </c>
      <c r="M167" s="76" t="inlineStr">
        <is>
          <t>৬ মাস- ১ বছর</t>
        </is>
      </c>
      <c r="N167" s="76" t="n">
        <v>0</v>
      </c>
      <c r="O167" s="76" t="n">
        <v>0</v>
      </c>
      <c r="P167" s="76" t="n">
        <v>0</v>
      </c>
      <c r="R167" s="76" t="inlineStr">
        <is>
          <t>৬ মাস- ১ বছর</t>
        </is>
      </c>
      <c r="S167" s="76" t="n">
        <v>1000</v>
      </c>
      <c r="T167" s="76" t="n">
        <v>1000</v>
      </c>
      <c r="U167" s="76" t="n">
        <v>0</v>
      </c>
    </row>
    <row r="168" ht="15.75" customHeight="1" s="75">
      <c r="H168" s="76" t="inlineStr">
        <is>
          <t>১ বছর- ২ বছর</t>
        </is>
      </c>
      <c r="I168" s="76" t="n">
        <v>0</v>
      </c>
      <c r="J168" s="76" t="n">
        <v>0</v>
      </c>
      <c r="K168" s="76" t="n">
        <v>0</v>
      </c>
      <c r="M168" s="76" t="inlineStr">
        <is>
          <t>১ বছর- ২ বছর</t>
        </is>
      </c>
      <c r="N168" s="76" t="n">
        <v>14000</v>
      </c>
      <c r="O168" s="76" t="n">
        <v>14000</v>
      </c>
      <c r="P168" s="76" t="n">
        <v>0</v>
      </c>
      <c r="R168" s="76" t="inlineStr">
        <is>
          <t>১ বছর- ২ বছর</t>
        </is>
      </c>
      <c r="S168" s="76" t="n">
        <v>0</v>
      </c>
      <c r="T168" s="76" t="n">
        <v>0</v>
      </c>
      <c r="U168" s="76" t="n">
        <v>0</v>
      </c>
    </row>
    <row r="169" ht="15.75" customHeight="1" s="75">
      <c r="H169" s="76" t="inlineStr">
        <is>
          <t>২ বছরের বেশি</t>
        </is>
      </c>
      <c r="I169" s="76" t="n">
        <v>0</v>
      </c>
      <c r="J169" s="76" t="n">
        <v>0</v>
      </c>
      <c r="K169" s="76" t="n">
        <v>0</v>
      </c>
      <c r="M169" s="76" t="inlineStr">
        <is>
          <t>২ বছরের বেশি</t>
        </is>
      </c>
      <c r="N169" s="76" t="n">
        <v>0</v>
      </c>
      <c r="O169" s="76" t="n">
        <v>0</v>
      </c>
      <c r="P169" s="76" t="n">
        <v>0</v>
      </c>
      <c r="R169" s="76" t="inlineStr">
        <is>
          <t>২ বছরের বেশি</t>
        </is>
      </c>
      <c r="S169" s="76" t="n">
        <v>0</v>
      </c>
      <c r="T169" s="76" t="n">
        <v>0</v>
      </c>
      <c r="U169" s="76" t="n">
        <v>0</v>
      </c>
    </row>
    <row r="170" ht="15.75" customHeight="1" s="75">
      <c r="G170" s="76" t="inlineStr">
        <is>
          <t>আম</t>
        </is>
      </c>
      <c r="H170" s="76" t="inlineStr">
        <is>
          <t>১ মাস-৬মাস</t>
        </is>
      </c>
      <c r="I170" s="76" t="n">
        <v>900</v>
      </c>
      <c r="J170" s="76" t="n">
        <v>100</v>
      </c>
      <c r="K170" s="76" t="n">
        <v>800</v>
      </c>
      <c r="L170" s="76" t="inlineStr">
        <is>
          <t>গামার</t>
        </is>
      </c>
      <c r="M170" s="76" t="inlineStr">
        <is>
          <t>১ মাস-৬মাস</t>
        </is>
      </c>
      <c r="N170" s="76" t="n">
        <v>0</v>
      </c>
      <c r="O170" s="76" t="n">
        <v>0</v>
      </c>
      <c r="P170" s="76" t="n">
        <v>0</v>
      </c>
      <c r="Q170" s="76" t="inlineStr">
        <is>
          <t>নিম</t>
        </is>
      </c>
      <c r="R170" s="76" t="inlineStr">
        <is>
          <t>১ মাস-৬মাস</t>
        </is>
      </c>
      <c r="S170" s="76" t="n">
        <v>0</v>
      </c>
      <c r="T170" s="76" t="n">
        <v>0</v>
      </c>
      <c r="U170" s="76" t="n">
        <v>0</v>
      </c>
    </row>
    <row r="171" ht="15.75" customHeight="1" s="75">
      <c r="H171" s="76" t="inlineStr">
        <is>
          <t>৬ মাস- ১ বছর</t>
        </is>
      </c>
      <c r="I171" s="76" t="n">
        <v>900</v>
      </c>
      <c r="J171" s="76" t="n">
        <v>100</v>
      </c>
      <c r="K171" s="76" t="n">
        <v>800</v>
      </c>
      <c r="M171" s="76" t="inlineStr">
        <is>
          <t>৬ মাস- ১ বছর</t>
        </is>
      </c>
      <c r="N171" s="76" t="n">
        <v>0</v>
      </c>
      <c r="O171" s="76" t="n">
        <v>0</v>
      </c>
      <c r="P171" s="76" t="n">
        <v>0</v>
      </c>
      <c r="R171" s="76" t="inlineStr">
        <is>
          <t>৬ মাস- ১ বছর</t>
        </is>
      </c>
      <c r="S171" s="76" t="n">
        <v>500</v>
      </c>
      <c r="T171" s="76" t="n">
        <v>500</v>
      </c>
      <c r="U171" s="76" t="n">
        <v>0</v>
      </c>
    </row>
    <row r="172" ht="15.75" customHeight="1" s="75">
      <c r="H172" s="76" t="inlineStr">
        <is>
          <t>১ বছর- ২ বছর</t>
        </is>
      </c>
      <c r="I172" s="76" t="n">
        <v>0</v>
      </c>
      <c r="J172" s="76" t="n">
        <v>0</v>
      </c>
      <c r="K172" s="76" t="n">
        <v>0</v>
      </c>
      <c r="M172" s="76" t="inlineStr">
        <is>
          <t>১ বছর- ২ বছর</t>
        </is>
      </c>
      <c r="N172" s="76" t="n">
        <v>0</v>
      </c>
      <c r="O172" s="76" t="n">
        <v>0</v>
      </c>
      <c r="P172" s="76" t="n">
        <v>0</v>
      </c>
      <c r="R172" s="76" t="inlineStr">
        <is>
          <t>১ বছর- ২ বছর</t>
        </is>
      </c>
      <c r="S172" s="76" t="n">
        <v>0</v>
      </c>
      <c r="T172" s="76" t="n">
        <v>0</v>
      </c>
      <c r="U172" s="76" t="n">
        <v>0</v>
      </c>
    </row>
    <row r="173" ht="15.75" customHeight="1" s="75">
      <c r="H173" s="76" t="inlineStr">
        <is>
          <t>২ বছরের বেশি</t>
        </is>
      </c>
      <c r="I173" s="76" t="n">
        <v>0</v>
      </c>
      <c r="J173" s="76" t="n">
        <v>0</v>
      </c>
      <c r="K173" s="76" t="n">
        <v>0</v>
      </c>
      <c r="M173" s="76" t="inlineStr">
        <is>
          <t>২ বছরের বেশি</t>
        </is>
      </c>
      <c r="N173" s="76" t="n">
        <v>0</v>
      </c>
      <c r="O173" s="76" t="n">
        <v>0</v>
      </c>
      <c r="P173" s="76" t="n">
        <v>0</v>
      </c>
      <c r="R173" s="76" t="inlineStr">
        <is>
          <t>২ বছরের বেশি</t>
        </is>
      </c>
      <c r="S173" s="76" t="n">
        <v>0</v>
      </c>
      <c r="T173" s="76" t="n">
        <v>0</v>
      </c>
      <c r="U173" s="76" t="n">
        <v>0</v>
      </c>
    </row>
    <row r="174" ht="15.75" customHeight="1" s="75">
      <c r="G174" s="76" t="inlineStr">
        <is>
          <t>লিচু</t>
        </is>
      </c>
      <c r="H174" s="76" t="inlineStr">
        <is>
          <t>১ মাস-৬মাস</t>
        </is>
      </c>
      <c r="I174" s="76" t="n">
        <v>0</v>
      </c>
      <c r="J174" s="76" t="n">
        <v>0</v>
      </c>
      <c r="K174" s="76" t="n">
        <v>0</v>
      </c>
      <c r="M174" s="76" t="inlineStr">
        <is>
          <t>১ মাস-৬মাস</t>
        </is>
      </c>
      <c r="N174" s="76" t="n">
        <v>0</v>
      </c>
      <c r="O174" s="76" t="n">
        <v>0</v>
      </c>
      <c r="P174" s="76" t="n">
        <v>0</v>
      </c>
      <c r="R174" s="76" t="inlineStr">
        <is>
          <t>১ মাস-৬মাস</t>
        </is>
      </c>
      <c r="S174" s="76" t="n">
        <v>0</v>
      </c>
      <c r="T174" s="76" t="n">
        <v>0</v>
      </c>
      <c r="U174" s="76" t="n">
        <v>0</v>
      </c>
    </row>
    <row r="175" ht="15.75" customHeight="1" s="75">
      <c r="H175" s="76" t="inlineStr">
        <is>
          <t>৬ মাস- ১ বছর</t>
        </is>
      </c>
      <c r="I175" s="76" t="n">
        <v>500</v>
      </c>
      <c r="J175" s="76" t="n">
        <v>100</v>
      </c>
      <c r="K175" s="76" t="n">
        <v>400</v>
      </c>
      <c r="M175" s="76" t="inlineStr">
        <is>
          <t>৬ মাস- ১ বছর</t>
        </is>
      </c>
      <c r="N175" s="76" t="n">
        <v>0</v>
      </c>
      <c r="O175" s="76" t="n">
        <v>0</v>
      </c>
      <c r="P175" s="76" t="n">
        <v>0</v>
      </c>
      <c r="R175" s="76" t="inlineStr">
        <is>
          <t>৬ মাস- ১ বছর</t>
        </is>
      </c>
      <c r="S175" s="76" t="n">
        <v>0</v>
      </c>
      <c r="T175" s="76" t="n">
        <v>0</v>
      </c>
      <c r="U175" s="76" t="n">
        <v>0</v>
      </c>
    </row>
    <row r="176" ht="15.75" customHeight="1" s="75">
      <c r="H176" s="76" t="inlineStr">
        <is>
          <t>১ বছর- ২ বছর</t>
        </is>
      </c>
      <c r="I176" s="76" t="n">
        <v>0</v>
      </c>
      <c r="J176" s="76" t="n">
        <v>0</v>
      </c>
      <c r="K176" s="76" t="n">
        <v>0</v>
      </c>
      <c r="M176" s="76" t="inlineStr">
        <is>
          <t>১ বছর- ২ বছর</t>
        </is>
      </c>
      <c r="N176" s="76" t="n">
        <v>0</v>
      </c>
      <c r="O176" s="76" t="n">
        <v>0</v>
      </c>
      <c r="P176" s="76" t="n">
        <v>0</v>
      </c>
      <c r="R176" s="76" t="inlineStr">
        <is>
          <t>১ বছর- ২ বছর</t>
        </is>
      </c>
      <c r="S176" s="76" t="n">
        <v>0</v>
      </c>
      <c r="T176" s="76" t="n">
        <v>0</v>
      </c>
      <c r="U176" s="76" t="n">
        <v>0</v>
      </c>
    </row>
    <row r="177" ht="15.75" customHeight="1" s="75">
      <c r="H177" s="76" t="inlineStr">
        <is>
          <t>২ বছরের বেশি</t>
        </is>
      </c>
      <c r="I177" s="76" t="n">
        <v>0</v>
      </c>
      <c r="J177" s="76" t="n">
        <v>0</v>
      </c>
      <c r="K177" s="76" t="n">
        <v>0</v>
      </c>
      <c r="M177" s="76" t="inlineStr">
        <is>
          <t>২ বছরের বেশি</t>
        </is>
      </c>
      <c r="N177" s="76" t="n">
        <v>0</v>
      </c>
      <c r="O177" s="76" t="n">
        <v>0</v>
      </c>
      <c r="P177" s="76" t="n">
        <v>0</v>
      </c>
      <c r="R177" s="76" t="inlineStr">
        <is>
          <t>২ বছরের বেশি</t>
        </is>
      </c>
      <c r="S177" s="76" t="n">
        <v>0</v>
      </c>
      <c r="T177" s="76" t="n">
        <v>0</v>
      </c>
      <c r="U177" s="76" t="n">
        <v>0</v>
      </c>
    </row>
    <row r="178" ht="15.75" customHeight="1" s="75">
      <c r="G178" s="76" t="inlineStr">
        <is>
          <t>লটকট</t>
        </is>
      </c>
      <c r="H178" s="76" t="inlineStr">
        <is>
          <t>১ মাস-৬মাস</t>
        </is>
      </c>
      <c r="I178" s="76" t="n">
        <v>0</v>
      </c>
      <c r="J178" s="76" t="n">
        <v>0</v>
      </c>
      <c r="K178" s="76" t="n">
        <v>0</v>
      </c>
      <c r="M178" s="76" t="inlineStr">
        <is>
          <t>১ মাস-৬মাস</t>
        </is>
      </c>
      <c r="N178" s="76" t="n">
        <v>0</v>
      </c>
      <c r="O178" s="76" t="n">
        <v>0</v>
      </c>
      <c r="P178" s="76" t="n">
        <v>0</v>
      </c>
      <c r="R178" s="76" t="inlineStr">
        <is>
          <t>১ মাস-৬মাস</t>
        </is>
      </c>
      <c r="S178" s="76" t="n">
        <v>0</v>
      </c>
      <c r="T178" s="76" t="n">
        <v>0</v>
      </c>
      <c r="U178" s="76" t="n">
        <v>0</v>
      </c>
    </row>
    <row r="179" ht="15.75" customHeight="1" s="75">
      <c r="H179" s="76" t="inlineStr">
        <is>
          <t>৬ মাস- ১ বছর</t>
        </is>
      </c>
      <c r="I179" s="76" t="n">
        <v>500</v>
      </c>
      <c r="J179" s="76" t="n">
        <v>0</v>
      </c>
      <c r="K179" s="76" t="n">
        <v>500</v>
      </c>
      <c r="M179" s="76" t="inlineStr">
        <is>
          <t>৬ মাস- ১ বছর</t>
        </is>
      </c>
      <c r="N179" s="76" t="n">
        <v>0</v>
      </c>
      <c r="O179" s="76" t="n">
        <v>0</v>
      </c>
      <c r="P179" s="76" t="n">
        <v>0</v>
      </c>
      <c r="R179" s="76" t="inlineStr">
        <is>
          <t>৬ মাস- ১ বছর</t>
        </is>
      </c>
      <c r="S179" s="76" t="n">
        <v>0</v>
      </c>
      <c r="T179" s="76" t="n">
        <v>0</v>
      </c>
      <c r="U179" s="76" t="n">
        <v>0</v>
      </c>
    </row>
    <row r="180" ht="15.75" customHeight="1" s="75">
      <c r="H180" s="76" t="inlineStr">
        <is>
          <t>১ বছর- ২ বছর</t>
        </is>
      </c>
      <c r="I180" s="76" t="n">
        <v>0</v>
      </c>
      <c r="J180" s="76" t="n">
        <v>0</v>
      </c>
      <c r="K180" s="76" t="n">
        <v>0</v>
      </c>
      <c r="M180" s="76" t="inlineStr">
        <is>
          <t>১ বছর- ২ বছর</t>
        </is>
      </c>
      <c r="N180" s="76" t="n">
        <v>0</v>
      </c>
      <c r="O180" s="76" t="n">
        <v>0</v>
      </c>
      <c r="P180" s="76" t="n">
        <v>0</v>
      </c>
      <c r="R180" s="76" t="inlineStr">
        <is>
          <t>১ বছর- ২ বছর</t>
        </is>
      </c>
      <c r="S180" s="76" t="n">
        <v>0</v>
      </c>
      <c r="T180" s="76" t="n">
        <v>0</v>
      </c>
      <c r="U180" s="76" t="n">
        <v>0</v>
      </c>
    </row>
    <row r="181" ht="15.75" customHeight="1" s="75">
      <c r="H181" s="76" t="inlineStr">
        <is>
          <t>২ বছরের বেশি</t>
        </is>
      </c>
      <c r="I181" s="76" t="n">
        <v>0</v>
      </c>
      <c r="J181" s="76" t="n">
        <v>0</v>
      </c>
      <c r="K181" s="76" t="n">
        <v>0</v>
      </c>
      <c r="M181" s="76" t="inlineStr">
        <is>
          <t>২ বছরের বেশি</t>
        </is>
      </c>
      <c r="N181" s="76" t="n">
        <v>0</v>
      </c>
      <c r="O181" s="76" t="n">
        <v>0</v>
      </c>
      <c r="P181" s="76" t="n">
        <v>0</v>
      </c>
      <c r="R181" s="76" t="inlineStr">
        <is>
          <t>২ বছরের বেশি</t>
        </is>
      </c>
      <c r="S181" s="76" t="n">
        <v>0</v>
      </c>
      <c r="T181" s="76" t="n">
        <v>0</v>
      </c>
      <c r="U181" s="76" t="n">
        <v>0</v>
      </c>
    </row>
    <row r="182" ht="15.75" customHeight="1" s="75">
      <c r="A182" s="76" t="n">
        <v>14</v>
      </c>
      <c r="B182" s="76" t="inlineStr">
        <is>
          <t>রংপুর</t>
        </is>
      </c>
      <c r="C182" s="76" t="inlineStr">
        <is>
          <t>কুড়িগ্রাম</t>
        </is>
      </c>
      <c r="D182" s="76" t="inlineStr">
        <is>
          <t>কুড়িগ্রাম সদর</t>
        </is>
      </c>
      <c r="E182" s="76" t="inlineStr">
        <is>
          <t>মোঃ আবু রায়হান ফারুকী,  হরিরাম, বেলগছা</t>
        </is>
      </c>
      <c r="F182" s="76" t="inlineStr">
        <is>
          <t>NL25◦33'39" EL 89◦49'52"</t>
        </is>
      </c>
      <c r="G182" s="76" t="inlineStr">
        <is>
          <t>আম</t>
        </is>
      </c>
      <c r="H182" s="76" t="inlineStr">
        <is>
          <t>১ মাস-৬মাস</t>
        </is>
      </c>
      <c r="I182" s="76" t="n">
        <v>500</v>
      </c>
      <c r="J182" s="76" t="n">
        <v>0</v>
      </c>
      <c r="K182" s="76" t="n">
        <v>500</v>
      </c>
      <c r="L182" s="76" t="inlineStr">
        <is>
          <t>মেহগনি</t>
        </is>
      </c>
      <c r="M182" s="76" t="inlineStr">
        <is>
          <t>১ মাস-৬মাস</t>
        </is>
      </c>
      <c r="N182" s="76" t="n">
        <v>0</v>
      </c>
      <c r="O182" s="76" t="n">
        <v>0</v>
      </c>
      <c r="P182" s="76" t="n">
        <v>0</v>
      </c>
      <c r="Q182" s="76" t="inlineStr">
        <is>
          <t>নিম</t>
        </is>
      </c>
      <c r="R182" s="76" t="inlineStr">
        <is>
          <t>১ মাস-৬মাস</t>
        </is>
      </c>
      <c r="S182" s="76" t="n">
        <v>0</v>
      </c>
      <c r="T182" s="76" t="n">
        <v>0</v>
      </c>
      <c r="U182" s="76" t="n">
        <v>0</v>
      </c>
    </row>
    <row r="183" ht="15.75" customHeight="1" s="75">
      <c r="H183" s="76" t="inlineStr">
        <is>
          <t>৬ মাস- ১ বছর</t>
        </is>
      </c>
      <c r="I183" s="76" t="n">
        <v>1500</v>
      </c>
      <c r="J183" s="76" t="n">
        <v>200</v>
      </c>
      <c r="K183" s="76" t="n">
        <v>1300</v>
      </c>
      <c r="M183" s="76" t="inlineStr">
        <is>
          <t>৬ মাস- ১ বছর</t>
        </is>
      </c>
      <c r="N183" s="76" t="n">
        <v>3050</v>
      </c>
      <c r="O183" s="76" t="n">
        <v>3050</v>
      </c>
      <c r="P183" s="76" t="n">
        <v>0</v>
      </c>
      <c r="R183" s="76" t="inlineStr">
        <is>
          <t>৬ মাস- ১ বছর</t>
        </is>
      </c>
      <c r="S183" s="76" t="n">
        <v>1000</v>
      </c>
      <c r="T183" s="76" t="n">
        <v>1000</v>
      </c>
      <c r="U183" s="76" t="n">
        <v>0</v>
      </c>
    </row>
    <row r="184" ht="15.75" customHeight="1" s="75">
      <c r="H184" s="76" t="inlineStr">
        <is>
          <t>১ বছর- ২ বছর</t>
        </is>
      </c>
      <c r="I184" s="76" t="n">
        <v>0</v>
      </c>
      <c r="J184" s="76" t="n">
        <v>0</v>
      </c>
      <c r="K184" s="76" t="n">
        <v>0</v>
      </c>
      <c r="M184" s="76" t="inlineStr">
        <is>
          <t>১ বছর- ২ বছর</t>
        </is>
      </c>
      <c r="N184" s="76" t="n">
        <v>0</v>
      </c>
      <c r="O184" s="76" t="n">
        <v>0</v>
      </c>
      <c r="P184" s="76" t="n">
        <v>0</v>
      </c>
      <c r="R184" s="76" t="inlineStr">
        <is>
          <t>১ বছর- ২ বছর</t>
        </is>
      </c>
      <c r="S184" s="76" t="n">
        <v>0</v>
      </c>
      <c r="T184" s="76" t="n">
        <v>0</v>
      </c>
      <c r="U184" s="76" t="n">
        <v>0</v>
      </c>
    </row>
    <row r="185" ht="15.75" customHeight="1" s="75">
      <c r="H185" s="76" t="inlineStr">
        <is>
          <t>২ বছরের বেশি</t>
        </is>
      </c>
      <c r="I185" s="76" t="n">
        <v>0</v>
      </c>
      <c r="J185" s="76" t="n">
        <v>0</v>
      </c>
      <c r="K185" s="76" t="n">
        <v>0</v>
      </c>
      <c r="M185" s="76" t="inlineStr">
        <is>
          <t>২ বছরের বেশি</t>
        </is>
      </c>
      <c r="N185" s="76" t="n">
        <v>0</v>
      </c>
      <c r="O185" s="76" t="n">
        <v>0</v>
      </c>
      <c r="P185" s="76" t="n">
        <v>0</v>
      </c>
      <c r="R185" s="76" t="inlineStr">
        <is>
          <t>২ বছরের বেশি</t>
        </is>
      </c>
      <c r="S185" s="76" t="n">
        <v>0</v>
      </c>
      <c r="T185" s="76" t="n">
        <v>0</v>
      </c>
      <c r="U185" s="76" t="n">
        <v>0</v>
      </c>
    </row>
    <row r="186" ht="15.75" customHeight="1" s="75">
      <c r="G186" s="76" t="inlineStr">
        <is>
          <t>আঙ্গুর</t>
        </is>
      </c>
      <c r="H186" s="76" t="inlineStr">
        <is>
          <t>১ মাস-৬মাস</t>
        </is>
      </c>
      <c r="I186" s="76" t="n">
        <v>0</v>
      </c>
      <c r="J186" s="76" t="n">
        <v>0</v>
      </c>
      <c r="K186" s="76" t="n">
        <v>0</v>
      </c>
      <c r="L186" s="76" t="inlineStr">
        <is>
          <t>সেগুন</t>
        </is>
      </c>
      <c r="M186" s="76" t="inlineStr">
        <is>
          <t>১ মাস-৬মাস</t>
        </is>
      </c>
      <c r="N186" s="76" t="n">
        <v>0</v>
      </c>
      <c r="O186" s="76" t="n">
        <v>0</v>
      </c>
      <c r="P186" s="76" t="n">
        <v>0</v>
      </c>
      <c r="Q186" s="76" t="inlineStr">
        <is>
          <t>আমলকি</t>
        </is>
      </c>
      <c r="R186" s="76" t="inlineStr">
        <is>
          <t>১ মাস-৬মাস</t>
        </is>
      </c>
      <c r="S186" s="76" t="n">
        <v>0</v>
      </c>
      <c r="T186" s="76" t="n">
        <v>0</v>
      </c>
      <c r="U186" s="76" t="n">
        <v>0</v>
      </c>
    </row>
    <row r="187" ht="15.75" customHeight="1" s="75">
      <c r="H187" s="76" t="inlineStr">
        <is>
          <t>৬ মাস- ১ বছর</t>
        </is>
      </c>
      <c r="I187" s="76" t="n">
        <v>300</v>
      </c>
      <c r="J187" s="76" t="n">
        <v>300</v>
      </c>
      <c r="K187" s="76" t="n">
        <v>0</v>
      </c>
      <c r="M187" s="76" t="inlineStr">
        <is>
          <t>৬ মাস- ১ বছর</t>
        </is>
      </c>
      <c r="N187" s="76" t="n">
        <v>1020</v>
      </c>
      <c r="O187" s="76" t="n">
        <v>1020</v>
      </c>
      <c r="P187" s="76" t="n">
        <v>0</v>
      </c>
      <c r="R187" s="76" t="inlineStr">
        <is>
          <t>৬ মাস- ১ বছর</t>
        </is>
      </c>
      <c r="S187" s="76" t="n">
        <v>300</v>
      </c>
      <c r="T187" s="76" t="n">
        <v>300</v>
      </c>
      <c r="U187" s="76" t="n">
        <v>0</v>
      </c>
    </row>
    <row r="188" ht="15.75" customHeight="1" s="75">
      <c r="H188" s="76" t="inlineStr">
        <is>
          <t>১ বছর- ২ বছর</t>
        </is>
      </c>
      <c r="I188" s="76" t="n">
        <v>0</v>
      </c>
      <c r="J188" s="76" t="n">
        <v>0</v>
      </c>
      <c r="K188" s="76" t="n">
        <v>0</v>
      </c>
      <c r="M188" s="76" t="inlineStr">
        <is>
          <t>১ বছর- ২ বছর</t>
        </is>
      </c>
      <c r="N188" s="76" t="n">
        <v>0</v>
      </c>
      <c r="O188" s="76" t="n">
        <v>0</v>
      </c>
      <c r="P188" s="76" t="n">
        <v>0</v>
      </c>
      <c r="R188" s="76" t="inlineStr">
        <is>
          <t>১ বছর- ২ বছর</t>
        </is>
      </c>
      <c r="S188" s="76" t="n">
        <v>0</v>
      </c>
      <c r="T188" s="76" t="n">
        <v>0</v>
      </c>
      <c r="U188" s="76" t="n">
        <v>0</v>
      </c>
    </row>
    <row r="189" ht="15.75" customHeight="1" s="75">
      <c r="H189" s="76" t="inlineStr">
        <is>
          <t>২ বছরের বেশি</t>
        </is>
      </c>
      <c r="I189" s="76" t="n">
        <v>0</v>
      </c>
      <c r="J189" s="76" t="n">
        <v>0</v>
      </c>
      <c r="K189" s="76" t="n">
        <v>0</v>
      </c>
      <c r="M189" s="76" t="inlineStr">
        <is>
          <t>২ বছরের বেশি</t>
        </is>
      </c>
      <c r="N189" s="76" t="n">
        <v>0</v>
      </c>
      <c r="O189" s="76" t="n">
        <v>0</v>
      </c>
      <c r="P189" s="76" t="n">
        <v>0</v>
      </c>
      <c r="R189" s="76" t="inlineStr">
        <is>
          <t>২ বছরের বেশি</t>
        </is>
      </c>
      <c r="S189" s="76" t="n">
        <v>0</v>
      </c>
      <c r="T189" s="76" t="n">
        <v>0</v>
      </c>
      <c r="U189" s="76" t="n">
        <v>0</v>
      </c>
    </row>
    <row r="190" ht="15.75" customHeight="1" s="75">
      <c r="G190" s="76" t="inlineStr">
        <is>
          <t>পেয়ারা</t>
        </is>
      </c>
      <c r="H190" s="76" t="inlineStr">
        <is>
          <t>১ মাস-৬মাস</t>
        </is>
      </c>
      <c r="I190" s="76" t="n">
        <v>0</v>
      </c>
      <c r="J190" s="76" t="n">
        <v>0</v>
      </c>
      <c r="K190" s="76" t="n">
        <v>0</v>
      </c>
      <c r="M190" s="76" t="inlineStr">
        <is>
          <t>১ মাস-৬মাস</t>
        </is>
      </c>
      <c r="N190" s="76" t="n">
        <v>0</v>
      </c>
      <c r="O190" s="76" t="n">
        <v>0</v>
      </c>
      <c r="P190" s="76" t="n">
        <v>0</v>
      </c>
      <c r="Q190" s="76" t="inlineStr">
        <is>
          <t>হরিতকি</t>
        </is>
      </c>
      <c r="R190" s="76" t="inlineStr">
        <is>
          <t>১ মাস-৬মাস</t>
        </is>
      </c>
      <c r="S190" s="76" t="n">
        <v>0</v>
      </c>
      <c r="T190" s="76" t="n">
        <v>0</v>
      </c>
      <c r="U190" s="76" t="n">
        <v>0</v>
      </c>
    </row>
    <row r="191" ht="15.75" customHeight="1" s="75">
      <c r="H191" s="76" t="inlineStr">
        <is>
          <t>৬ মাস- ১ বছর</t>
        </is>
      </c>
      <c r="I191" s="76" t="n">
        <v>1000</v>
      </c>
      <c r="J191" s="76" t="n">
        <v>1000</v>
      </c>
      <c r="K191" s="76" t="n">
        <v>0</v>
      </c>
      <c r="M191" s="76" t="inlineStr">
        <is>
          <t>৬ মাস- ১ বছর</t>
        </is>
      </c>
      <c r="N191" s="76" t="n">
        <v>0</v>
      </c>
      <c r="O191" s="76" t="n">
        <v>0</v>
      </c>
      <c r="P191" s="76" t="n">
        <v>0</v>
      </c>
      <c r="R191" s="76" t="inlineStr">
        <is>
          <t>৬ মাস- ১ বছর</t>
        </is>
      </c>
      <c r="S191" s="76" t="n">
        <v>200</v>
      </c>
      <c r="T191" s="76" t="n">
        <v>200</v>
      </c>
      <c r="U191" s="76" t="n">
        <v>0</v>
      </c>
    </row>
    <row r="192" ht="15.75" customHeight="1" s="75">
      <c r="H192" s="76" t="inlineStr">
        <is>
          <t>১ বছর- ২ বছর</t>
        </is>
      </c>
      <c r="I192" s="76" t="n">
        <v>0</v>
      </c>
      <c r="J192" s="76" t="n">
        <v>0</v>
      </c>
      <c r="K192" s="76" t="n">
        <v>0</v>
      </c>
      <c r="M192" s="76" t="inlineStr">
        <is>
          <t>১ বছর- ২ বছর</t>
        </is>
      </c>
      <c r="N192" s="76" t="n">
        <v>0</v>
      </c>
      <c r="O192" s="76" t="n">
        <v>0</v>
      </c>
      <c r="P192" s="76" t="n">
        <v>0</v>
      </c>
      <c r="R192" s="76" t="inlineStr">
        <is>
          <t>১ বছর- ২ বছর</t>
        </is>
      </c>
      <c r="S192" s="76" t="n">
        <v>0</v>
      </c>
      <c r="T192" s="76" t="n">
        <v>0</v>
      </c>
      <c r="U192" s="76" t="n">
        <v>0</v>
      </c>
    </row>
    <row r="193" ht="15.75" customHeight="1" s="75">
      <c r="H193" s="76" t="inlineStr">
        <is>
          <t>২ বছরের বেশি</t>
        </is>
      </c>
      <c r="I193" s="76" t="n">
        <v>0</v>
      </c>
      <c r="J193" s="76" t="n">
        <v>0</v>
      </c>
      <c r="K193" s="76" t="n">
        <v>0</v>
      </c>
      <c r="M193" s="76" t="inlineStr">
        <is>
          <t>২ বছরের বেশি</t>
        </is>
      </c>
      <c r="N193" s="76" t="n">
        <v>0</v>
      </c>
      <c r="O193" s="76" t="n">
        <v>0</v>
      </c>
      <c r="P193" s="76" t="n">
        <v>0</v>
      </c>
      <c r="R193" s="76" t="inlineStr">
        <is>
          <t>২ বছরের বেশি</t>
        </is>
      </c>
      <c r="S193" s="76" t="n">
        <v>0</v>
      </c>
      <c r="T193" s="76" t="n">
        <v>0</v>
      </c>
      <c r="U193" s="76" t="n">
        <v>0</v>
      </c>
    </row>
    <row r="194" ht="15.75" customHeight="1" s="75">
      <c r="A194" s="76" t="n">
        <v>15</v>
      </c>
      <c r="B194" s="76" t="inlineStr">
        <is>
          <t>রংপুর</t>
        </is>
      </c>
      <c r="C194" s="76" t="inlineStr">
        <is>
          <t>কুড়িগ্রাম</t>
        </is>
      </c>
      <c r="D194" s="76" t="inlineStr">
        <is>
          <t>কুড়িগ্রাম সদর</t>
        </is>
      </c>
      <c r="E194" s="76" t="inlineStr">
        <is>
          <t>বিপুল নার্সারী, মোঃ আতাউর রহমান পাচগাছী, 01739018191</t>
        </is>
      </c>
      <c r="F194" s="76" t="inlineStr">
        <is>
          <t>NL25◦33'39" EL 89◦49'52"</t>
        </is>
      </c>
      <c r="G194" s="76" t="inlineStr">
        <is>
          <t>লটকট</t>
        </is>
      </c>
      <c r="H194" s="76" t="inlineStr">
        <is>
          <t>১ মাস-৬মাস</t>
        </is>
      </c>
      <c r="I194" s="76" t="n">
        <v>0</v>
      </c>
      <c r="J194" s="76" t="n">
        <v>0</v>
      </c>
      <c r="K194" s="76" t="n">
        <v>0</v>
      </c>
      <c r="L194" s="76" t="inlineStr">
        <is>
          <t>মেহগনি</t>
        </is>
      </c>
      <c r="M194" s="76" t="inlineStr">
        <is>
          <t>১ মাস-৬মাস</t>
        </is>
      </c>
      <c r="N194" s="76" t="n">
        <v>0</v>
      </c>
      <c r="O194" s="76" t="n">
        <v>0</v>
      </c>
      <c r="P194" s="76" t="n">
        <v>0</v>
      </c>
      <c r="Q194" s="76" t="inlineStr">
        <is>
          <t>নিম</t>
        </is>
      </c>
      <c r="R194" s="76" t="inlineStr">
        <is>
          <t>১ মাস-৬মাস</t>
        </is>
      </c>
      <c r="S194" s="76" t="n">
        <v>0</v>
      </c>
      <c r="T194" s="76" t="n">
        <v>0</v>
      </c>
      <c r="U194" s="76" t="n">
        <v>0</v>
      </c>
    </row>
    <row r="195" ht="15.75" customHeight="1" s="75">
      <c r="H195" s="76" t="inlineStr">
        <is>
          <t>৬ মাস- ১ বছর</t>
        </is>
      </c>
      <c r="I195" s="76" t="n">
        <v>1500</v>
      </c>
      <c r="J195" s="76" t="n">
        <v>200</v>
      </c>
      <c r="K195" s="76" t="n">
        <v>1300</v>
      </c>
      <c r="M195" s="76" t="inlineStr">
        <is>
          <t>৬ মাস- ১ বছর</t>
        </is>
      </c>
      <c r="N195" s="76" t="n">
        <v>3050</v>
      </c>
      <c r="O195" s="76" t="n">
        <v>3050</v>
      </c>
      <c r="P195" s="76" t="n">
        <v>0</v>
      </c>
      <c r="R195" s="76" t="inlineStr">
        <is>
          <t>৬ মাস- ১ বছর</t>
        </is>
      </c>
      <c r="S195" s="76" t="n">
        <v>1000</v>
      </c>
      <c r="T195" s="76" t="n">
        <v>1000</v>
      </c>
      <c r="U195" s="76" t="n">
        <v>0</v>
      </c>
    </row>
    <row r="196" ht="15.75" customHeight="1" s="75">
      <c r="H196" s="76" t="inlineStr">
        <is>
          <t>১ বছর- ২ বছর</t>
        </is>
      </c>
      <c r="I196" s="76" t="n">
        <v>0</v>
      </c>
      <c r="J196" s="76" t="n">
        <v>0</v>
      </c>
      <c r="K196" s="76" t="n">
        <v>0</v>
      </c>
      <c r="M196" s="76" t="inlineStr">
        <is>
          <t>১ বছর- ২ বছর</t>
        </is>
      </c>
      <c r="N196" s="76" t="n">
        <v>0</v>
      </c>
      <c r="O196" s="76" t="n">
        <v>0</v>
      </c>
      <c r="P196" s="76" t="n">
        <v>0</v>
      </c>
      <c r="R196" s="76" t="inlineStr">
        <is>
          <t>১ বছর- ২ বছর</t>
        </is>
      </c>
      <c r="S196" s="76" t="n">
        <v>0</v>
      </c>
      <c r="T196" s="76" t="n">
        <v>0</v>
      </c>
      <c r="U196" s="76" t="n">
        <v>0</v>
      </c>
    </row>
    <row r="197" ht="15.75" customHeight="1" s="75">
      <c r="H197" s="76" t="inlineStr">
        <is>
          <t>২ বছরের বেশি</t>
        </is>
      </c>
      <c r="I197" s="76" t="n">
        <v>0</v>
      </c>
      <c r="J197" s="76" t="n">
        <v>0</v>
      </c>
      <c r="K197" s="76" t="n">
        <v>0</v>
      </c>
      <c r="M197" s="76" t="inlineStr">
        <is>
          <t>২ বছরের বেশি</t>
        </is>
      </c>
      <c r="N197" s="76" t="n">
        <v>0</v>
      </c>
      <c r="O197" s="76" t="n">
        <v>0</v>
      </c>
      <c r="P197" s="76" t="n">
        <v>0</v>
      </c>
      <c r="R197" s="76" t="inlineStr">
        <is>
          <t>২ বছরের বেশি</t>
        </is>
      </c>
      <c r="S197" s="76" t="n">
        <v>0</v>
      </c>
      <c r="T197" s="76" t="n">
        <v>0</v>
      </c>
      <c r="U197" s="76" t="n">
        <v>0</v>
      </c>
    </row>
    <row r="198" ht="15.75" customHeight="1" s="75">
      <c r="G198" s="76" t="inlineStr">
        <is>
          <t>জাম্বুরা</t>
        </is>
      </c>
      <c r="H198" s="76" t="inlineStr">
        <is>
          <t>১ মাস-৬মাস</t>
        </is>
      </c>
      <c r="I198" s="76" t="n">
        <v>0</v>
      </c>
      <c r="J198" s="76" t="n">
        <v>0</v>
      </c>
      <c r="K198" s="76" t="n">
        <v>0</v>
      </c>
      <c r="L198" s="76" t="inlineStr">
        <is>
          <t>সেগুন</t>
        </is>
      </c>
      <c r="M198" s="76" t="inlineStr">
        <is>
          <t>১ মাস-৬মাস</t>
        </is>
      </c>
      <c r="N198" s="76" t="n">
        <v>0</v>
      </c>
      <c r="O198" s="76" t="n">
        <v>0</v>
      </c>
      <c r="P198" s="76" t="n">
        <v>0</v>
      </c>
      <c r="Q198" s="76" t="inlineStr">
        <is>
          <t>আমলকি</t>
        </is>
      </c>
      <c r="R198" s="76" t="inlineStr">
        <is>
          <t>১ মাস-৬মাস</t>
        </is>
      </c>
      <c r="S198" s="76" t="n">
        <v>0</v>
      </c>
      <c r="T198" s="76" t="n">
        <v>0</v>
      </c>
      <c r="U198" s="76" t="n">
        <v>0</v>
      </c>
    </row>
    <row r="199" ht="15.75" customHeight="1" s="75">
      <c r="H199" s="76" t="inlineStr">
        <is>
          <t>৬ মাস- ১ বছর</t>
        </is>
      </c>
      <c r="I199" s="76" t="n">
        <v>700</v>
      </c>
      <c r="J199" s="76" t="n">
        <v>700</v>
      </c>
      <c r="K199" s="76" t="n">
        <v>0</v>
      </c>
      <c r="M199" s="76" t="inlineStr">
        <is>
          <t>৬ মাস- ১ বছর</t>
        </is>
      </c>
      <c r="N199" s="76" t="n">
        <v>1020</v>
      </c>
      <c r="O199" s="76" t="n">
        <v>1020</v>
      </c>
      <c r="P199" s="76" t="n">
        <v>0</v>
      </c>
      <c r="R199" s="76" t="inlineStr">
        <is>
          <t>৬ মাস- ১ বছর</t>
        </is>
      </c>
      <c r="S199" s="76" t="n">
        <v>300</v>
      </c>
      <c r="T199" s="76" t="n">
        <v>300</v>
      </c>
      <c r="U199" s="76" t="n">
        <v>0</v>
      </c>
    </row>
    <row r="200" ht="15.75" customHeight="1" s="75">
      <c r="H200" s="76" t="inlineStr">
        <is>
          <t>১ বছর- ২ বছর</t>
        </is>
      </c>
      <c r="I200" s="76" t="n">
        <v>0</v>
      </c>
      <c r="J200" s="76" t="n">
        <v>0</v>
      </c>
      <c r="K200" s="76" t="n">
        <v>0</v>
      </c>
      <c r="M200" s="76" t="inlineStr">
        <is>
          <t>১ বছর- ২ বছর</t>
        </is>
      </c>
      <c r="N200" s="76" t="n">
        <v>0</v>
      </c>
      <c r="O200" s="76" t="n">
        <v>0</v>
      </c>
      <c r="P200" s="76" t="n">
        <v>0</v>
      </c>
      <c r="R200" s="76" t="inlineStr">
        <is>
          <t>১ বছর- ২ বছর</t>
        </is>
      </c>
      <c r="S200" s="76" t="n">
        <v>0</v>
      </c>
      <c r="T200" s="76" t="n">
        <v>0</v>
      </c>
      <c r="U200" s="76" t="n">
        <v>0</v>
      </c>
    </row>
    <row r="201" ht="15.75" customHeight="1" s="75">
      <c r="H201" s="76" t="inlineStr">
        <is>
          <t>২ বছরের বেশি</t>
        </is>
      </c>
      <c r="I201" s="76" t="n">
        <v>0</v>
      </c>
      <c r="J201" s="76" t="n">
        <v>0</v>
      </c>
      <c r="K201" s="76" t="n">
        <v>0</v>
      </c>
      <c r="M201" s="76" t="inlineStr">
        <is>
          <t>২ বছরের বেশি</t>
        </is>
      </c>
      <c r="N201" s="76" t="n">
        <v>0</v>
      </c>
      <c r="O201" s="76" t="n">
        <v>0</v>
      </c>
      <c r="P201" s="76" t="n">
        <v>0</v>
      </c>
      <c r="R201" s="76" t="inlineStr">
        <is>
          <t>২ বছরের বেশি</t>
        </is>
      </c>
      <c r="S201" s="76" t="n">
        <v>0</v>
      </c>
      <c r="T201" s="76" t="n">
        <v>0</v>
      </c>
      <c r="U201" s="76" t="n">
        <v>0</v>
      </c>
    </row>
    <row r="202" ht="15.75" customHeight="1" s="75">
      <c r="G202" s="76" t="inlineStr">
        <is>
          <t>পেয়ারা</t>
        </is>
      </c>
      <c r="H202" s="76" t="inlineStr">
        <is>
          <t>১ মাস-৬মাস</t>
        </is>
      </c>
      <c r="I202" s="76" t="n">
        <v>0</v>
      </c>
      <c r="J202" s="76" t="n">
        <v>0</v>
      </c>
      <c r="K202" s="76" t="n">
        <v>0</v>
      </c>
      <c r="M202" s="76" t="inlineStr">
        <is>
          <t>১ মাস-৬মাস</t>
        </is>
      </c>
      <c r="N202" s="76" t="n">
        <v>0</v>
      </c>
      <c r="O202" s="76" t="n">
        <v>0</v>
      </c>
      <c r="P202" s="76" t="n">
        <v>0</v>
      </c>
      <c r="Q202" s="76" t="inlineStr">
        <is>
          <t>হরিতকি</t>
        </is>
      </c>
      <c r="R202" s="76" t="inlineStr">
        <is>
          <t>১ মাস-৬মাস</t>
        </is>
      </c>
      <c r="S202" s="76" t="n">
        <v>0</v>
      </c>
      <c r="T202" s="76" t="n">
        <v>0</v>
      </c>
      <c r="U202" s="76" t="n">
        <v>0</v>
      </c>
    </row>
    <row r="203" ht="15.75" customHeight="1" s="75">
      <c r="H203" s="76" t="inlineStr">
        <is>
          <t>৬ মাস- ১ বছর</t>
        </is>
      </c>
      <c r="I203" s="76" t="n">
        <v>800</v>
      </c>
      <c r="J203" s="76" t="n">
        <v>800</v>
      </c>
      <c r="K203" s="76" t="n">
        <v>0</v>
      </c>
      <c r="M203" s="76" t="inlineStr">
        <is>
          <t>৬ মাস- ১ বছর</t>
        </is>
      </c>
      <c r="N203" s="76" t="n">
        <v>0</v>
      </c>
      <c r="O203" s="76" t="n">
        <v>0</v>
      </c>
      <c r="P203" s="76" t="n">
        <v>0</v>
      </c>
      <c r="R203" s="76" t="inlineStr">
        <is>
          <t>৬ মাস- ১ বছর</t>
        </is>
      </c>
      <c r="S203" s="76" t="n">
        <v>200</v>
      </c>
      <c r="T203" s="76" t="n">
        <v>200</v>
      </c>
      <c r="U203" s="76" t="n">
        <v>0</v>
      </c>
    </row>
    <row r="204" ht="15.75" customHeight="1" s="75">
      <c r="H204" s="76" t="inlineStr">
        <is>
          <t>১ বছর- ২ বছর</t>
        </is>
      </c>
      <c r="I204" s="76" t="n">
        <v>0</v>
      </c>
      <c r="J204" s="76" t="n">
        <v>0</v>
      </c>
      <c r="K204" s="76" t="n">
        <v>0</v>
      </c>
      <c r="M204" s="76" t="inlineStr">
        <is>
          <t>১ বছর- ২ বছর</t>
        </is>
      </c>
      <c r="N204" s="76" t="n">
        <v>0</v>
      </c>
      <c r="O204" s="76" t="n">
        <v>0</v>
      </c>
      <c r="P204" s="76" t="n">
        <v>0</v>
      </c>
      <c r="R204" s="76" t="inlineStr">
        <is>
          <t>১ বছর- ২ বছর</t>
        </is>
      </c>
      <c r="S204" s="76" t="n">
        <v>0</v>
      </c>
      <c r="T204" s="76" t="n">
        <v>0</v>
      </c>
      <c r="U204" s="76" t="n">
        <v>0</v>
      </c>
    </row>
    <row r="205" ht="15.75" customHeight="1" s="75">
      <c r="H205" s="76" t="inlineStr">
        <is>
          <t>২ বছরের বেশি</t>
        </is>
      </c>
      <c r="I205" s="76" t="n">
        <v>0</v>
      </c>
      <c r="J205" s="76" t="n">
        <v>0</v>
      </c>
      <c r="K205" s="76" t="n">
        <v>0</v>
      </c>
      <c r="M205" s="76" t="inlineStr">
        <is>
          <t>২ বছরের বেশি</t>
        </is>
      </c>
      <c r="N205" s="76" t="n">
        <v>0</v>
      </c>
      <c r="O205" s="76" t="n">
        <v>0</v>
      </c>
      <c r="P205" s="76" t="n">
        <v>0</v>
      </c>
      <c r="R205" s="76" t="inlineStr">
        <is>
          <t>২ বছরের বেশি</t>
        </is>
      </c>
      <c r="S205" s="76" t="n">
        <v>0</v>
      </c>
      <c r="T205" s="76" t="n">
        <v>0</v>
      </c>
      <c r="U205" s="76" t="n">
        <v>0</v>
      </c>
    </row>
    <row r="206" ht="15.75" customHeight="1" s="75">
      <c r="G206" s="76" t="inlineStr">
        <is>
          <t>আমড়া</t>
        </is>
      </c>
      <c r="H206" s="76" t="inlineStr">
        <is>
          <t>১ মাস-৬মাস</t>
        </is>
      </c>
      <c r="I206" s="76" t="n">
        <v>0</v>
      </c>
      <c r="J206" s="76" t="n">
        <v>0</v>
      </c>
      <c r="K206" s="76" t="n">
        <v>0</v>
      </c>
      <c r="M206" s="76" t="inlineStr">
        <is>
          <t>১ মাস-৬মাস</t>
        </is>
      </c>
      <c r="N206" s="76" t="n">
        <v>0</v>
      </c>
      <c r="O206" s="76" t="n">
        <v>0</v>
      </c>
      <c r="P206" s="76" t="n">
        <v>0</v>
      </c>
      <c r="R206" s="76" t="inlineStr">
        <is>
          <t>১ মাস-৬মাস</t>
        </is>
      </c>
      <c r="S206" s="76" t="n">
        <v>0</v>
      </c>
      <c r="T206" s="76" t="n">
        <v>0</v>
      </c>
      <c r="U206" s="76" t="n">
        <v>0</v>
      </c>
    </row>
    <row r="207" ht="15.75" customHeight="1" s="75">
      <c r="H207" s="76" t="inlineStr">
        <is>
          <t>৬ মাস- ১ বছর</t>
        </is>
      </c>
      <c r="I207" s="76" t="n">
        <v>200</v>
      </c>
      <c r="J207" s="76" t="n">
        <v>200</v>
      </c>
      <c r="K207" s="76" t="n">
        <v>0</v>
      </c>
      <c r="M207" s="76" t="inlineStr">
        <is>
          <t>৬ মাস- ১ বছর</t>
        </is>
      </c>
      <c r="N207" s="76" t="n">
        <v>0</v>
      </c>
      <c r="O207" s="76" t="n">
        <v>0</v>
      </c>
      <c r="P207" s="76" t="n">
        <v>0</v>
      </c>
      <c r="R207" s="76" t="inlineStr">
        <is>
          <t>৬ মাস- ১ বছর</t>
        </is>
      </c>
      <c r="S207" s="76" t="n">
        <v>0</v>
      </c>
      <c r="T207" s="76" t="n">
        <v>0</v>
      </c>
      <c r="U207" s="76" t="n">
        <v>0</v>
      </c>
    </row>
    <row r="208" ht="15.75" customHeight="1" s="75">
      <c r="H208" s="76" t="inlineStr">
        <is>
          <t>১ বছর- ২ বছর</t>
        </is>
      </c>
      <c r="I208" s="76" t="n">
        <v>0</v>
      </c>
      <c r="J208" s="76" t="n">
        <v>0</v>
      </c>
      <c r="K208" s="76" t="n">
        <v>0</v>
      </c>
      <c r="M208" s="76" t="inlineStr">
        <is>
          <t>১ বছর- ২ বছর</t>
        </is>
      </c>
      <c r="N208" s="76" t="n">
        <v>0</v>
      </c>
      <c r="O208" s="76" t="n">
        <v>0</v>
      </c>
      <c r="P208" s="76" t="n">
        <v>0</v>
      </c>
      <c r="R208" s="76" t="inlineStr">
        <is>
          <t>১ বছর- ২ বছর</t>
        </is>
      </c>
      <c r="S208" s="76" t="n">
        <v>0</v>
      </c>
      <c r="T208" s="76" t="n">
        <v>0</v>
      </c>
      <c r="U208" s="76" t="n">
        <v>0</v>
      </c>
    </row>
    <row r="209" ht="15.75" customHeight="1" s="75">
      <c r="H209" s="76" t="inlineStr">
        <is>
          <t>২ বছরের বেশি</t>
        </is>
      </c>
      <c r="I209" s="76" t="n">
        <v>0</v>
      </c>
      <c r="J209" s="76" t="n">
        <v>0</v>
      </c>
      <c r="K209" s="76" t="n">
        <v>0</v>
      </c>
      <c r="M209" s="76" t="inlineStr">
        <is>
          <t>২ বছরের বেশি</t>
        </is>
      </c>
      <c r="N209" s="76" t="n">
        <v>0</v>
      </c>
      <c r="O209" s="76" t="n">
        <v>0</v>
      </c>
      <c r="P209" s="76" t="n">
        <v>0</v>
      </c>
      <c r="R209" s="76" t="inlineStr">
        <is>
          <t>২ বছরের বেশি</t>
        </is>
      </c>
      <c r="S209" s="76" t="n">
        <v>0</v>
      </c>
      <c r="T209" s="76" t="n">
        <v>0</v>
      </c>
      <c r="U209" s="76" t="n">
        <v>0</v>
      </c>
    </row>
    <row r="210" ht="15.75" customHeight="1" s="75">
      <c r="A210" s="76" t="n">
        <v>16</v>
      </c>
      <c r="B210" s="76" t="inlineStr">
        <is>
          <t>রংপুর</t>
        </is>
      </c>
      <c r="C210" s="76" t="inlineStr">
        <is>
          <t>কুড়িগ্রাম</t>
        </is>
      </c>
      <c r="D210" s="76" t="inlineStr">
        <is>
          <t>কুড়িগ্রাম সদর</t>
        </is>
      </c>
      <c r="E210" s="76" t="inlineStr">
        <is>
          <t>মোঃ মহিউদ্দিন সোহেল, স্টাফ কোয়াটার, কুড়িগ্রাম</t>
        </is>
      </c>
      <c r="F210" s="76" t="inlineStr">
        <is>
          <t>NL25◦33'39" EL 89◦49'52"</t>
        </is>
      </c>
      <c r="G210" s="76" t="inlineStr">
        <is>
          <t>আম</t>
        </is>
      </c>
      <c r="H210" s="76" t="inlineStr">
        <is>
          <t>১ মাস-৬মাস</t>
        </is>
      </c>
      <c r="I210" s="76" t="n">
        <v>0</v>
      </c>
      <c r="J210" s="76" t="n">
        <v>0</v>
      </c>
      <c r="K210" s="76" t="n">
        <v>0</v>
      </c>
      <c r="L210" s="76" t="inlineStr">
        <is>
          <t>মেহগনি</t>
        </is>
      </c>
      <c r="M210" s="76" t="inlineStr">
        <is>
          <t>১ মাস-৬মাস</t>
        </is>
      </c>
      <c r="N210" s="76" t="n">
        <v>0</v>
      </c>
      <c r="O210" s="76" t="n">
        <v>0</v>
      </c>
      <c r="P210" s="76" t="n">
        <v>0</v>
      </c>
      <c r="Q210" s="76" t="inlineStr">
        <is>
          <t>নিম</t>
        </is>
      </c>
      <c r="R210" s="76" t="inlineStr">
        <is>
          <t>১ মাস-৬মাস</t>
        </is>
      </c>
      <c r="S210" s="76" t="n">
        <v>0</v>
      </c>
      <c r="T210" s="76" t="n">
        <v>0</v>
      </c>
      <c r="U210" s="76" t="n">
        <v>0</v>
      </c>
    </row>
    <row r="211" ht="15.75" customHeight="1" s="75">
      <c r="H211" s="76" t="inlineStr">
        <is>
          <t>৬ মাস- ১ বছর</t>
        </is>
      </c>
      <c r="I211" s="76" t="n">
        <v>2000</v>
      </c>
      <c r="J211" s="76" t="n">
        <v>500</v>
      </c>
      <c r="K211" s="76" t="n">
        <v>1500</v>
      </c>
      <c r="M211" s="76" t="inlineStr">
        <is>
          <t>৬ মাস- ১ বছর</t>
        </is>
      </c>
      <c r="N211" s="76" t="n">
        <v>3000</v>
      </c>
      <c r="O211" s="76" t="n">
        <v>3000</v>
      </c>
      <c r="P211" s="76" t="n">
        <v>0</v>
      </c>
      <c r="R211" s="76" t="inlineStr">
        <is>
          <t>৬ মাস- ১ বছর</t>
        </is>
      </c>
      <c r="S211" s="76" t="n">
        <v>2000</v>
      </c>
      <c r="T211" s="76" t="n">
        <v>2000</v>
      </c>
      <c r="U211" s="76" t="n">
        <v>0</v>
      </c>
    </row>
    <row r="212" ht="15.75" customHeight="1" s="75">
      <c r="H212" s="76" t="inlineStr">
        <is>
          <t>১ বছর- ২ বছর</t>
        </is>
      </c>
      <c r="I212" s="76" t="n">
        <v>0</v>
      </c>
      <c r="J212" s="76" t="n">
        <v>0</v>
      </c>
      <c r="K212" s="76" t="n">
        <v>0</v>
      </c>
      <c r="M212" s="76" t="inlineStr">
        <is>
          <t>১ বছর- ২ বছর</t>
        </is>
      </c>
      <c r="N212" s="76" t="n">
        <v>0</v>
      </c>
      <c r="O212" s="76" t="n">
        <v>0</v>
      </c>
      <c r="P212" s="76" t="n">
        <v>0</v>
      </c>
      <c r="R212" s="76" t="inlineStr">
        <is>
          <t>১ বছর- ২ বছর</t>
        </is>
      </c>
      <c r="S212" s="76" t="n">
        <v>0</v>
      </c>
      <c r="T212" s="76" t="n">
        <v>0</v>
      </c>
      <c r="U212" s="76" t="n">
        <v>0</v>
      </c>
    </row>
    <row r="213" ht="15.75" customHeight="1" s="75">
      <c r="H213" s="76" t="inlineStr">
        <is>
          <t>২ বছরের বেশি</t>
        </is>
      </c>
      <c r="I213" s="76" t="n">
        <v>0</v>
      </c>
      <c r="J213" s="76" t="n">
        <v>0</v>
      </c>
      <c r="K213" s="76" t="n">
        <v>0</v>
      </c>
      <c r="M213" s="76" t="inlineStr">
        <is>
          <t>২ বছরের বেশি</t>
        </is>
      </c>
      <c r="N213" s="76" t="n">
        <v>0</v>
      </c>
      <c r="O213" s="76" t="n">
        <v>0</v>
      </c>
      <c r="P213" s="76" t="n">
        <v>0</v>
      </c>
      <c r="R213" s="76" t="inlineStr">
        <is>
          <t>২ বছরের বেশি</t>
        </is>
      </c>
      <c r="S213" s="76" t="n">
        <v>0</v>
      </c>
      <c r="T213" s="76" t="n">
        <v>0</v>
      </c>
      <c r="U213" s="76" t="n">
        <v>0</v>
      </c>
    </row>
    <row r="214" ht="15.75" customHeight="1" s="75">
      <c r="G214" s="76" t="inlineStr">
        <is>
          <t>মাল্টা</t>
        </is>
      </c>
      <c r="H214" s="76" t="inlineStr">
        <is>
          <t>১ মাস-৬মাস</t>
        </is>
      </c>
      <c r="I214" s="76" t="n">
        <v>0</v>
      </c>
      <c r="J214" s="76" t="n">
        <v>0</v>
      </c>
      <c r="K214" s="76" t="n">
        <v>0</v>
      </c>
      <c r="L214" s="76" t="inlineStr">
        <is>
          <t>সেগুন</t>
        </is>
      </c>
      <c r="M214" s="76" t="inlineStr">
        <is>
          <t>১ মাস-৬মাস</t>
        </is>
      </c>
      <c r="N214" s="76" t="n">
        <v>0</v>
      </c>
      <c r="O214" s="76" t="n">
        <v>0</v>
      </c>
      <c r="P214" s="76" t="n">
        <v>0</v>
      </c>
      <c r="Q214" s="76" t="inlineStr">
        <is>
          <t>আমলকি</t>
        </is>
      </c>
      <c r="R214" s="76" t="inlineStr">
        <is>
          <t>১ মাস-৬মাস</t>
        </is>
      </c>
      <c r="S214" s="76" t="n">
        <v>0</v>
      </c>
      <c r="T214" s="76" t="n">
        <v>0</v>
      </c>
      <c r="U214" s="76" t="n">
        <v>0</v>
      </c>
    </row>
    <row r="215" ht="15.75" customHeight="1" s="75">
      <c r="H215" s="76" t="inlineStr">
        <is>
          <t>৬ মাস- ১ বছর</t>
        </is>
      </c>
      <c r="I215" s="76" t="n">
        <v>700</v>
      </c>
      <c r="J215" s="76" t="n">
        <v>0</v>
      </c>
      <c r="K215" s="76" t="n">
        <v>700</v>
      </c>
      <c r="M215" s="76" t="inlineStr">
        <is>
          <t>৬ মাস- ১ বছর</t>
        </is>
      </c>
      <c r="N215" s="76" t="n">
        <v>800</v>
      </c>
      <c r="O215" s="76" t="n">
        <v>800</v>
      </c>
      <c r="P215" s="76" t="n">
        <v>0</v>
      </c>
      <c r="R215" s="76" t="inlineStr">
        <is>
          <t>৬ মাস- ১ বছর</t>
        </is>
      </c>
      <c r="S215" s="76" t="n">
        <v>50</v>
      </c>
      <c r="T215" s="76" t="n">
        <v>50</v>
      </c>
      <c r="U215" s="76" t="n">
        <v>0</v>
      </c>
    </row>
    <row r="216" ht="15.75" customHeight="1" s="75">
      <c r="H216" s="76" t="inlineStr">
        <is>
          <t>১ বছর- ২ বছর</t>
        </is>
      </c>
      <c r="I216" s="76" t="n">
        <v>0</v>
      </c>
      <c r="J216" s="76" t="n">
        <v>0</v>
      </c>
      <c r="K216" s="76" t="n">
        <v>0</v>
      </c>
      <c r="M216" s="76" t="inlineStr">
        <is>
          <t>১ বছর- ২ বছর</t>
        </is>
      </c>
      <c r="N216" s="76" t="n">
        <v>0</v>
      </c>
      <c r="O216" s="76" t="n">
        <v>0</v>
      </c>
      <c r="P216" s="76" t="n">
        <v>0</v>
      </c>
      <c r="R216" s="76" t="inlineStr">
        <is>
          <t>১ বছর- ২ বছর</t>
        </is>
      </c>
      <c r="S216" s="76" t="n">
        <v>0</v>
      </c>
      <c r="T216" s="76" t="n">
        <v>0</v>
      </c>
      <c r="U216" s="76" t="n">
        <v>0</v>
      </c>
    </row>
    <row r="217" ht="15.75" customHeight="1" s="75">
      <c r="H217" s="76" t="inlineStr">
        <is>
          <t>২ বছরের বেশি</t>
        </is>
      </c>
      <c r="I217" s="76" t="n">
        <v>0</v>
      </c>
      <c r="J217" s="76" t="n">
        <v>0</v>
      </c>
      <c r="K217" s="76" t="n">
        <v>0</v>
      </c>
      <c r="M217" s="76" t="inlineStr">
        <is>
          <t>২ বছরের বেশি</t>
        </is>
      </c>
      <c r="N217" s="76" t="n">
        <v>0</v>
      </c>
      <c r="O217" s="76" t="n">
        <v>0</v>
      </c>
      <c r="P217" s="76" t="n">
        <v>0</v>
      </c>
      <c r="R217" s="76" t="inlineStr">
        <is>
          <t>২ বছরের বেশি</t>
        </is>
      </c>
      <c r="S217" s="76" t="n">
        <v>0</v>
      </c>
      <c r="T217" s="76" t="n">
        <v>0</v>
      </c>
      <c r="U217" s="76" t="n">
        <v>0</v>
      </c>
    </row>
    <row r="218" ht="15.75" customHeight="1" s="75">
      <c r="G218" s="76" t="inlineStr">
        <is>
          <t>কমলা</t>
        </is>
      </c>
      <c r="H218" s="76" t="inlineStr">
        <is>
          <t>১ মাস-৬মাস</t>
        </is>
      </c>
      <c r="I218" s="76" t="n">
        <v>0</v>
      </c>
      <c r="J218" s="76" t="n">
        <v>0</v>
      </c>
      <c r="K218" s="76" t="n">
        <v>0</v>
      </c>
      <c r="M218" s="76" t="inlineStr">
        <is>
          <t>১ মাস-৬মাস</t>
        </is>
      </c>
      <c r="N218" s="76" t="n">
        <v>0</v>
      </c>
      <c r="O218" s="76" t="n">
        <v>0</v>
      </c>
      <c r="P218" s="76" t="n">
        <v>0</v>
      </c>
      <c r="Q218" s="76" t="inlineStr">
        <is>
          <t>হরিতকি</t>
        </is>
      </c>
      <c r="R218" s="76" t="inlineStr">
        <is>
          <t>১ মাস-৬মাস</t>
        </is>
      </c>
      <c r="S218" s="76" t="n">
        <v>0</v>
      </c>
      <c r="T218" s="76" t="n">
        <v>0</v>
      </c>
      <c r="U218" s="76" t="n">
        <v>0</v>
      </c>
    </row>
    <row r="219" ht="15.75" customHeight="1" s="75">
      <c r="H219" s="76" t="inlineStr">
        <is>
          <t>৬ মাস- ১ বছর</t>
        </is>
      </c>
      <c r="I219" s="76" t="n">
        <v>100</v>
      </c>
      <c r="J219" s="76" t="n">
        <v>25</v>
      </c>
      <c r="K219" s="76" t="n">
        <v>75</v>
      </c>
      <c r="M219" s="76" t="inlineStr">
        <is>
          <t>৬ মাস- ১ বছর</t>
        </is>
      </c>
      <c r="N219" s="76" t="n">
        <v>0</v>
      </c>
      <c r="O219" s="76" t="n">
        <v>0</v>
      </c>
      <c r="P219" s="76" t="n">
        <v>0</v>
      </c>
      <c r="R219" s="76" t="inlineStr">
        <is>
          <t>৬ মাস- ১ বছর</t>
        </is>
      </c>
      <c r="S219" s="76" t="n">
        <v>50</v>
      </c>
      <c r="T219" s="76" t="n">
        <v>50</v>
      </c>
      <c r="U219" s="76" t="n">
        <v>0</v>
      </c>
    </row>
    <row r="220" ht="15.75" customHeight="1" s="75">
      <c r="H220" s="76" t="inlineStr">
        <is>
          <t>১ বছর- ২ বছর</t>
        </is>
      </c>
      <c r="I220" s="76" t="n">
        <v>0</v>
      </c>
      <c r="J220" s="76" t="n">
        <v>0</v>
      </c>
      <c r="K220" s="76" t="n">
        <v>0</v>
      </c>
      <c r="M220" s="76" t="inlineStr">
        <is>
          <t>১ বছর- ২ বছর</t>
        </is>
      </c>
      <c r="N220" s="76" t="n">
        <v>0</v>
      </c>
      <c r="O220" s="76" t="n">
        <v>0</v>
      </c>
      <c r="P220" s="76" t="n">
        <v>0</v>
      </c>
      <c r="R220" s="76" t="inlineStr">
        <is>
          <t>১ বছর- ২ বছর</t>
        </is>
      </c>
      <c r="S220" s="76" t="n">
        <v>0</v>
      </c>
      <c r="T220" s="76" t="n">
        <v>0</v>
      </c>
      <c r="U220" s="76" t="n">
        <v>0</v>
      </c>
    </row>
    <row r="221" ht="15.75" customHeight="1" s="75">
      <c r="H221" s="76" t="inlineStr">
        <is>
          <t>২ বছরের বেশি</t>
        </is>
      </c>
      <c r="I221" s="76" t="n">
        <v>0</v>
      </c>
      <c r="J221" s="76" t="n">
        <v>0</v>
      </c>
      <c r="K221" s="76" t="n">
        <v>0</v>
      </c>
      <c r="M221" s="76" t="inlineStr">
        <is>
          <t>২ বছরের বেশি</t>
        </is>
      </c>
      <c r="N221" s="76" t="n">
        <v>0</v>
      </c>
      <c r="O221" s="76" t="n">
        <v>0</v>
      </c>
      <c r="P221" s="76" t="n">
        <v>0</v>
      </c>
      <c r="R221" s="76" t="inlineStr">
        <is>
          <t>২ বছরের বেশি</t>
        </is>
      </c>
      <c r="S221" s="76" t="n">
        <v>0</v>
      </c>
      <c r="T221" s="76" t="n">
        <v>0</v>
      </c>
      <c r="U221" s="76" t="n">
        <v>0</v>
      </c>
    </row>
    <row r="222" ht="15.75" customHeight="1" s="75">
      <c r="G222" s="76" t="inlineStr">
        <is>
          <t>লিচু</t>
        </is>
      </c>
      <c r="H222" s="76" t="inlineStr">
        <is>
          <t>১ মাস-৬মাস</t>
        </is>
      </c>
      <c r="I222" s="76" t="n">
        <v>0</v>
      </c>
      <c r="J222" s="76" t="n">
        <v>0</v>
      </c>
      <c r="K222" s="76" t="n">
        <v>0</v>
      </c>
      <c r="M222" s="76" t="inlineStr">
        <is>
          <t>১ মাস-৬মাস</t>
        </is>
      </c>
      <c r="N222" s="76" t="n">
        <v>0</v>
      </c>
      <c r="O222" s="76" t="n">
        <v>0</v>
      </c>
      <c r="P222" s="76" t="n">
        <v>0</v>
      </c>
      <c r="Q222" s="76" t="inlineStr">
        <is>
          <t>এলোভেরা</t>
        </is>
      </c>
      <c r="R222" s="76" t="inlineStr">
        <is>
          <t>১ মাস-৬মাস</t>
        </is>
      </c>
      <c r="S222" s="76" t="n">
        <v>0</v>
      </c>
      <c r="T222" s="76" t="n">
        <v>0</v>
      </c>
      <c r="U222" s="76" t="n">
        <v>0</v>
      </c>
    </row>
    <row r="223" ht="15.75" customHeight="1" s="75">
      <c r="H223" s="76" t="inlineStr">
        <is>
          <t>৬ মাস- ১ বছর</t>
        </is>
      </c>
      <c r="I223" s="76" t="n">
        <v>500</v>
      </c>
      <c r="J223" s="76" t="n">
        <v>0</v>
      </c>
      <c r="K223" s="76" t="n">
        <v>500</v>
      </c>
      <c r="M223" s="76" t="inlineStr">
        <is>
          <t>৬ মাস- ১ বছর</t>
        </is>
      </c>
      <c r="N223" s="76" t="n">
        <v>0</v>
      </c>
      <c r="O223" s="76" t="n">
        <v>0</v>
      </c>
      <c r="P223" s="76" t="n">
        <v>0</v>
      </c>
      <c r="R223" s="76" t="inlineStr">
        <is>
          <t>৬ মাস- ১ বছর</t>
        </is>
      </c>
      <c r="S223" s="76" t="n">
        <v>100</v>
      </c>
      <c r="T223" s="76" t="n">
        <v>100</v>
      </c>
      <c r="U223" s="76" t="n">
        <v>0</v>
      </c>
    </row>
    <row r="224" ht="15.75" customHeight="1" s="75">
      <c r="H224" s="76" t="inlineStr">
        <is>
          <t>১ বছর- ২ বছর</t>
        </is>
      </c>
      <c r="I224" s="76" t="n">
        <v>0</v>
      </c>
      <c r="J224" s="76" t="n">
        <v>0</v>
      </c>
      <c r="K224" s="76" t="n">
        <v>0</v>
      </c>
      <c r="M224" s="76" t="inlineStr">
        <is>
          <t>১ বছর- ২ বছর</t>
        </is>
      </c>
      <c r="N224" s="76" t="n">
        <v>0</v>
      </c>
      <c r="O224" s="76" t="n">
        <v>0</v>
      </c>
      <c r="P224" s="76" t="n">
        <v>0</v>
      </c>
      <c r="R224" s="76" t="inlineStr">
        <is>
          <t>১ বছর- ২ বছর</t>
        </is>
      </c>
      <c r="S224" s="76" t="n">
        <v>0</v>
      </c>
      <c r="T224" s="76" t="n">
        <v>0</v>
      </c>
      <c r="U224" s="76" t="n">
        <v>0</v>
      </c>
    </row>
    <row r="225" ht="15.75" customHeight="1" s="75">
      <c r="H225" s="76" t="inlineStr">
        <is>
          <t>২ বছরের বেশি</t>
        </is>
      </c>
      <c r="I225" s="76" t="n">
        <v>0</v>
      </c>
      <c r="J225" s="76" t="n">
        <v>0</v>
      </c>
      <c r="K225" s="76" t="n">
        <v>0</v>
      </c>
      <c r="M225" s="76" t="inlineStr">
        <is>
          <t>২ বছরের বেশি</t>
        </is>
      </c>
      <c r="N225" s="76" t="n">
        <v>0</v>
      </c>
      <c r="O225" s="76" t="n">
        <v>0</v>
      </c>
      <c r="P225" s="76" t="n">
        <v>0</v>
      </c>
      <c r="R225" s="76" t="inlineStr">
        <is>
          <t>২ বছরের বেশি</t>
        </is>
      </c>
      <c r="S225" s="76" t="n">
        <v>0</v>
      </c>
      <c r="T225" s="76" t="n">
        <v>0</v>
      </c>
      <c r="U225" s="76" t="n">
        <v>0</v>
      </c>
    </row>
    <row r="226" ht="15.75" customHeight="1" s="75">
      <c r="A226" s="76" t="n">
        <v>17</v>
      </c>
      <c r="B226" s="76" t="inlineStr">
        <is>
          <t>রংপুর</t>
        </is>
      </c>
      <c r="C226" s="76" t="inlineStr">
        <is>
          <t>কুড়িগ্রাম</t>
        </is>
      </c>
      <c r="D226" s="76" t="inlineStr">
        <is>
          <t>কুড়িগ্রাম সদর</t>
        </is>
      </c>
      <c r="E226" s="76" t="inlineStr">
        <is>
          <t>শ্রী বিষাদু চন্দ্র, ছড়ারপাড়, পূর্ব কুমরপুর</t>
        </is>
      </c>
      <c r="F226" s="76" t="inlineStr">
        <is>
          <t>NL25◦33'39" EL 89◦49'52"</t>
        </is>
      </c>
      <c r="G226" s="76" t="inlineStr">
        <is>
          <t>আম</t>
        </is>
      </c>
      <c r="H226" s="76" t="inlineStr">
        <is>
          <t>১ মাস-৬মাস</t>
        </is>
      </c>
      <c r="I226" s="76" t="n">
        <v>0</v>
      </c>
      <c r="J226" s="76" t="n">
        <v>0</v>
      </c>
      <c r="K226" s="76" t="n">
        <v>0</v>
      </c>
      <c r="L226" s="76" t="inlineStr">
        <is>
          <t>মেহগনি</t>
        </is>
      </c>
      <c r="M226" s="76" t="inlineStr">
        <is>
          <t>১ মাস-৬মাস</t>
        </is>
      </c>
      <c r="N226" s="76" t="n">
        <v>0</v>
      </c>
      <c r="O226" s="76" t="n">
        <v>0</v>
      </c>
      <c r="P226" s="76" t="n">
        <v>0</v>
      </c>
      <c r="Q226" s="76" t="inlineStr">
        <is>
          <t>নিম</t>
        </is>
      </c>
      <c r="R226" s="76" t="inlineStr">
        <is>
          <t>১ মাস-৬মাস</t>
        </is>
      </c>
      <c r="S226" s="76" t="n">
        <v>0</v>
      </c>
      <c r="T226" s="76" t="n">
        <v>0</v>
      </c>
      <c r="U226" s="76" t="n">
        <v>0</v>
      </c>
    </row>
    <row r="227" ht="15.75" customHeight="1" s="75">
      <c r="H227" s="76" t="inlineStr">
        <is>
          <t>৬ মাস- ১ বছর</t>
        </is>
      </c>
      <c r="I227" s="76" t="n">
        <v>1500</v>
      </c>
      <c r="J227" s="76" t="n">
        <v>200</v>
      </c>
      <c r="K227" s="76" t="n">
        <v>1300</v>
      </c>
      <c r="M227" s="76" t="inlineStr">
        <is>
          <t>৬ মাস- ১ বছর</t>
        </is>
      </c>
      <c r="N227" s="76" t="n">
        <v>2000</v>
      </c>
      <c r="O227" s="76" t="n">
        <v>2000</v>
      </c>
      <c r="P227" s="76" t="n">
        <v>0</v>
      </c>
      <c r="R227" s="76" t="inlineStr">
        <is>
          <t>৬ মাস- ১ বছর</t>
        </is>
      </c>
      <c r="S227" s="76" t="n">
        <v>300</v>
      </c>
      <c r="T227" s="76" t="n">
        <v>300</v>
      </c>
      <c r="U227" s="76" t="n">
        <v>0</v>
      </c>
    </row>
    <row r="228" ht="15.75" customHeight="1" s="75">
      <c r="H228" s="76" t="inlineStr">
        <is>
          <t>১ বছর- ২ বছর</t>
        </is>
      </c>
      <c r="I228" s="76" t="n">
        <v>0</v>
      </c>
      <c r="J228" s="76" t="n">
        <v>0</v>
      </c>
      <c r="K228" s="76" t="n">
        <v>0</v>
      </c>
      <c r="M228" s="76" t="inlineStr">
        <is>
          <t>১ বছর- ২ বছর</t>
        </is>
      </c>
      <c r="N228" s="76" t="n">
        <v>0</v>
      </c>
      <c r="O228" s="76" t="n">
        <v>0</v>
      </c>
      <c r="P228" s="76" t="n">
        <v>0</v>
      </c>
      <c r="R228" s="76" t="inlineStr">
        <is>
          <t>১ বছর- ২ বছর</t>
        </is>
      </c>
      <c r="S228" s="76" t="n">
        <v>0</v>
      </c>
      <c r="T228" s="76" t="n">
        <v>0</v>
      </c>
      <c r="U228" s="76" t="n">
        <v>0</v>
      </c>
    </row>
    <row r="229" ht="15.75" customHeight="1" s="75">
      <c r="H229" s="76" t="inlineStr">
        <is>
          <t>২ বছরের বেশি</t>
        </is>
      </c>
      <c r="I229" s="76" t="n">
        <v>0</v>
      </c>
      <c r="J229" s="76" t="n">
        <v>0</v>
      </c>
      <c r="K229" s="76" t="n">
        <v>0</v>
      </c>
      <c r="M229" s="76" t="inlineStr">
        <is>
          <t>২ বছরের বেশি</t>
        </is>
      </c>
      <c r="N229" s="76" t="n">
        <v>0</v>
      </c>
      <c r="O229" s="76" t="n">
        <v>0</v>
      </c>
      <c r="P229" s="76" t="n">
        <v>0</v>
      </c>
      <c r="R229" s="76" t="inlineStr">
        <is>
          <t>২ বছরের বেশি</t>
        </is>
      </c>
      <c r="S229" s="76" t="n">
        <v>0</v>
      </c>
      <c r="T229" s="76" t="n">
        <v>0</v>
      </c>
      <c r="U229" s="76" t="n">
        <v>0</v>
      </c>
    </row>
    <row r="230" ht="15.75" customHeight="1" s="75">
      <c r="G230" s="76" t="inlineStr">
        <is>
          <t>মাল্টা</t>
        </is>
      </c>
      <c r="H230" s="76" t="inlineStr">
        <is>
          <t>১ মাস-৬মাস</t>
        </is>
      </c>
      <c r="I230" s="76" t="n">
        <v>0</v>
      </c>
      <c r="J230" s="76" t="n">
        <v>0</v>
      </c>
      <c r="K230" s="76" t="n">
        <v>0</v>
      </c>
      <c r="L230" s="76" t="inlineStr">
        <is>
          <t>সেগুন</t>
        </is>
      </c>
      <c r="M230" s="76" t="inlineStr">
        <is>
          <t>১ মাস-৬মাস</t>
        </is>
      </c>
      <c r="N230" s="76" t="n">
        <v>0</v>
      </c>
      <c r="O230" s="76" t="n">
        <v>0</v>
      </c>
      <c r="P230" s="76" t="n">
        <v>0</v>
      </c>
      <c r="Q230" s="76" t="inlineStr">
        <is>
          <t>আমলকি</t>
        </is>
      </c>
      <c r="R230" s="76" t="inlineStr">
        <is>
          <t>১ মাস-৬মাস</t>
        </is>
      </c>
      <c r="S230" s="76" t="n">
        <v>0</v>
      </c>
      <c r="T230" s="76" t="n">
        <v>0</v>
      </c>
      <c r="U230" s="76" t="n">
        <v>0</v>
      </c>
    </row>
    <row r="231" ht="15.75" customHeight="1" s="75">
      <c r="H231" s="76" t="inlineStr">
        <is>
          <t>৬ মাস- ১ বছর</t>
        </is>
      </c>
      <c r="I231" s="76" t="n">
        <v>300</v>
      </c>
      <c r="J231" s="76" t="n">
        <v>0</v>
      </c>
      <c r="K231" s="76" t="n">
        <v>300</v>
      </c>
      <c r="M231" s="76" t="inlineStr">
        <is>
          <t>৬ মাস- ১ বছর</t>
        </is>
      </c>
      <c r="N231" s="76" t="n">
        <v>1000</v>
      </c>
      <c r="O231" s="76" t="n">
        <v>1000</v>
      </c>
      <c r="P231" s="76" t="n">
        <v>0</v>
      </c>
      <c r="R231" s="76" t="inlineStr">
        <is>
          <t>৬ মাস- ১ বছর</t>
        </is>
      </c>
      <c r="S231" s="76" t="n">
        <v>150</v>
      </c>
      <c r="T231" s="76" t="n">
        <v>150</v>
      </c>
      <c r="U231" s="76" t="n">
        <v>0</v>
      </c>
    </row>
    <row r="232" ht="15.75" customHeight="1" s="75">
      <c r="H232" s="76" t="inlineStr">
        <is>
          <t>১ বছর- ২ বছর</t>
        </is>
      </c>
      <c r="I232" s="76" t="n">
        <v>0</v>
      </c>
      <c r="J232" s="76" t="n">
        <v>0</v>
      </c>
      <c r="K232" s="76" t="n">
        <v>0</v>
      </c>
      <c r="M232" s="76" t="inlineStr">
        <is>
          <t>১ বছর- ২ বছর</t>
        </is>
      </c>
      <c r="N232" s="76" t="n">
        <v>0</v>
      </c>
      <c r="O232" s="76" t="n">
        <v>0</v>
      </c>
      <c r="P232" s="76" t="n">
        <v>0</v>
      </c>
      <c r="R232" s="76" t="inlineStr">
        <is>
          <t>১ বছর- ২ বছর</t>
        </is>
      </c>
      <c r="S232" s="76" t="n">
        <v>0</v>
      </c>
      <c r="T232" s="76" t="n">
        <v>0</v>
      </c>
      <c r="U232" s="76" t="n">
        <v>0</v>
      </c>
    </row>
    <row r="233" ht="15.75" customHeight="1" s="75">
      <c r="H233" s="76" t="inlineStr">
        <is>
          <t>২ বছরের বেশি</t>
        </is>
      </c>
      <c r="I233" s="76" t="n">
        <v>0</v>
      </c>
      <c r="J233" s="76" t="n">
        <v>0</v>
      </c>
      <c r="K233" s="76" t="n">
        <v>0</v>
      </c>
      <c r="M233" s="76" t="inlineStr">
        <is>
          <t>২ বছরের বেশি</t>
        </is>
      </c>
      <c r="N233" s="76" t="n">
        <v>0</v>
      </c>
      <c r="O233" s="76" t="n">
        <v>0</v>
      </c>
      <c r="P233" s="76" t="n">
        <v>0</v>
      </c>
      <c r="R233" s="76" t="inlineStr">
        <is>
          <t>২ বছরের বেশি</t>
        </is>
      </c>
      <c r="S233" s="76" t="n">
        <v>0</v>
      </c>
      <c r="T233" s="76" t="n">
        <v>0</v>
      </c>
      <c r="U233" s="76" t="n">
        <v>0</v>
      </c>
    </row>
    <row r="234" ht="15.75" customHeight="1" s="75">
      <c r="G234" s="76" t="inlineStr">
        <is>
          <t>কমলা</t>
        </is>
      </c>
      <c r="H234" s="76" t="inlineStr">
        <is>
          <t>১ মাস-৬মাস</t>
        </is>
      </c>
      <c r="I234" s="76" t="n">
        <v>0</v>
      </c>
      <c r="J234" s="76" t="n">
        <v>0</v>
      </c>
      <c r="K234" s="76" t="n">
        <v>0</v>
      </c>
      <c r="M234" s="76" t="inlineStr">
        <is>
          <t>১ মাস-৬মাস</t>
        </is>
      </c>
      <c r="N234" s="76" t="n">
        <v>0</v>
      </c>
      <c r="O234" s="76" t="n">
        <v>0</v>
      </c>
      <c r="P234" s="76" t="n">
        <v>0</v>
      </c>
      <c r="Q234" s="76" t="inlineStr">
        <is>
          <t>হরিতকি</t>
        </is>
      </c>
      <c r="R234" s="76" t="inlineStr">
        <is>
          <t>১ মাস-৬মাস</t>
        </is>
      </c>
      <c r="S234" s="76" t="n">
        <v>0</v>
      </c>
      <c r="T234" s="76" t="n">
        <v>0</v>
      </c>
      <c r="U234" s="76" t="n">
        <v>0</v>
      </c>
    </row>
    <row r="235" ht="15.75" customHeight="1" s="75">
      <c r="H235" s="76" t="inlineStr">
        <is>
          <t>৬ মাস- ১ বছর</t>
        </is>
      </c>
      <c r="I235" s="76" t="n">
        <v>50</v>
      </c>
      <c r="J235" s="76" t="n">
        <v>20</v>
      </c>
      <c r="K235" s="76" t="n">
        <v>30</v>
      </c>
      <c r="M235" s="76" t="inlineStr">
        <is>
          <t>৬ মাস- ১ বছর</t>
        </is>
      </c>
      <c r="N235" s="76" t="n">
        <v>0</v>
      </c>
      <c r="O235" s="76" t="n">
        <v>0</v>
      </c>
      <c r="P235" s="76" t="n">
        <v>0</v>
      </c>
      <c r="R235" s="76" t="inlineStr">
        <is>
          <t>৬ মাস- ১ বছর</t>
        </is>
      </c>
      <c r="S235" s="76" t="n">
        <v>50</v>
      </c>
      <c r="T235" s="76" t="n">
        <v>50</v>
      </c>
      <c r="U235" s="76" t="n">
        <v>0</v>
      </c>
    </row>
    <row r="236" ht="15.75" customHeight="1" s="75">
      <c r="H236" s="76" t="inlineStr">
        <is>
          <t>১ বছর- ২ বছর</t>
        </is>
      </c>
      <c r="I236" s="76" t="n">
        <v>0</v>
      </c>
      <c r="J236" s="76" t="n">
        <v>0</v>
      </c>
      <c r="K236" s="76" t="n">
        <v>0</v>
      </c>
      <c r="M236" s="76" t="inlineStr">
        <is>
          <t>১ বছর- ২ বছর</t>
        </is>
      </c>
      <c r="N236" s="76" t="n">
        <v>0</v>
      </c>
      <c r="O236" s="76" t="n">
        <v>0</v>
      </c>
      <c r="P236" s="76" t="n">
        <v>0</v>
      </c>
      <c r="R236" s="76" t="inlineStr">
        <is>
          <t>১ বছর- ২ বছর</t>
        </is>
      </c>
      <c r="S236" s="76" t="n">
        <v>0</v>
      </c>
      <c r="T236" s="76" t="n">
        <v>0</v>
      </c>
      <c r="U236" s="76" t="n">
        <v>0</v>
      </c>
    </row>
    <row r="237" ht="15.75" customHeight="1" s="75">
      <c r="H237" s="76" t="inlineStr">
        <is>
          <t>২ বছরের বেশি</t>
        </is>
      </c>
      <c r="I237" s="76" t="n">
        <v>0</v>
      </c>
      <c r="J237" s="76" t="n">
        <v>0</v>
      </c>
      <c r="K237" s="76" t="n">
        <v>0</v>
      </c>
      <c r="M237" s="76" t="inlineStr">
        <is>
          <t>২ বছরের বেশি</t>
        </is>
      </c>
      <c r="N237" s="76" t="n">
        <v>0</v>
      </c>
      <c r="O237" s="76" t="n">
        <v>0</v>
      </c>
      <c r="P237" s="76" t="n">
        <v>0</v>
      </c>
      <c r="R237" s="76" t="inlineStr">
        <is>
          <t>২ বছরের বেশি</t>
        </is>
      </c>
      <c r="S237" s="76" t="n">
        <v>0</v>
      </c>
      <c r="T237" s="76" t="n">
        <v>0</v>
      </c>
      <c r="U237" s="76" t="n">
        <v>0</v>
      </c>
    </row>
    <row r="238" ht="15.75" customHeight="1" s="75">
      <c r="G238" s="76" t="inlineStr">
        <is>
          <t>পেয়ারা</t>
        </is>
      </c>
      <c r="H238" s="76" t="inlineStr">
        <is>
          <t>১ মাস-৬মাস</t>
        </is>
      </c>
      <c r="I238" s="76" t="n">
        <v>0</v>
      </c>
      <c r="J238" s="76" t="n">
        <v>0</v>
      </c>
      <c r="K238" s="76" t="n">
        <v>0</v>
      </c>
      <c r="M238" s="76" t="inlineStr">
        <is>
          <t>১ মাস-৬মাস</t>
        </is>
      </c>
      <c r="N238" s="76" t="n">
        <v>0</v>
      </c>
      <c r="O238" s="76" t="n">
        <v>0</v>
      </c>
      <c r="P238" s="76" t="n">
        <v>0</v>
      </c>
      <c r="Q238" s="76" t="inlineStr">
        <is>
          <t>এলোভেরা</t>
        </is>
      </c>
      <c r="R238" s="76" t="inlineStr">
        <is>
          <t>১ মাস-৬মাস</t>
        </is>
      </c>
      <c r="S238" s="76" t="n">
        <v>0</v>
      </c>
      <c r="T238" s="76" t="n">
        <v>0</v>
      </c>
      <c r="U238" s="76" t="n">
        <v>0</v>
      </c>
    </row>
    <row r="239" ht="15.75" customHeight="1" s="75">
      <c r="H239" s="76" t="inlineStr">
        <is>
          <t>৬ মাস- ১ বছর</t>
        </is>
      </c>
      <c r="I239" s="76" t="n">
        <v>500</v>
      </c>
      <c r="J239" s="76" t="n">
        <v>500</v>
      </c>
      <c r="K239" s="76" t="n">
        <v>0</v>
      </c>
      <c r="M239" s="76" t="inlineStr">
        <is>
          <t>৬ মাস- ১ বছর</t>
        </is>
      </c>
      <c r="N239" s="76" t="n">
        <v>0</v>
      </c>
      <c r="O239" s="76" t="n">
        <v>0</v>
      </c>
      <c r="P239" s="76" t="n">
        <v>0</v>
      </c>
      <c r="R239" s="76" t="inlineStr">
        <is>
          <t>৬ মাস- ১ বছর</t>
        </is>
      </c>
      <c r="S239" s="76" t="n">
        <v>100</v>
      </c>
      <c r="T239" s="76" t="n">
        <v>100</v>
      </c>
      <c r="U239" s="76" t="n">
        <v>0</v>
      </c>
    </row>
    <row r="240" ht="15.75" customHeight="1" s="75">
      <c r="H240" s="76" t="inlineStr">
        <is>
          <t>১ বছর- ২ বছর</t>
        </is>
      </c>
      <c r="I240" s="76" t="n">
        <v>0</v>
      </c>
      <c r="J240" s="76" t="n">
        <v>0</v>
      </c>
      <c r="K240" s="76" t="n">
        <v>0</v>
      </c>
      <c r="M240" s="76" t="inlineStr">
        <is>
          <t>১ বছর- ২ বছর</t>
        </is>
      </c>
      <c r="N240" s="76" t="n">
        <v>0</v>
      </c>
      <c r="O240" s="76" t="n">
        <v>0</v>
      </c>
      <c r="P240" s="76" t="n">
        <v>0</v>
      </c>
      <c r="R240" s="76" t="inlineStr">
        <is>
          <t>১ বছর- ২ বছর</t>
        </is>
      </c>
      <c r="S240" s="76" t="n">
        <v>0</v>
      </c>
      <c r="T240" s="76" t="n">
        <v>0</v>
      </c>
      <c r="U240" s="76" t="n">
        <v>0</v>
      </c>
    </row>
    <row r="241" ht="15.75" customHeight="1" s="75">
      <c r="H241" s="76" t="inlineStr">
        <is>
          <t>২ বছরের বেশি</t>
        </is>
      </c>
      <c r="I241" s="76" t="n">
        <v>0</v>
      </c>
      <c r="J241" s="76" t="n">
        <v>0</v>
      </c>
      <c r="K241" s="76" t="n">
        <v>0</v>
      </c>
      <c r="M241" s="76" t="inlineStr">
        <is>
          <t>২ বছরের বেশি</t>
        </is>
      </c>
      <c r="N241" s="76" t="n">
        <v>0</v>
      </c>
      <c r="O241" s="76" t="n">
        <v>0</v>
      </c>
      <c r="P241" s="76" t="n">
        <v>0</v>
      </c>
      <c r="R241" s="76" t="inlineStr">
        <is>
          <t>২ বছরের বেশি</t>
        </is>
      </c>
      <c r="S241" s="76" t="n">
        <v>0</v>
      </c>
      <c r="T241" s="76" t="n">
        <v>0</v>
      </c>
      <c r="U241" s="76" t="n">
        <v>0</v>
      </c>
    </row>
    <row r="242" ht="15.75" customHeight="1" s="75">
      <c r="A242" s="76" t="n">
        <v>18</v>
      </c>
      <c r="B242" s="76" t="inlineStr">
        <is>
          <t>রংপুর</t>
        </is>
      </c>
      <c r="C242" s="76" t="inlineStr">
        <is>
          <t>কুড়িগ্রাম</t>
        </is>
      </c>
      <c r="D242" s="76" t="inlineStr">
        <is>
          <t>কুড়িগ্রাম সদর</t>
        </is>
      </c>
      <c r="E242" s="76" t="inlineStr">
        <is>
          <t>শ্রী পরেশ চন্দ্র, মরাটারী, ঘোগাদহ</t>
        </is>
      </c>
      <c r="F242" s="76" t="inlineStr">
        <is>
          <t>NL25◦33'39" EL 89◦49'52"</t>
        </is>
      </c>
      <c r="G242" s="76" t="inlineStr">
        <is>
          <t>মাল্টা</t>
        </is>
      </c>
      <c r="H242" s="76" t="inlineStr">
        <is>
          <t>১ মাস-৬মাস</t>
        </is>
      </c>
      <c r="I242" s="76" t="n">
        <v>0</v>
      </c>
      <c r="J242" s="76" t="n">
        <v>0</v>
      </c>
      <c r="K242" s="76" t="n">
        <v>0</v>
      </c>
      <c r="L242" s="76" t="inlineStr">
        <is>
          <t>মেহগনি</t>
        </is>
      </c>
      <c r="M242" s="76" t="inlineStr">
        <is>
          <t>১ মাস-৬মাস</t>
        </is>
      </c>
      <c r="N242" s="76" t="n">
        <v>0</v>
      </c>
      <c r="O242" s="76" t="n">
        <v>0</v>
      </c>
      <c r="P242" s="76" t="n">
        <v>0</v>
      </c>
      <c r="Q242" s="76" t="inlineStr">
        <is>
          <t>নিম</t>
        </is>
      </c>
      <c r="R242" s="76" t="inlineStr">
        <is>
          <t>১ মাস-৬মাস</t>
        </is>
      </c>
      <c r="S242" s="76" t="n">
        <v>0</v>
      </c>
      <c r="T242" s="76" t="n">
        <v>0</v>
      </c>
      <c r="U242" s="76" t="n">
        <v>0</v>
      </c>
    </row>
    <row r="243" ht="15.75" customHeight="1" s="75">
      <c r="H243" s="76" t="inlineStr">
        <is>
          <t>৬ মাস- ১ বছর</t>
        </is>
      </c>
      <c r="I243" s="76" t="n">
        <v>800</v>
      </c>
      <c r="J243" s="76" t="n">
        <v>0</v>
      </c>
      <c r="K243" s="76" t="n">
        <v>800</v>
      </c>
      <c r="M243" s="76" t="inlineStr">
        <is>
          <t>৬ মাস- ১ বছর</t>
        </is>
      </c>
      <c r="N243" s="76" t="n">
        <v>2000</v>
      </c>
      <c r="O243" s="76" t="n">
        <v>2000</v>
      </c>
      <c r="P243" s="76" t="n">
        <v>0</v>
      </c>
      <c r="R243" s="76" t="inlineStr">
        <is>
          <t>৬ মাস- ১ বছর</t>
        </is>
      </c>
      <c r="S243" s="76" t="n">
        <v>500</v>
      </c>
      <c r="T243" s="76" t="n">
        <v>500</v>
      </c>
      <c r="U243" s="76" t="n">
        <v>0</v>
      </c>
    </row>
    <row r="244" ht="15.75" customHeight="1" s="75">
      <c r="H244" s="76" t="inlineStr">
        <is>
          <t>১ বছর- ২ বছর</t>
        </is>
      </c>
      <c r="I244" s="76" t="n">
        <v>0</v>
      </c>
      <c r="J244" s="76" t="n">
        <v>0</v>
      </c>
      <c r="K244" s="76" t="n">
        <v>0</v>
      </c>
      <c r="M244" s="76" t="inlineStr">
        <is>
          <t>১ বছর- ২ বছর</t>
        </is>
      </c>
      <c r="N244" s="76" t="n">
        <v>0</v>
      </c>
      <c r="O244" s="76" t="n">
        <v>0</v>
      </c>
      <c r="P244" s="76" t="n">
        <v>0</v>
      </c>
      <c r="R244" s="76" t="inlineStr">
        <is>
          <t>১ বছর- ২ বছর</t>
        </is>
      </c>
      <c r="S244" s="76" t="n">
        <v>0</v>
      </c>
      <c r="T244" s="76" t="n">
        <v>0</v>
      </c>
      <c r="U244" s="76" t="n">
        <v>0</v>
      </c>
    </row>
    <row r="245" ht="15.75" customHeight="1" s="75">
      <c r="H245" s="76" t="inlineStr">
        <is>
          <t>২ বছরের বেশি</t>
        </is>
      </c>
      <c r="I245" s="76" t="n">
        <v>0</v>
      </c>
      <c r="J245" s="76" t="n">
        <v>0</v>
      </c>
      <c r="K245" s="76" t="n">
        <v>0</v>
      </c>
      <c r="M245" s="76" t="inlineStr">
        <is>
          <t>২ বছরের বেশি</t>
        </is>
      </c>
      <c r="N245" s="76" t="n">
        <v>0</v>
      </c>
      <c r="O245" s="76" t="n">
        <v>0</v>
      </c>
      <c r="P245" s="76" t="n">
        <v>0</v>
      </c>
      <c r="R245" s="76" t="inlineStr">
        <is>
          <t>২ বছরের বেশি</t>
        </is>
      </c>
      <c r="S245" s="76" t="n">
        <v>0</v>
      </c>
      <c r="T245" s="76" t="n">
        <v>0</v>
      </c>
      <c r="U245" s="76" t="n">
        <v>0</v>
      </c>
    </row>
    <row r="246" ht="15.75" customHeight="1" s="75">
      <c r="G246" s="76" t="inlineStr">
        <is>
          <t>পেয়ারা</t>
        </is>
      </c>
      <c r="H246" s="76" t="inlineStr">
        <is>
          <t>১ মাস-৬মাস</t>
        </is>
      </c>
      <c r="I246" s="76" t="n">
        <v>0</v>
      </c>
      <c r="J246" s="76" t="n">
        <v>0</v>
      </c>
      <c r="K246" s="76" t="n">
        <v>0</v>
      </c>
      <c r="L246" s="76" t="inlineStr">
        <is>
          <t>সেগুন</t>
        </is>
      </c>
      <c r="M246" s="76" t="inlineStr">
        <is>
          <t>১ মাস-৬মাস</t>
        </is>
      </c>
      <c r="N246" s="76" t="n">
        <v>0</v>
      </c>
      <c r="O246" s="76" t="n">
        <v>0</v>
      </c>
      <c r="P246" s="76" t="n">
        <v>0</v>
      </c>
      <c r="Q246" s="76" t="inlineStr">
        <is>
          <t>আমলকি</t>
        </is>
      </c>
      <c r="R246" s="76" t="inlineStr">
        <is>
          <t>১ মাস-৬মাস</t>
        </is>
      </c>
      <c r="S246" s="76" t="n">
        <v>0</v>
      </c>
      <c r="T246" s="76" t="n">
        <v>0</v>
      </c>
      <c r="U246" s="76" t="n">
        <v>0</v>
      </c>
    </row>
    <row r="247" ht="15.75" customHeight="1" s="75">
      <c r="H247" s="76" t="inlineStr">
        <is>
          <t>৬ মাস- ১ বছর</t>
        </is>
      </c>
      <c r="I247" s="76" t="n">
        <v>1000</v>
      </c>
      <c r="J247" s="76" t="n">
        <v>1000</v>
      </c>
      <c r="K247" s="76" t="n">
        <v>0</v>
      </c>
      <c r="M247" s="76" t="inlineStr">
        <is>
          <t>৬ মাস- ১ বছর</t>
        </is>
      </c>
      <c r="N247" s="76" t="n">
        <v>1000</v>
      </c>
      <c r="O247" s="76" t="n">
        <v>1000</v>
      </c>
      <c r="P247" s="76" t="n">
        <v>0</v>
      </c>
      <c r="R247" s="76" t="inlineStr">
        <is>
          <t>৬ মাস- ১ বছর</t>
        </is>
      </c>
      <c r="S247" s="76" t="n">
        <v>200</v>
      </c>
      <c r="T247" s="76" t="n">
        <v>200</v>
      </c>
      <c r="U247" s="76" t="n">
        <v>0</v>
      </c>
    </row>
    <row r="248" ht="15.75" customHeight="1" s="75">
      <c r="H248" s="76" t="inlineStr">
        <is>
          <t>১ বছর- ২ বছর</t>
        </is>
      </c>
      <c r="I248" s="76" t="n">
        <v>0</v>
      </c>
      <c r="J248" s="76" t="n">
        <v>0</v>
      </c>
      <c r="K248" s="76" t="n">
        <v>0</v>
      </c>
      <c r="M248" s="76" t="inlineStr">
        <is>
          <t>১ বছর- ২ বছর</t>
        </is>
      </c>
      <c r="N248" s="76" t="n">
        <v>0</v>
      </c>
      <c r="O248" s="76" t="n">
        <v>0</v>
      </c>
      <c r="P248" s="76" t="n">
        <v>0</v>
      </c>
      <c r="R248" s="76" t="inlineStr">
        <is>
          <t>১ বছর- ২ বছর</t>
        </is>
      </c>
      <c r="S248" s="76" t="n">
        <v>0</v>
      </c>
      <c r="T248" s="76" t="n">
        <v>0</v>
      </c>
      <c r="U248" s="76" t="n">
        <v>0</v>
      </c>
    </row>
    <row r="249" ht="15.75" customHeight="1" s="75">
      <c r="H249" s="76" t="inlineStr">
        <is>
          <t>২ বছরের বেশি</t>
        </is>
      </c>
      <c r="I249" s="76" t="n">
        <v>0</v>
      </c>
      <c r="J249" s="76" t="n">
        <v>0</v>
      </c>
      <c r="K249" s="76" t="n">
        <v>0</v>
      </c>
      <c r="M249" s="76" t="inlineStr">
        <is>
          <t>২ বছরের বেশি</t>
        </is>
      </c>
      <c r="N249" s="76" t="n">
        <v>0</v>
      </c>
      <c r="O249" s="76" t="n">
        <v>0</v>
      </c>
      <c r="P249" s="76" t="n">
        <v>0</v>
      </c>
      <c r="R249" s="76" t="inlineStr">
        <is>
          <t>২ বছরের বেশি</t>
        </is>
      </c>
      <c r="S249" s="76" t="n">
        <v>0</v>
      </c>
      <c r="T249" s="76" t="n">
        <v>0</v>
      </c>
      <c r="U249" s="76" t="n">
        <v>0</v>
      </c>
    </row>
    <row r="250" ht="15.75" customHeight="1" s="75">
      <c r="G250" s="76" t="inlineStr">
        <is>
          <t>আম</t>
        </is>
      </c>
      <c r="H250" s="76" t="inlineStr">
        <is>
          <t>১ মাস-৬মাস</t>
        </is>
      </c>
      <c r="I250" s="76" t="n">
        <v>0</v>
      </c>
      <c r="J250" s="76" t="n">
        <v>0</v>
      </c>
      <c r="K250" s="76" t="n">
        <v>0</v>
      </c>
      <c r="M250" s="76" t="inlineStr">
        <is>
          <t>১ মাস-৬মাস</t>
        </is>
      </c>
      <c r="N250" s="76" t="n">
        <v>0</v>
      </c>
      <c r="O250" s="76" t="n">
        <v>0</v>
      </c>
      <c r="P250" s="76" t="n">
        <v>0</v>
      </c>
      <c r="Q250" s="76" t="inlineStr">
        <is>
          <t>হরিতকি</t>
        </is>
      </c>
      <c r="R250" s="76" t="inlineStr">
        <is>
          <t>১ মাস-৬মাস</t>
        </is>
      </c>
      <c r="S250" s="76" t="n">
        <v>0</v>
      </c>
      <c r="T250" s="76" t="n">
        <v>0</v>
      </c>
      <c r="U250" s="76" t="n">
        <v>0</v>
      </c>
    </row>
    <row r="251" ht="15.75" customHeight="1" s="75">
      <c r="H251" s="76" t="inlineStr">
        <is>
          <t>৬ মাস- ১ বছর</t>
        </is>
      </c>
      <c r="I251" s="76" t="n">
        <v>700</v>
      </c>
      <c r="J251" s="76" t="n">
        <v>200</v>
      </c>
      <c r="K251" s="76" t="n">
        <v>500</v>
      </c>
      <c r="M251" s="76" t="inlineStr">
        <is>
          <t>৬ মাস- ১ বছর</t>
        </is>
      </c>
      <c r="N251" s="76" t="n">
        <v>0</v>
      </c>
      <c r="O251" s="76" t="n">
        <v>0</v>
      </c>
      <c r="P251" s="76" t="n">
        <v>0</v>
      </c>
      <c r="R251" s="76" t="inlineStr">
        <is>
          <t>৬ মাস- ১ বছর</t>
        </is>
      </c>
      <c r="S251" s="76" t="n">
        <v>100</v>
      </c>
      <c r="T251" s="76" t="n">
        <v>100</v>
      </c>
      <c r="U251" s="76" t="n">
        <v>0</v>
      </c>
    </row>
    <row r="252" ht="15.75" customHeight="1" s="75">
      <c r="H252" s="76" t="inlineStr">
        <is>
          <t>১ বছর- ২ বছর</t>
        </is>
      </c>
      <c r="I252" s="76" t="n">
        <v>0</v>
      </c>
      <c r="J252" s="76" t="n">
        <v>0</v>
      </c>
      <c r="K252" s="76" t="n">
        <v>0</v>
      </c>
      <c r="M252" s="76" t="inlineStr">
        <is>
          <t>১ বছর- ২ বছর</t>
        </is>
      </c>
      <c r="N252" s="76" t="n">
        <v>0</v>
      </c>
      <c r="O252" s="76" t="n">
        <v>0</v>
      </c>
      <c r="P252" s="76" t="n">
        <v>0</v>
      </c>
      <c r="R252" s="76" t="inlineStr">
        <is>
          <t>১ বছর- ২ বছর</t>
        </is>
      </c>
      <c r="S252" s="76" t="n">
        <v>0</v>
      </c>
      <c r="T252" s="76" t="n">
        <v>0</v>
      </c>
      <c r="U252" s="76" t="n">
        <v>0</v>
      </c>
    </row>
    <row r="253" ht="15.75" customHeight="1" s="75">
      <c r="H253" s="76" t="inlineStr">
        <is>
          <t>২ বছরের বেশি</t>
        </is>
      </c>
      <c r="I253" s="76" t="n">
        <v>0</v>
      </c>
      <c r="J253" s="76" t="n">
        <v>0</v>
      </c>
      <c r="K253" s="76" t="n">
        <v>0</v>
      </c>
      <c r="M253" s="76" t="inlineStr">
        <is>
          <t>২ বছরের বেশি</t>
        </is>
      </c>
      <c r="N253" s="76" t="n">
        <v>0</v>
      </c>
      <c r="O253" s="76" t="n">
        <v>0</v>
      </c>
      <c r="P253" s="76" t="n">
        <v>0</v>
      </c>
      <c r="R253" s="76" t="inlineStr">
        <is>
          <t>২ বছরের বেশি</t>
        </is>
      </c>
      <c r="S253" s="76" t="n">
        <v>0</v>
      </c>
      <c r="T253" s="76" t="n">
        <v>0</v>
      </c>
      <c r="U253" s="76" t="n">
        <v>0</v>
      </c>
    </row>
    <row r="254" ht="15.75" customHeight="1" s="75">
      <c r="G254" s="76" t="inlineStr">
        <is>
          <t>কুল</t>
        </is>
      </c>
      <c r="H254" s="76" t="inlineStr">
        <is>
          <t>১ মাস-৬মাস</t>
        </is>
      </c>
      <c r="I254" s="76" t="n">
        <v>0</v>
      </c>
      <c r="J254" s="76" t="n">
        <v>0</v>
      </c>
      <c r="K254" s="76" t="n">
        <v>0</v>
      </c>
      <c r="M254" s="76" t="inlineStr">
        <is>
          <t>১ মাস-৬মাস</t>
        </is>
      </c>
      <c r="N254" s="76" t="n">
        <v>0</v>
      </c>
      <c r="O254" s="76" t="n">
        <v>0</v>
      </c>
      <c r="P254" s="76" t="n">
        <v>0</v>
      </c>
      <c r="Q254" s="76" t="inlineStr">
        <is>
          <t>এলোভেরা</t>
        </is>
      </c>
      <c r="R254" s="76" t="inlineStr">
        <is>
          <t>১ মাস-৬মাস</t>
        </is>
      </c>
      <c r="S254" s="76" t="n">
        <v>0</v>
      </c>
      <c r="T254" s="76" t="n">
        <v>0</v>
      </c>
      <c r="U254" s="76" t="n">
        <v>0</v>
      </c>
    </row>
    <row r="255" ht="15.75" customHeight="1" s="75">
      <c r="H255" s="76" t="inlineStr">
        <is>
          <t>৬ মাস- ১ বছর</t>
        </is>
      </c>
      <c r="I255" s="76" t="n">
        <v>700</v>
      </c>
      <c r="J255" s="76" t="n">
        <v>0</v>
      </c>
      <c r="K255" s="76" t="n">
        <v>700</v>
      </c>
      <c r="M255" s="76" t="inlineStr">
        <is>
          <t>৬ মাস- ১ বছর</t>
        </is>
      </c>
      <c r="N255" s="76" t="n">
        <v>0</v>
      </c>
      <c r="O255" s="76" t="n">
        <v>0</v>
      </c>
      <c r="P255" s="76" t="n">
        <v>0</v>
      </c>
      <c r="R255" s="76" t="inlineStr">
        <is>
          <t>৬ মাস- ১ বছর</t>
        </is>
      </c>
      <c r="S255" s="76" t="n">
        <v>50</v>
      </c>
      <c r="T255" s="76" t="n">
        <v>50</v>
      </c>
      <c r="U255" s="76" t="n">
        <v>0</v>
      </c>
    </row>
    <row r="256" ht="15.75" customHeight="1" s="75">
      <c r="H256" s="76" t="inlineStr">
        <is>
          <t>১ বছর- ২ বছর</t>
        </is>
      </c>
      <c r="I256" s="76" t="n">
        <v>0</v>
      </c>
      <c r="J256" s="76" t="n">
        <v>0</v>
      </c>
      <c r="K256" s="76" t="n">
        <v>0</v>
      </c>
      <c r="M256" s="76" t="inlineStr">
        <is>
          <t>১ বছর- ২ বছর</t>
        </is>
      </c>
      <c r="N256" s="76" t="n">
        <v>0</v>
      </c>
      <c r="O256" s="76" t="n">
        <v>0</v>
      </c>
      <c r="P256" s="76" t="n">
        <v>0</v>
      </c>
      <c r="R256" s="76" t="inlineStr">
        <is>
          <t>১ বছর- ২ বছর</t>
        </is>
      </c>
      <c r="S256" s="76" t="n">
        <v>0</v>
      </c>
      <c r="T256" s="76" t="n">
        <v>0</v>
      </c>
      <c r="U256" s="76" t="n">
        <v>0</v>
      </c>
    </row>
    <row r="257" ht="15.75" customHeight="1" s="75">
      <c r="H257" s="76" t="inlineStr">
        <is>
          <t>২ বছরের বেশি</t>
        </is>
      </c>
      <c r="I257" s="76" t="n">
        <v>0</v>
      </c>
      <c r="J257" s="76" t="n">
        <v>0</v>
      </c>
      <c r="K257" s="76" t="n">
        <v>0</v>
      </c>
      <c r="M257" s="76" t="inlineStr">
        <is>
          <t>২ বছরের বেশি</t>
        </is>
      </c>
      <c r="N257" s="76" t="n">
        <v>0</v>
      </c>
      <c r="O257" s="76" t="n">
        <v>0</v>
      </c>
      <c r="P257" s="76" t="n">
        <v>0</v>
      </c>
      <c r="R257" s="76" t="inlineStr">
        <is>
          <t>২ বছরের বেশি</t>
        </is>
      </c>
      <c r="S257" s="76" t="n">
        <v>0</v>
      </c>
      <c r="T257" s="76" t="n">
        <v>0</v>
      </c>
      <c r="U257" s="76" t="n">
        <v>0</v>
      </c>
    </row>
    <row r="258" ht="15.75" customHeight="1" s="75">
      <c r="A258" s="76" t="n">
        <v>19</v>
      </c>
      <c r="B258" s="76" t="inlineStr">
        <is>
          <t>রংপুর</t>
        </is>
      </c>
      <c r="C258" s="76" t="inlineStr">
        <is>
          <t>কুড়িগ্রাম</t>
        </is>
      </c>
      <c r="D258" s="76" t="inlineStr">
        <is>
          <t>কুড়িগ্রাম সদর</t>
        </is>
      </c>
      <c r="E258" s="76" t="inlineStr">
        <is>
          <t>মোঃ শাহ আলম, ফকিরপাড়া, নাজিরা</t>
        </is>
      </c>
      <c r="F258" s="76" t="inlineStr">
        <is>
          <t>NL25◦33'39" EL 89◦49'52"</t>
        </is>
      </c>
      <c r="G258" s="76" t="inlineStr">
        <is>
          <t>আম</t>
        </is>
      </c>
      <c r="H258" s="76" t="inlineStr">
        <is>
          <t>১ মাস-৬মাস</t>
        </is>
      </c>
      <c r="I258" s="76" t="n">
        <v>0</v>
      </c>
      <c r="J258" s="76" t="n">
        <v>0</v>
      </c>
      <c r="K258" s="76" t="n">
        <v>0</v>
      </c>
      <c r="L258" s="76" t="inlineStr">
        <is>
          <t>মেহগনি</t>
        </is>
      </c>
      <c r="M258" s="76" t="inlineStr">
        <is>
          <t>১ মাস-৬মাস</t>
        </is>
      </c>
      <c r="N258" s="76" t="n">
        <v>0</v>
      </c>
      <c r="O258" s="76" t="n">
        <v>0</v>
      </c>
      <c r="P258" s="76" t="n">
        <v>0</v>
      </c>
      <c r="Q258" s="76" t="inlineStr">
        <is>
          <t>নিম</t>
        </is>
      </c>
      <c r="R258" s="76" t="inlineStr">
        <is>
          <t>১ মাস-৬মাস</t>
        </is>
      </c>
      <c r="S258" s="76" t="n">
        <v>0</v>
      </c>
      <c r="T258" s="76" t="n">
        <v>0</v>
      </c>
      <c r="U258" s="76" t="n">
        <v>0</v>
      </c>
    </row>
    <row r="259" ht="15.75" customHeight="1" s="75">
      <c r="H259" s="76" t="inlineStr">
        <is>
          <t>৬ মাস- ১ বছর</t>
        </is>
      </c>
      <c r="I259" s="76" t="n">
        <v>1000</v>
      </c>
      <c r="J259" s="76" t="n">
        <v>0</v>
      </c>
      <c r="K259" s="76" t="n">
        <v>1000</v>
      </c>
      <c r="M259" s="76" t="inlineStr">
        <is>
          <t>৬ মাস- ১ বছর</t>
        </is>
      </c>
      <c r="N259" s="76" t="n">
        <v>2200</v>
      </c>
      <c r="O259" s="76" t="n">
        <v>2200</v>
      </c>
      <c r="P259" s="76" t="n">
        <v>0</v>
      </c>
      <c r="R259" s="76" t="inlineStr">
        <is>
          <t>৬ মাস- ১ বছর</t>
        </is>
      </c>
      <c r="S259" s="76" t="n">
        <v>200</v>
      </c>
      <c r="T259" s="76" t="n">
        <v>200</v>
      </c>
      <c r="U259" s="76" t="n">
        <v>0</v>
      </c>
    </row>
    <row r="260" ht="15.75" customHeight="1" s="75">
      <c r="H260" s="76" t="inlineStr">
        <is>
          <t>১ বছর- ২ বছর</t>
        </is>
      </c>
      <c r="I260" s="76" t="n">
        <v>0</v>
      </c>
      <c r="J260" s="76" t="n">
        <v>0</v>
      </c>
      <c r="K260" s="76" t="n">
        <v>0</v>
      </c>
      <c r="M260" s="76" t="inlineStr">
        <is>
          <t>১ বছর- ২ বছর</t>
        </is>
      </c>
      <c r="N260" s="76" t="n">
        <v>0</v>
      </c>
      <c r="O260" s="76" t="n">
        <v>0</v>
      </c>
      <c r="P260" s="76" t="n">
        <v>0</v>
      </c>
      <c r="R260" s="76" t="inlineStr">
        <is>
          <t>১ বছর- ২ বছর</t>
        </is>
      </c>
      <c r="S260" s="76" t="n">
        <v>0</v>
      </c>
      <c r="T260" s="76" t="n">
        <v>0</v>
      </c>
      <c r="U260" s="76" t="n">
        <v>0</v>
      </c>
    </row>
    <row r="261" ht="15.75" customHeight="1" s="75">
      <c r="H261" s="76" t="inlineStr">
        <is>
          <t>২ বছরের বেশি</t>
        </is>
      </c>
      <c r="I261" s="76" t="n">
        <v>0</v>
      </c>
      <c r="J261" s="76" t="n">
        <v>0</v>
      </c>
      <c r="K261" s="76" t="n">
        <v>0</v>
      </c>
      <c r="M261" s="76" t="inlineStr">
        <is>
          <t>২ বছরের বেশি</t>
        </is>
      </c>
      <c r="N261" s="76" t="n">
        <v>0</v>
      </c>
      <c r="O261" s="76" t="n">
        <v>0</v>
      </c>
      <c r="P261" s="76" t="n">
        <v>0</v>
      </c>
      <c r="R261" s="76" t="inlineStr">
        <is>
          <t>২ বছরের বেশি</t>
        </is>
      </c>
      <c r="S261" s="76" t="n">
        <v>0</v>
      </c>
      <c r="T261" s="76" t="n">
        <v>0</v>
      </c>
      <c r="U261" s="76" t="n">
        <v>0</v>
      </c>
    </row>
    <row r="262" ht="15.75" customHeight="1" s="75">
      <c r="G262" s="76" t="inlineStr">
        <is>
          <t>মাল্টা</t>
        </is>
      </c>
      <c r="H262" s="76" t="inlineStr">
        <is>
          <t>১ মাস-৬মাস</t>
        </is>
      </c>
      <c r="I262" s="76" t="n">
        <v>0</v>
      </c>
      <c r="J262" s="76" t="n">
        <v>0</v>
      </c>
      <c r="K262" s="76" t="n">
        <v>0</v>
      </c>
      <c r="L262" s="76" t="inlineStr">
        <is>
          <t>সেগুন</t>
        </is>
      </c>
      <c r="M262" s="76" t="inlineStr">
        <is>
          <t>১ মাস-৬মাস</t>
        </is>
      </c>
      <c r="N262" s="76" t="n">
        <v>0</v>
      </c>
      <c r="O262" s="76" t="n">
        <v>0</v>
      </c>
      <c r="P262" s="76" t="n">
        <v>0</v>
      </c>
      <c r="Q262" s="76" t="inlineStr">
        <is>
          <t>আমলকি</t>
        </is>
      </c>
      <c r="R262" s="76" t="inlineStr">
        <is>
          <t>১ মাস-৬মাস</t>
        </is>
      </c>
      <c r="S262" s="76" t="n">
        <v>0</v>
      </c>
      <c r="T262" s="76" t="n">
        <v>0</v>
      </c>
      <c r="U262" s="76" t="n">
        <v>0</v>
      </c>
    </row>
    <row r="263" ht="15.75" customHeight="1" s="75">
      <c r="H263" s="76" t="inlineStr">
        <is>
          <t>৬ মাস- ১ বছর</t>
        </is>
      </c>
      <c r="I263" s="76" t="n">
        <v>500</v>
      </c>
      <c r="J263" s="76" t="n">
        <v>0</v>
      </c>
      <c r="K263" s="76" t="n">
        <v>500</v>
      </c>
      <c r="M263" s="76" t="inlineStr">
        <is>
          <t>৬ মাস- ১ বছর</t>
        </is>
      </c>
      <c r="N263" s="76" t="n">
        <v>1000</v>
      </c>
      <c r="O263" s="76" t="n">
        <v>1000</v>
      </c>
      <c r="P263" s="76" t="n">
        <v>0</v>
      </c>
      <c r="R263" s="76" t="inlineStr">
        <is>
          <t>৬ মাস- ১ বছর</t>
        </is>
      </c>
      <c r="S263" s="76" t="n">
        <v>100</v>
      </c>
      <c r="T263" s="76" t="n">
        <v>100</v>
      </c>
      <c r="U263" s="76" t="n">
        <v>0</v>
      </c>
    </row>
    <row r="264" ht="15.75" customHeight="1" s="75">
      <c r="H264" s="76" t="inlineStr">
        <is>
          <t>১ বছর- ২ বছর</t>
        </is>
      </c>
      <c r="I264" s="76" t="n">
        <v>0</v>
      </c>
      <c r="J264" s="76" t="n">
        <v>0</v>
      </c>
      <c r="K264" s="76" t="n">
        <v>0</v>
      </c>
      <c r="M264" s="76" t="inlineStr">
        <is>
          <t>১ বছর- ২ বছর</t>
        </is>
      </c>
      <c r="N264" s="76" t="n">
        <v>0</v>
      </c>
      <c r="O264" s="76" t="n">
        <v>0</v>
      </c>
      <c r="P264" s="76" t="n">
        <v>0</v>
      </c>
      <c r="R264" s="76" t="inlineStr">
        <is>
          <t>১ বছর- ২ বছর</t>
        </is>
      </c>
      <c r="S264" s="76" t="n">
        <v>0</v>
      </c>
      <c r="T264" s="76" t="n">
        <v>0</v>
      </c>
      <c r="U264" s="76" t="n">
        <v>0</v>
      </c>
    </row>
    <row r="265" ht="15.75" customHeight="1" s="75">
      <c r="H265" s="76" t="inlineStr">
        <is>
          <t>২ বছরের বেশি</t>
        </is>
      </c>
      <c r="I265" s="76" t="n">
        <v>0</v>
      </c>
      <c r="J265" s="76" t="n">
        <v>0</v>
      </c>
      <c r="K265" s="76" t="n">
        <v>0</v>
      </c>
      <c r="M265" s="76" t="inlineStr">
        <is>
          <t>২ বছরের বেশি</t>
        </is>
      </c>
      <c r="N265" s="76" t="n">
        <v>0</v>
      </c>
      <c r="O265" s="76" t="n">
        <v>0</v>
      </c>
      <c r="P265" s="76" t="n">
        <v>0</v>
      </c>
      <c r="R265" s="76" t="inlineStr">
        <is>
          <t>২ বছরের বেশি</t>
        </is>
      </c>
      <c r="S265" s="76" t="n">
        <v>0</v>
      </c>
      <c r="T265" s="76" t="n">
        <v>0</v>
      </c>
      <c r="U265" s="76" t="n">
        <v>0</v>
      </c>
    </row>
    <row r="266" ht="15.75" customHeight="1" s="75">
      <c r="G266" s="76" t="inlineStr">
        <is>
          <t>কমলা</t>
        </is>
      </c>
      <c r="H266" s="76" t="inlineStr">
        <is>
          <t>১ মাস-৬মাস</t>
        </is>
      </c>
      <c r="I266" s="76" t="n">
        <v>0</v>
      </c>
      <c r="J266" s="76" t="n">
        <v>0</v>
      </c>
      <c r="K266" s="76" t="n">
        <v>0</v>
      </c>
      <c r="M266" s="76" t="inlineStr">
        <is>
          <t>১ মাস-৬মাস</t>
        </is>
      </c>
      <c r="N266" s="76" t="n">
        <v>0</v>
      </c>
      <c r="O266" s="76" t="n">
        <v>0</v>
      </c>
      <c r="P266" s="76" t="n">
        <v>0</v>
      </c>
      <c r="Q266" s="76" t="inlineStr">
        <is>
          <t>হরিতকি</t>
        </is>
      </c>
      <c r="R266" s="76" t="inlineStr">
        <is>
          <t>১ মাস-৬মাস</t>
        </is>
      </c>
      <c r="S266" s="76" t="n">
        <v>0</v>
      </c>
      <c r="T266" s="76" t="n">
        <v>0</v>
      </c>
      <c r="U266" s="76" t="n">
        <v>0</v>
      </c>
    </row>
    <row r="267" ht="15.75" customHeight="1" s="75">
      <c r="H267" s="76" t="inlineStr">
        <is>
          <t>৬ মাস- ১ বছর</t>
        </is>
      </c>
      <c r="I267" s="76" t="n">
        <v>100</v>
      </c>
      <c r="J267" s="76" t="n">
        <v>0</v>
      </c>
      <c r="K267" s="76" t="n">
        <v>100</v>
      </c>
      <c r="M267" s="76" t="inlineStr">
        <is>
          <t>৬ মাস- ১ বছর</t>
        </is>
      </c>
      <c r="N267" s="76" t="n">
        <v>0</v>
      </c>
      <c r="O267" s="76" t="n">
        <v>0</v>
      </c>
      <c r="P267" s="76" t="n">
        <v>0</v>
      </c>
      <c r="R267" s="76" t="inlineStr">
        <is>
          <t>৬ মাস- ১ বছর</t>
        </is>
      </c>
      <c r="S267" s="76" t="n">
        <v>100</v>
      </c>
      <c r="T267" s="76" t="n">
        <v>100</v>
      </c>
      <c r="U267" s="76" t="n">
        <v>0</v>
      </c>
    </row>
    <row r="268" ht="15.75" customHeight="1" s="75">
      <c r="H268" s="76" t="inlineStr">
        <is>
          <t>১ বছর- ২ বছর</t>
        </is>
      </c>
      <c r="I268" s="76" t="n">
        <v>0</v>
      </c>
      <c r="J268" s="76" t="n">
        <v>0</v>
      </c>
      <c r="K268" s="76" t="n">
        <v>0</v>
      </c>
      <c r="M268" s="76" t="inlineStr">
        <is>
          <t>১ বছর- ২ বছর</t>
        </is>
      </c>
      <c r="N268" s="76" t="n">
        <v>0</v>
      </c>
      <c r="O268" s="76" t="n">
        <v>0</v>
      </c>
      <c r="P268" s="76" t="n">
        <v>0</v>
      </c>
      <c r="R268" s="76" t="inlineStr">
        <is>
          <t>১ বছর- ২ বছর</t>
        </is>
      </c>
      <c r="S268" s="76" t="n">
        <v>0</v>
      </c>
      <c r="T268" s="76" t="n">
        <v>0</v>
      </c>
      <c r="U268" s="76" t="n">
        <v>0</v>
      </c>
    </row>
    <row r="269" ht="15.75" customHeight="1" s="75">
      <c r="H269" s="76" t="inlineStr">
        <is>
          <t>২ বছরের বেশি</t>
        </is>
      </c>
      <c r="I269" s="76" t="n">
        <v>0</v>
      </c>
      <c r="J269" s="76" t="n">
        <v>0</v>
      </c>
      <c r="K269" s="76" t="n">
        <v>0</v>
      </c>
      <c r="M269" s="76" t="inlineStr">
        <is>
          <t>২ বছরের বেশি</t>
        </is>
      </c>
      <c r="N269" s="76" t="n">
        <v>0</v>
      </c>
      <c r="O269" s="76" t="n">
        <v>0</v>
      </c>
      <c r="P269" s="76" t="n">
        <v>0</v>
      </c>
      <c r="R269" s="76" t="inlineStr">
        <is>
          <t>২ বছরের বেশি</t>
        </is>
      </c>
      <c r="S269" s="76" t="n">
        <v>0</v>
      </c>
      <c r="T269" s="76" t="n">
        <v>0</v>
      </c>
      <c r="U269" s="76" t="n">
        <v>0</v>
      </c>
    </row>
    <row r="270" ht="15.75" customHeight="1" s="75">
      <c r="G270" s="76" t="inlineStr">
        <is>
          <t>লিচু</t>
        </is>
      </c>
      <c r="H270" s="76" t="inlineStr">
        <is>
          <t>১ মাস-৬মাস</t>
        </is>
      </c>
      <c r="I270" s="76" t="n">
        <v>0</v>
      </c>
      <c r="J270" s="76" t="n">
        <v>0</v>
      </c>
      <c r="K270" s="76" t="n">
        <v>0</v>
      </c>
      <c r="M270" s="76" t="inlineStr">
        <is>
          <t>১ মাস-৬মাস</t>
        </is>
      </c>
      <c r="N270" s="76" t="n">
        <v>0</v>
      </c>
      <c r="O270" s="76" t="n">
        <v>0</v>
      </c>
      <c r="P270" s="76" t="n">
        <v>0</v>
      </c>
      <c r="Q270" s="76" t="inlineStr">
        <is>
          <t>এলোভেরা</t>
        </is>
      </c>
      <c r="R270" s="76" t="inlineStr">
        <is>
          <t>১ মাস-৬মাস</t>
        </is>
      </c>
      <c r="S270" s="76" t="n">
        <v>0</v>
      </c>
      <c r="T270" s="76" t="n">
        <v>0</v>
      </c>
      <c r="U270" s="76" t="n">
        <v>0</v>
      </c>
    </row>
    <row r="271" ht="15.75" customHeight="1" s="75">
      <c r="H271" s="76" t="inlineStr">
        <is>
          <t>৬ মাস- ১ বছর</t>
        </is>
      </c>
      <c r="I271" s="76" t="n">
        <v>300</v>
      </c>
      <c r="J271" s="76" t="n">
        <v>0</v>
      </c>
      <c r="K271" s="76" t="n">
        <v>300</v>
      </c>
      <c r="M271" s="76" t="inlineStr">
        <is>
          <t>৬ মাস- ১ বছর</t>
        </is>
      </c>
      <c r="N271" s="76" t="n">
        <v>0</v>
      </c>
      <c r="O271" s="76" t="n">
        <v>0</v>
      </c>
      <c r="P271" s="76" t="n">
        <v>0</v>
      </c>
      <c r="R271" s="76" t="inlineStr">
        <is>
          <t>৬ মাস- ১ বছর</t>
        </is>
      </c>
      <c r="S271" s="76" t="n">
        <v>50</v>
      </c>
      <c r="T271" s="76" t="n">
        <v>50</v>
      </c>
      <c r="U271" s="76" t="n">
        <v>0</v>
      </c>
    </row>
    <row r="272" ht="15.75" customHeight="1" s="75">
      <c r="H272" s="76" t="inlineStr">
        <is>
          <t>১ বছর- ২ বছর</t>
        </is>
      </c>
      <c r="I272" s="76" t="n">
        <v>0</v>
      </c>
      <c r="J272" s="76" t="n">
        <v>0</v>
      </c>
      <c r="K272" s="76" t="n">
        <v>0</v>
      </c>
      <c r="M272" s="76" t="inlineStr">
        <is>
          <t>১ বছর- ২ বছর</t>
        </is>
      </c>
      <c r="N272" s="76" t="n">
        <v>0</v>
      </c>
      <c r="O272" s="76" t="n">
        <v>0</v>
      </c>
      <c r="P272" s="76" t="n">
        <v>0</v>
      </c>
      <c r="R272" s="76" t="inlineStr">
        <is>
          <t>১ বছর- ২ বছর</t>
        </is>
      </c>
      <c r="S272" s="76" t="n">
        <v>0</v>
      </c>
      <c r="T272" s="76" t="n">
        <v>0</v>
      </c>
      <c r="U272" s="76" t="n">
        <v>0</v>
      </c>
    </row>
    <row r="273" ht="15.75" customHeight="1" s="75">
      <c r="H273" s="76" t="inlineStr">
        <is>
          <t>২ বছরের বেশি</t>
        </is>
      </c>
      <c r="I273" s="76" t="n">
        <v>0</v>
      </c>
      <c r="J273" s="76" t="n">
        <v>0</v>
      </c>
      <c r="K273" s="76" t="n">
        <v>0</v>
      </c>
      <c r="M273" s="76" t="inlineStr">
        <is>
          <t>২ বছরের বেশি</t>
        </is>
      </c>
      <c r="N273" s="76" t="n">
        <v>0</v>
      </c>
      <c r="O273" s="76" t="n">
        <v>0</v>
      </c>
      <c r="P273" s="76" t="n">
        <v>0</v>
      </c>
      <c r="R273" s="76" t="inlineStr">
        <is>
          <t>২ বছরের বেশি</t>
        </is>
      </c>
      <c r="S273" s="76" t="n">
        <v>0</v>
      </c>
      <c r="T273" s="76" t="n">
        <v>0</v>
      </c>
      <c r="U273" s="76" t="n">
        <v>0</v>
      </c>
    </row>
    <row r="274" ht="15.75" customHeight="1" s="75">
      <c r="A274" s="76" t="n">
        <v>20</v>
      </c>
      <c r="B274" s="76" t="inlineStr">
        <is>
          <t>রংপুর</t>
        </is>
      </c>
      <c r="C274" s="76" t="inlineStr">
        <is>
          <t>কুড়িগ্রাম</t>
        </is>
      </c>
      <c r="D274" s="76" t="inlineStr">
        <is>
          <t>কুড়িগ্রাম সদর</t>
        </is>
      </c>
      <c r="E274" s="76" t="inlineStr">
        <is>
          <t>শ্রী গজেন্দ্রনাথ, ছড়ারপাড়</t>
        </is>
      </c>
      <c r="F274" s="76" t="inlineStr">
        <is>
          <t>NL25◦33'39" EL 89◦49'52"</t>
        </is>
      </c>
      <c r="G274" s="76" t="inlineStr">
        <is>
          <t>আম</t>
        </is>
      </c>
      <c r="H274" s="76" t="inlineStr">
        <is>
          <t>১ মাস-৬মাস</t>
        </is>
      </c>
      <c r="I274" s="76" t="n">
        <v>0</v>
      </c>
      <c r="J274" s="76" t="n">
        <v>0</v>
      </c>
      <c r="K274" s="76" t="n">
        <v>0</v>
      </c>
      <c r="L274" s="76" t="inlineStr">
        <is>
          <t>মেহগনি</t>
        </is>
      </c>
      <c r="M274" s="76" t="inlineStr">
        <is>
          <t>১ মাস-৬মাস</t>
        </is>
      </c>
      <c r="N274" s="76" t="n">
        <v>0</v>
      </c>
      <c r="O274" s="76" t="n">
        <v>0</v>
      </c>
      <c r="P274" s="76" t="n">
        <v>0</v>
      </c>
      <c r="Q274" s="76" t="inlineStr">
        <is>
          <t>নিম</t>
        </is>
      </c>
      <c r="R274" s="76" t="inlineStr">
        <is>
          <t>১ মাস-৬মাস</t>
        </is>
      </c>
      <c r="S274" s="76" t="n">
        <v>0</v>
      </c>
      <c r="T274" s="76" t="n">
        <v>0</v>
      </c>
      <c r="U274" s="76" t="n">
        <v>0</v>
      </c>
    </row>
    <row r="275" ht="15.75" customHeight="1" s="75">
      <c r="H275" s="76" t="inlineStr">
        <is>
          <t>৬ মাস- ১ বছর</t>
        </is>
      </c>
      <c r="I275" s="76" t="n">
        <v>1500</v>
      </c>
      <c r="J275" s="76" t="n">
        <v>0</v>
      </c>
      <c r="K275" s="76" t="n">
        <v>1500</v>
      </c>
      <c r="M275" s="76" t="inlineStr">
        <is>
          <t>৬ মাস- ১ বছর</t>
        </is>
      </c>
      <c r="N275" s="76" t="n">
        <v>5000</v>
      </c>
      <c r="O275" s="76" t="n">
        <v>5000</v>
      </c>
      <c r="P275" s="76" t="n">
        <v>0</v>
      </c>
      <c r="R275" s="76" t="inlineStr">
        <is>
          <t>৬ মাস- ১ বছর</t>
        </is>
      </c>
      <c r="S275" s="76" t="n">
        <v>500</v>
      </c>
      <c r="T275" s="76" t="n">
        <v>500</v>
      </c>
      <c r="U275" s="76" t="n">
        <v>0</v>
      </c>
    </row>
    <row r="276" ht="15.75" customHeight="1" s="75">
      <c r="H276" s="76" t="inlineStr">
        <is>
          <t>১ বছর- ২ বছর</t>
        </is>
      </c>
      <c r="I276" s="76" t="n">
        <v>0</v>
      </c>
      <c r="J276" s="76" t="n">
        <v>0</v>
      </c>
      <c r="K276" s="76" t="n">
        <v>0</v>
      </c>
      <c r="M276" s="76" t="inlineStr">
        <is>
          <t>১ বছর- ২ বছর</t>
        </is>
      </c>
      <c r="N276" s="76" t="n">
        <v>0</v>
      </c>
      <c r="O276" s="76" t="n">
        <v>0</v>
      </c>
      <c r="P276" s="76" t="n">
        <v>0</v>
      </c>
      <c r="R276" s="76" t="inlineStr">
        <is>
          <t>১ বছর- ২ বছর</t>
        </is>
      </c>
      <c r="S276" s="76" t="n">
        <v>0</v>
      </c>
      <c r="T276" s="76" t="n">
        <v>0</v>
      </c>
      <c r="U276" s="76" t="n">
        <v>0</v>
      </c>
    </row>
    <row r="277" ht="15.75" customHeight="1" s="75">
      <c r="H277" s="76" t="inlineStr">
        <is>
          <t>২ বছরের বেশি</t>
        </is>
      </c>
      <c r="I277" s="76" t="n">
        <v>0</v>
      </c>
      <c r="J277" s="76" t="n">
        <v>0</v>
      </c>
      <c r="K277" s="76" t="n">
        <v>0</v>
      </c>
      <c r="M277" s="76" t="inlineStr">
        <is>
          <t>২ বছরের বেশি</t>
        </is>
      </c>
      <c r="N277" s="76" t="n">
        <v>0</v>
      </c>
      <c r="O277" s="76" t="n">
        <v>0</v>
      </c>
      <c r="P277" s="76" t="n">
        <v>0</v>
      </c>
      <c r="R277" s="76" t="inlineStr">
        <is>
          <t>২ বছরের বেশি</t>
        </is>
      </c>
      <c r="S277" s="76" t="n">
        <v>0</v>
      </c>
      <c r="T277" s="76" t="n">
        <v>0</v>
      </c>
      <c r="U277" s="76" t="n">
        <v>0</v>
      </c>
    </row>
    <row r="278" ht="15.75" customHeight="1" s="75">
      <c r="G278" s="76" t="inlineStr">
        <is>
          <t>মাল্টা</t>
        </is>
      </c>
      <c r="H278" s="76" t="inlineStr">
        <is>
          <t>১ মাস-৬মাস</t>
        </is>
      </c>
      <c r="I278" s="76" t="n">
        <v>0</v>
      </c>
      <c r="J278" s="76" t="n">
        <v>0</v>
      </c>
      <c r="K278" s="76" t="n">
        <v>0</v>
      </c>
      <c r="L278" s="76" t="inlineStr">
        <is>
          <t>সেগুন</t>
        </is>
      </c>
      <c r="M278" s="76" t="inlineStr">
        <is>
          <t>১ মাস-৬মাস</t>
        </is>
      </c>
      <c r="N278" s="76" t="n">
        <v>0</v>
      </c>
      <c r="O278" s="76" t="n">
        <v>0</v>
      </c>
      <c r="P278" s="76" t="n">
        <v>0</v>
      </c>
      <c r="Q278" s="76" t="inlineStr">
        <is>
          <t>আমলকি</t>
        </is>
      </c>
      <c r="R278" s="76" t="inlineStr">
        <is>
          <t>১ মাস-৬মাস</t>
        </is>
      </c>
      <c r="S278" s="76" t="n">
        <v>0</v>
      </c>
      <c r="T278" s="76" t="n">
        <v>0</v>
      </c>
      <c r="U278" s="76" t="n">
        <v>0</v>
      </c>
    </row>
    <row r="279" ht="15.75" customHeight="1" s="75">
      <c r="H279" s="76" t="inlineStr">
        <is>
          <t>৬ মাস- ১ বছর</t>
        </is>
      </c>
      <c r="I279" s="76" t="n">
        <v>500</v>
      </c>
      <c r="J279" s="76" t="n">
        <v>0</v>
      </c>
      <c r="K279" s="76" t="n">
        <v>500</v>
      </c>
      <c r="M279" s="76" t="inlineStr">
        <is>
          <t>৬ মাস- ১ বছর</t>
        </is>
      </c>
      <c r="N279" s="76" t="n">
        <v>1000</v>
      </c>
      <c r="O279" s="76" t="n">
        <v>1000</v>
      </c>
      <c r="P279" s="76" t="n">
        <v>0</v>
      </c>
      <c r="R279" s="76" t="inlineStr">
        <is>
          <t>৬ মাস- ১ বছর</t>
        </is>
      </c>
      <c r="S279" s="76" t="n">
        <v>200</v>
      </c>
      <c r="T279" s="76" t="n">
        <v>200</v>
      </c>
      <c r="U279" s="76" t="n">
        <v>0</v>
      </c>
    </row>
    <row r="280" ht="15.75" customHeight="1" s="75">
      <c r="H280" s="76" t="inlineStr">
        <is>
          <t>১ বছর- ২ বছর</t>
        </is>
      </c>
      <c r="I280" s="76" t="n">
        <v>0</v>
      </c>
      <c r="J280" s="76" t="n">
        <v>0</v>
      </c>
      <c r="K280" s="76" t="n">
        <v>0</v>
      </c>
      <c r="M280" s="76" t="inlineStr">
        <is>
          <t>১ বছর- ২ বছর</t>
        </is>
      </c>
      <c r="N280" s="76" t="n">
        <v>0</v>
      </c>
      <c r="O280" s="76" t="n">
        <v>0</v>
      </c>
      <c r="P280" s="76" t="n">
        <v>0</v>
      </c>
      <c r="R280" s="76" t="inlineStr">
        <is>
          <t>১ বছর- ২ বছর</t>
        </is>
      </c>
      <c r="S280" s="76" t="n">
        <v>0</v>
      </c>
      <c r="T280" s="76" t="n">
        <v>0</v>
      </c>
      <c r="U280" s="76" t="n">
        <v>0</v>
      </c>
    </row>
    <row r="281" ht="15.75" customHeight="1" s="75">
      <c r="H281" s="76" t="inlineStr">
        <is>
          <t>২ বছরের বেশি</t>
        </is>
      </c>
      <c r="I281" s="76" t="n">
        <v>0</v>
      </c>
      <c r="J281" s="76" t="n">
        <v>0</v>
      </c>
      <c r="K281" s="76" t="n">
        <v>0</v>
      </c>
      <c r="M281" s="76" t="inlineStr">
        <is>
          <t>২ বছরের বেশি</t>
        </is>
      </c>
      <c r="N281" s="76" t="n">
        <v>0</v>
      </c>
      <c r="O281" s="76" t="n">
        <v>0</v>
      </c>
      <c r="P281" s="76" t="n">
        <v>0</v>
      </c>
      <c r="R281" s="76" t="inlineStr">
        <is>
          <t>২ বছরের বেশি</t>
        </is>
      </c>
      <c r="S281" s="76" t="n">
        <v>0</v>
      </c>
      <c r="T281" s="76" t="n">
        <v>0</v>
      </c>
      <c r="U281" s="76" t="n">
        <v>0</v>
      </c>
    </row>
    <row r="282" ht="15.75" customHeight="1" s="75">
      <c r="G282" s="76" t="inlineStr">
        <is>
          <t>কমলা</t>
        </is>
      </c>
      <c r="H282" s="76" t="inlineStr">
        <is>
          <t>১ মাস-৬মাস</t>
        </is>
      </c>
      <c r="I282" s="76" t="n">
        <v>0</v>
      </c>
      <c r="J282" s="76" t="n">
        <v>0</v>
      </c>
      <c r="K282" s="76" t="n">
        <v>0</v>
      </c>
      <c r="M282" s="76" t="inlineStr">
        <is>
          <t>১ মাস-৬মাস</t>
        </is>
      </c>
      <c r="N282" s="76" t="n">
        <v>0</v>
      </c>
      <c r="O282" s="76" t="n">
        <v>0</v>
      </c>
      <c r="P282" s="76" t="n">
        <v>0</v>
      </c>
      <c r="Q282" s="76" t="inlineStr">
        <is>
          <t>হরিতকি</t>
        </is>
      </c>
      <c r="R282" s="76" t="inlineStr">
        <is>
          <t>১ মাস-৬মাস</t>
        </is>
      </c>
      <c r="S282" s="76" t="n">
        <v>0</v>
      </c>
      <c r="T282" s="76" t="n">
        <v>0</v>
      </c>
      <c r="U282" s="76" t="n">
        <v>0</v>
      </c>
    </row>
    <row r="283" ht="15.75" customHeight="1" s="75">
      <c r="H283" s="76" t="inlineStr">
        <is>
          <t>৬ মাস- ১ বছর</t>
        </is>
      </c>
      <c r="I283" s="76" t="n">
        <v>100</v>
      </c>
      <c r="J283" s="76" t="n">
        <v>0</v>
      </c>
      <c r="K283" s="76" t="n">
        <v>100</v>
      </c>
      <c r="M283" s="76" t="inlineStr">
        <is>
          <t>৬ মাস- ১ বছর</t>
        </is>
      </c>
      <c r="N283" s="76" t="n">
        <v>0</v>
      </c>
      <c r="O283" s="76" t="n">
        <v>0</v>
      </c>
      <c r="P283" s="76" t="n">
        <v>0</v>
      </c>
      <c r="R283" s="76" t="inlineStr">
        <is>
          <t>৬ মাস- ১ বছর</t>
        </is>
      </c>
      <c r="S283" s="76" t="n">
        <v>100</v>
      </c>
      <c r="T283" s="76" t="n">
        <v>100</v>
      </c>
      <c r="U283" s="76" t="n">
        <v>0</v>
      </c>
    </row>
    <row r="284" ht="15.75" customHeight="1" s="75">
      <c r="H284" s="76" t="inlineStr">
        <is>
          <t>১ বছর- ২ বছর</t>
        </is>
      </c>
      <c r="I284" s="76" t="n">
        <v>0</v>
      </c>
      <c r="J284" s="76" t="n">
        <v>0</v>
      </c>
      <c r="K284" s="76" t="n">
        <v>0</v>
      </c>
      <c r="M284" s="76" t="inlineStr">
        <is>
          <t>১ বছর- ২ বছর</t>
        </is>
      </c>
      <c r="N284" s="76" t="n">
        <v>0</v>
      </c>
      <c r="O284" s="76" t="n">
        <v>0</v>
      </c>
      <c r="P284" s="76" t="n">
        <v>0</v>
      </c>
      <c r="R284" s="76" t="inlineStr">
        <is>
          <t>১ বছর- ২ বছর</t>
        </is>
      </c>
      <c r="S284" s="76" t="n">
        <v>0</v>
      </c>
      <c r="T284" s="76" t="n">
        <v>0</v>
      </c>
      <c r="U284" s="76" t="n">
        <v>0</v>
      </c>
    </row>
    <row r="285" ht="15.75" customHeight="1" s="75">
      <c r="H285" s="76" t="inlineStr">
        <is>
          <t>২ বছরের বেশি</t>
        </is>
      </c>
      <c r="I285" s="76" t="n">
        <v>0</v>
      </c>
      <c r="J285" s="76" t="n">
        <v>0</v>
      </c>
      <c r="K285" s="76" t="n">
        <v>0</v>
      </c>
      <c r="M285" s="76" t="inlineStr">
        <is>
          <t>২ বছরের বেশি</t>
        </is>
      </c>
      <c r="N285" s="76" t="n">
        <v>0</v>
      </c>
      <c r="O285" s="76" t="n">
        <v>0</v>
      </c>
      <c r="P285" s="76" t="n">
        <v>0</v>
      </c>
      <c r="R285" s="76" t="inlineStr">
        <is>
          <t>২ বছরের বেশি</t>
        </is>
      </c>
      <c r="S285" s="76" t="n">
        <v>0</v>
      </c>
      <c r="T285" s="76" t="n">
        <v>0</v>
      </c>
      <c r="U285" s="76" t="n">
        <v>0</v>
      </c>
    </row>
    <row r="286" ht="15.75" customHeight="1" s="75">
      <c r="G286" s="76" t="inlineStr">
        <is>
          <t>লিচু</t>
        </is>
      </c>
      <c r="H286" s="76" t="inlineStr">
        <is>
          <t>১ মাস-৬মাস</t>
        </is>
      </c>
      <c r="I286" s="76" t="n">
        <v>0</v>
      </c>
      <c r="J286" s="76" t="n">
        <v>0</v>
      </c>
      <c r="K286" s="76" t="n">
        <v>0</v>
      </c>
      <c r="M286" s="76" t="inlineStr">
        <is>
          <t>১ মাস-৬মাস</t>
        </is>
      </c>
      <c r="N286" s="76" t="n">
        <v>0</v>
      </c>
      <c r="O286" s="76" t="n">
        <v>0</v>
      </c>
      <c r="P286" s="76" t="n">
        <v>0</v>
      </c>
      <c r="Q286" s="76" t="inlineStr">
        <is>
          <t>এলোভেরা</t>
        </is>
      </c>
      <c r="R286" s="76" t="inlineStr">
        <is>
          <t>১ মাস-৬মাস</t>
        </is>
      </c>
      <c r="S286" s="76" t="n">
        <v>0</v>
      </c>
      <c r="T286" s="76" t="n">
        <v>0</v>
      </c>
      <c r="U286" s="76" t="n">
        <v>0</v>
      </c>
    </row>
    <row r="287" ht="15.75" customHeight="1" s="75">
      <c r="H287" s="76" t="inlineStr">
        <is>
          <t>৬ মাস- ১ বছর</t>
        </is>
      </c>
      <c r="I287" s="76" t="n">
        <v>500</v>
      </c>
      <c r="J287" s="76" t="n">
        <v>0</v>
      </c>
      <c r="K287" s="76" t="n">
        <v>500</v>
      </c>
      <c r="M287" s="76" t="inlineStr">
        <is>
          <t>৬ মাস- ১ বছর</t>
        </is>
      </c>
      <c r="N287" s="76" t="n">
        <v>0</v>
      </c>
      <c r="O287" s="76" t="n">
        <v>0</v>
      </c>
      <c r="P287" s="76" t="n">
        <v>0</v>
      </c>
      <c r="R287" s="76" t="inlineStr">
        <is>
          <t>৬ মাস- ১ বছর</t>
        </is>
      </c>
      <c r="S287" s="76" t="n">
        <v>100</v>
      </c>
      <c r="T287" s="76" t="n">
        <v>100</v>
      </c>
      <c r="U287" s="76" t="n">
        <v>0</v>
      </c>
    </row>
    <row r="288" ht="15.75" customHeight="1" s="75">
      <c r="H288" s="76" t="inlineStr">
        <is>
          <t>১ বছর- ২ বছর</t>
        </is>
      </c>
      <c r="I288" s="76" t="n">
        <v>0</v>
      </c>
      <c r="J288" s="76" t="n">
        <v>0</v>
      </c>
      <c r="K288" s="76" t="n">
        <v>0</v>
      </c>
      <c r="M288" s="76" t="inlineStr">
        <is>
          <t>১ বছর- ২ বছর</t>
        </is>
      </c>
      <c r="N288" s="76" t="n">
        <v>0</v>
      </c>
      <c r="O288" s="76" t="n">
        <v>0</v>
      </c>
      <c r="P288" s="76" t="n">
        <v>0</v>
      </c>
      <c r="R288" s="76" t="inlineStr">
        <is>
          <t>১ বছর- ২ বছর</t>
        </is>
      </c>
      <c r="S288" s="76" t="n">
        <v>0</v>
      </c>
      <c r="T288" s="76" t="n">
        <v>0</v>
      </c>
      <c r="U288" s="76" t="n">
        <v>0</v>
      </c>
    </row>
    <row r="289" ht="15.75" customHeight="1" s="75">
      <c r="H289" s="76" t="inlineStr">
        <is>
          <t>২ বছরের বেশি</t>
        </is>
      </c>
      <c r="I289" s="76" t="n">
        <v>0</v>
      </c>
      <c r="J289" s="76" t="n">
        <v>0</v>
      </c>
      <c r="K289" s="76" t="n">
        <v>0</v>
      </c>
      <c r="M289" s="76" t="inlineStr">
        <is>
          <t>২ বছরের বেশি</t>
        </is>
      </c>
      <c r="N289" s="76" t="n">
        <v>0</v>
      </c>
      <c r="O289" s="76" t="n">
        <v>0</v>
      </c>
      <c r="P289" s="76" t="n">
        <v>0</v>
      </c>
      <c r="R289" s="76" t="inlineStr">
        <is>
          <t>২ বছরের বেশি</t>
        </is>
      </c>
      <c r="S289" s="76" t="n">
        <v>0</v>
      </c>
      <c r="T289" s="76" t="n">
        <v>0</v>
      </c>
      <c r="U289" s="76" t="n">
        <v>0</v>
      </c>
    </row>
    <row r="290" ht="15.75" customHeight="1" s="75">
      <c r="A290" s="76" t="n">
        <v>21</v>
      </c>
      <c r="B290" s="76" t="inlineStr">
        <is>
          <t>রংপুর</t>
        </is>
      </c>
      <c r="C290" s="76" t="inlineStr">
        <is>
          <t>কুড়িগ্রাম</t>
        </is>
      </c>
      <c r="D290" s="76" t="inlineStr">
        <is>
          <t>কুড়িগ্রাম সদর</t>
        </is>
      </c>
      <c r="E290" s="76" t="inlineStr">
        <is>
          <t>শ্রী গোবিন্দ চন্দ্র, সাখারি পাড়া, ঘোগাদহ</t>
        </is>
      </c>
      <c r="F290" s="76" t="inlineStr">
        <is>
          <t>NL25◦33'39" EL 89◦49'52"</t>
        </is>
      </c>
      <c r="G290" s="76" t="inlineStr">
        <is>
          <t>আম</t>
        </is>
      </c>
      <c r="H290" s="76" t="inlineStr">
        <is>
          <t>১ মাস-৬মাস</t>
        </is>
      </c>
      <c r="I290" s="76" t="n">
        <v>0</v>
      </c>
      <c r="J290" s="76" t="n">
        <v>0</v>
      </c>
      <c r="K290" s="76" t="n">
        <v>0</v>
      </c>
      <c r="L290" s="76" t="inlineStr">
        <is>
          <t>মেহগনি</t>
        </is>
      </c>
      <c r="M290" s="76" t="inlineStr">
        <is>
          <t>১ মাস-৬মাস</t>
        </is>
      </c>
      <c r="N290" s="76" t="n">
        <v>0</v>
      </c>
      <c r="O290" s="76" t="n">
        <v>0</v>
      </c>
      <c r="P290" s="76" t="n">
        <v>0</v>
      </c>
      <c r="Q290" s="76" t="inlineStr">
        <is>
          <t>নিম</t>
        </is>
      </c>
      <c r="R290" s="76" t="inlineStr">
        <is>
          <t>১ মাস-৬মাস</t>
        </is>
      </c>
      <c r="S290" s="76" t="n">
        <v>0</v>
      </c>
      <c r="T290" s="76" t="n">
        <v>0</v>
      </c>
      <c r="U290" s="76" t="n">
        <v>0</v>
      </c>
    </row>
    <row r="291" ht="15.75" customHeight="1" s="75">
      <c r="H291" s="76" t="inlineStr">
        <is>
          <t>৬ মাস- ১ বছর</t>
        </is>
      </c>
      <c r="I291" s="76" t="n">
        <v>1500</v>
      </c>
      <c r="J291" s="76" t="n">
        <v>300</v>
      </c>
      <c r="K291" s="76" t="n">
        <v>1200</v>
      </c>
      <c r="M291" s="76" t="inlineStr">
        <is>
          <t>৬ মাস- ১ বছর</t>
        </is>
      </c>
      <c r="N291" s="76" t="n">
        <v>4000</v>
      </c>
      <c r="O291" s="76" t="n">
        <v>4000</v>
      </c>
      <c r="P291" s="76" t="n">
        <v>0</v>
      </c>
      <c r="R291" s="76" t="inlineStr">
        <is>
          <t>৬ মাস- ১ বছর</t>
        </is>
      </c>
      <c r="S291" s="76" t="n">
        <v>700</v>
      </c>
      <c r="T291" s="76" t="n">
        <v>700</v>
      </c>
      <c r="U291" s="76" t="n">
        <v>0</v>
      </c>
    </row>
    <row r="292" ht="15.75" customHeight="1" s="75">
      <c r="H292" s="76" t="inlineStr">
        <is>
          <t>১ বছর- ২ বছর</t>
        </is>
      </c>
      <c r="I292" s="76" t="n">
        <v>0</v>
      </c>
      <c r="J292" s="76" t="n">
        <v>0</v>
      </c>
      <c r="K292" s="76" t="n">
        <v>0</v>
      </c>
      <c r="M292" s="76" t="inlineStr">
        <is>
          <t>১ বছর- ২ বছর</t>
        </is>
      </c>
      <c r="N292" s="76" t="n">
        <v>0</v>
      </c>
      <c r="O292" s="76" t="n">
        <v>0</v>
      </c>
      <c r="P292" s="76" t="n">
        <v>0</v>
      </c>
      <c r="R292" s="76" t="inlineStr">
        <is>
          <t>১ বছর- ২ বছর</t>
        </is>
      </c>
      <c r="S292" s="76" t="n">
        <v>0</v>
      </c>
      <c r="T292" s="76" t="n">
        <v>0</v>
      </c>
      <c r="U292" s="76" t="n">
        <v>0</v>
      </c>
    </row>
    <row r="293" ht="15.75" customHeight="1" s="75">
      <c r="H293" s="76" t="inlineStr">
        <is>
          <t>২ বছরের বেশি</t>
        </is>
      </c>
      <c r="I293" s="76" t="n">
        <v>0</v>
      </c>
      <c r="J293" s="76" t="n">
        <v>0</v>
      </c>
      <c r="K293" s="76" t="n">
        <v>0</v>
      </c>
      <c r="M293" s="76" t="inlineStr">
        <is>
          <t>২ বছরের বেশি</t>
        </is>
      </c>
      <c r="N293" s="76" t="n">
        <v>0</v>
      </c>
      <c r="O293" s="76" t="n">
        <v>0</v>
      </c>
      <c r="P293" s="76" t="n">
        <v>0</v>
      </c>
      <c r="R293" s="76" t="inlineStr">
        <is>
          <t>২ বছরের বেশি</t>
        </is>
      </c>
      <c r="S293" s="76" t="n">
        <v>0</v>
      </c>
      <c r="T293" s="76" t="n">
        <v>0</v>
      </c>
      <c r="U293" s="76" t="n">
        <v>0</v>
      </c>
    </row>
    <row r="294" ht="15.75" customHeight="1" s="75">
      <c r="G294" s="76" t="inlineStr">
        <is>
          <t>মাল্টা</t>
        </is>
      </c>
      <c r="H294" s="76" t="inlineStr">
        <is>
          <t>১ মাস-৬মাস</t>
        </is>
      </c>
      <c r="I294" s="76" t="n">
        <v>0</v>
      </c>
      <c r="J294" s="76" t="n">
        <v>0</v>
      </c>
      <c r="K294" s="76" t="n">
        <v>0</v>
      </c>
      <c r="L294" s="76" t="inlineStr">
        <is>
          <t>সেগুন</t>
        </is>
      </c>
      <c r="M294" s="76" t="inlineStr">
        <is>
          <t>১ মাস-৬মাস</t>
        </is>
      </c>
      <c r="N294" s="76" t="n">
        <v>0</v>
      </c>
      <c r="O294" s="76" t="n">
        <v>0</v>
      </c>
      <c r="P294" s="76" t="n">
        <v>0</v>
      </c>
      <c r="Q294" s="76" t="inlineStr">
        <is>
          <t>আমলকি</t>
        </is>
      </c>
      <c r="R294" s="76" t="inlineStr">
        <is>
          <t>১ মাস-৬মাস</t>
        </is>
      </c>
      <c r="S294" s="76" t="n">
        <v>0</v>
      </c>
      <c r="T294" s="76" t="n">
        <v>0</v>
      </c>
      <c r="U294" s="76" t="n">
        <v>0</v>
      </c>
    </row>
    <row r="295" ht="15.75" customHeight="1" s="75">
      <c r="H295" s="76" t="inlineStr">
        <is>
          <t>৬ মাস- ১ বছর</t>
        </is>
      </c>
      <c r="I295" s="76" t="n">
        <v>500</v>
      </c>
      <c r="J295" s="76" t="n">
        <v>0</v>
      </c>
      <c r="K295" s="76" t="n">
        <v>500</v>
      </c>
      <c r="M295" s="76" t="inlineStr">
        <is>
          <t>৬ মাস- ১ বছর</t>
        </is>
      </c>
      <c r="N295" s="76" t="n">
        <v>2000</v>
      </c>
      <c r="O295" s="76" t="n">
        <v>2000</v>
      </c>
      <c r="P295" s="76" t="n">
        <v>0</v>
      </c>
      <c r="R295" s="76" t="inlineStr">
        <is>
          <t>৬ মাস- ১ বছর</t>
        </is>
      </c>
      <c r="S295" s="76" t="n">
        <v>300</v>
      </c>
      <c r="T295" s="76" t="n">
        <v>300</v>
      </c>
      <c r="U295" s="76" t="n">
        <v>0</v>
      </c>
    </row>
    <row r="296" ht="15.75" customHeight="1" s="75">
      <c r="H296" s="76" t="inlineStr">
        <is>
          <t>১ বছর- ২ বছর</t>
        </is>
      </c>
      <c r="I296" s="76" t="n">
        <v>0</v>
      </c>
      <c r="J296" s="76" t="n">
        <v>0</v>
      </c>
      <c r="K296" s="76" t="n">
        <v>0</v>
      </c>
      <c r="M296" s="76" t="inlineStr">
        <is>
          <t>১ বছর- ২ বছর</t>
        </is>
      </c>
      <c r="N296" s="76" t="n">
        <v>0</v>
      </c>
      <c r="O296" s="76" t="n">
        <v>0</v>
      </c>
      <c r="P296" s="76" t="n">
        <v>0</v>
      </c>
      <c r="R296" s="76" t="inlineStr">
        <is>
          <t>১ বছর- ২ বছর</t>
        </is>
      </c>
      <c r="S296" s="76" t="n">
        <v>0</v>
      </c>
      <c r="T296" s="76" t="n">
        <v>0</v>
      </c>
      <c r="U296" s="76" t="n">
        <v>0</v>
      </c>
    </row>
    <row r="297" ht="15.75" customHeight="1" s="75">
      <c r="H297" s="76" t="inlineStr">
        <is>
          <t>২ বছরের বেশি</t>
        </is>
      </c>
      <c r="I297" s="76" t="n">
        <v>0</v>
      </c>
      <c r="J297" s="76" t="n">
        <v>0</v>
      </c>
      <c r="K297" s="76" t="n">
        <v>0</v>
      </c>
      <c r="M297" s="76" t="inlineStr">
        <is>
          <t>২ বছরের বেশি</t>
        </is>
      </c>
      <c r="N297" s="76" t="n">
        <v>0</v>
      </c>
      <c r="O297" s="76" t="n">
        <v>0</v>
      </c>
      <c r="P297" s="76" t="n">
        <v>0</v>
      </c>
      <c r="R297" s="76" t="inlineStr">
        <is>
          <t>২ বছরের বেশি</t>
        </is>
      </c>
      <c r="S297" s="76" t="n">
        <v>0</v>
      </c>
      <c r="T297" s="76" t="n">
        <v>0</v>
      </c>
      <c r="U297" s="76" t="n">
        <v>0</v>
      </c>
    </row>
    <row r="298" ht="15.75" customHeight="1" s="75">
      <c r="G298" s="76" t="inlineStr">
        <is>
          <t>কমলা</t>
        </is>
      </c>
      <c r="H298" s="76" t="inlineStr">
        <is>
          <t>১ মাস-৬মাস</t>
        </is>
      </c>
      <c r="I298" s="76" t="n">
        <v>0</v>
      </c>
      <c r="J298" s="76" t="n">
        <v>0</v>
      </c>
      <c r="K298" s="76" t="n">
        <v>0</v>
      </c>
      <c r="M298" s="76" t="inlineStr">
        <is>
          <t>১ মাস-৬মাস</t>
        </is>
      </c>
      <c r="N298" s="76" t="n">
        <v>0</v>
      </c>
      <c r="O298" s="76" t="n">
        <v>0</v>
      </c>
      <c r="P298" s="76" t="n">
        <v>0</v>
      </c>
      <c r="R298" s="76" t="inlineStr">
        <is>
          <t>১ মাস-৬মাস</t>
        </is>
      </c>
      <c r="S298" s="76" t="n">
        <v>0</v>
      </c>
      <c r="T298" s="76" t="n">
        <v>0</v>
      </c>
      <c r="U298" s="76" t="n">
        <v>0</v>
      </c>
    </row>
    <row r="299" ht="15.75" customHeight="1" s="75">
      <c r="H299" s="76" t="inlineStr">
        <is>
          <t>৬ মাস- ১ বছর</t>
        </is>
      </c>
      <c r="I299" s="76" t="n">
        <v>70</v>
      </c>
      <c r="J299" s="76" t="n">
        <v>0</v>
      </c>
      <c r="K299" s="76" t="n">
        <v>70</v>
      </c>
      <c r="M299" s="76" t="inlineStr">
        <is>
          <t>৬ মাস- ১ বছর</t>
        </is>
      </c>
      <c r="N299" s="76" t="n">
        <v>0</v>
      </c>
      <c r="O299" s="76" t="n">
        <v>0</v>
      </c>
      <c r="P299" s="76" t="n">
        <v>0</v>
      </c>
      <c r="R299" s="76" t="inlineStr">
        <is>
          <t>৬ মাস- ১ বছর</t>
        </is>
      </c>
      <c r="S299" s="76" t="n">
        <v>0</v>
      </c>
      <c r="T299" s="76" t="n">
        <v>0</v>
      </c>
      <c r="U299" s="76" t="n">
        <v>0</v>
      </c>
    </row>
    <row r="300" ht="15.75" customHeight="1" s="75">
      <c r="H300" s="76" t="inlineStr">
        <is>
          <t>১ বছর- ২ বছর</t>
        </is>
      </c>
      <c r="I300" s="76" t="n">
        <v>0</v>
      </c>
      <c r="J300" s="76" t="n">
        <v>0</v>
      </c>
      <c r="K300" s="76" t="n">
        <v>0</v>
      </c>
      <c r="M300" s="76" t="inlineStr">
        <is>
          <t>১ বছর- ২ বছর</t>
        </is>
      </c>
      <c r="N300" s="76" t="n">
        <v>0</v>
      </c>
      <c r="O300" s="76" t="n">
        <v>0</v>
      </c>
      <c r="P300" s="76" t="n">
        <v>0</v>
      </c>
      <c r="R300" s="76" t="inlineStr">
        <is>
          <t>১ বছর- ২ বছর</t>
        </is>
      </c>
      <c r="S300" s="76" t="n">
        <v>0</v>
      </c>
      <c r="T300" s="76" t="n">
        <v>0</v>
      </c>
      <c r="U300" s="76" t="n">
        <v>0</v>
      </c>
    </row>
    <row r="301" ht="15.75" customHeight="1" s="75">
      <c r="H301" s="76" t="inlineStr">
        <is>
          <t>২ বছরের বেশি</t>
        </is>
      </c>
      <c r="I301" s="76" t="n">
        <v>0</v>
      </c>
      <c r="J301" s="76" t="n">
        <v>0</v>
      </c>
      <c r="K301" s="76" t="n">
        <v>0</v>
      </c>
      <c r="M301" s="76" t="inlineStr">
        <is>
          <t>২ বছরের বেশি</t>
        </is>
      </c>
      <c r="N301" s="76" t="n">
        <v>0</v>
      </c>
      <c r="O301" s="76" t="n">
        <v>0</v>
      </c>
      <c r="P301" s="76" t="n">
        <v>0</v>
      </c>
      <c r="R301" s="76" t="inlineStr">
        <is>
          <t>২ বছরের বেশি</t>
        </is>
      </c>
      <c r="S301" s="76" t="n">
        <v>0</v>
      </c>
      <c r="T301" s="76" t="n">
        <v>0</v>
      </c>
      <c r="U301" s="76" t="n">
        <v>0</v>
      </c>
    </row>
    <row r="302" ht="15.75" customHeight="1" s="75">
      <c r="G302" s="76" t="inlineStr">
        <is>
          <t>লিচু</t>
        </is>
      </c>
      <c r="H302" s="76" t="inlineStr">
        <is>
          <t>১ মাস-৬মাস</t>
        </is>
      </c>
      <c r="I302" s="76" t="n">
        <v>0</v>
      </c>
      <c r="J302" s="76" t="n">
        <v>0</v>
      </c>
      <c r="K302" s="76" t="n">
        <v>0</v>
      </c>
      <c r="M302" s="76" t="inlineStr">
        <is>
          <t>১ মাস-৬মাস</t>
        </is>
      </c>
      <c r="N302" s="76" t="n">
        <v>0</v>
      </c>
      <c r="O302" s="76" t="n">
        <v>0</v>
      </c>
      <c r="P302" s="76" t="n">
        <v>0</v>
      </c>
      <c r="R302" s="76" t="inlineStr">
        <is>
          <t>১ মাস-৬মাস</t>
        </is>
      </c>
      <c r="S302" s="76" t="n">
        <v>0</v>
      </c>
      <c r="T302" s="76" t="n">
        <v>0</v>
      </c>
      <c r="U302" s="76" t="n">
        <v>0</v>
      </c>
    </row>
    <row r="303" ht="15.75" customHeight="1" s="75">
      <c r="H303" s="76" t="inlineStr">
        <is>
          <t>৬ মাস- ১ বছর</t>
        </is>
      </c>
      <c r="I303" s="76" t="n">
        <v>350</v>
      </c>
      <c r="J303" s="76" t="n">
        <v>0</v>
      </c>
      <c r="K303" s="76" t="n">
        <v>350</v>
      </c>
      <c r="M303" s="76" t="inlineStr">
        <is>
          <t>৬ মাস- ১ বছর</t>
        </is>
      </c>
      <c r="N303" s="76" t="n">
        <v>0</v>
      </c>
      <c r="O303" s="76" t="n">
        <v>0</v>
      </c>
      <c r="P303" s="76" t="n">
        <v>0</v>
      </c>
      <c r="R303" s="76" t="inlineStr">
        <is>
          <t>৬ মাস- ১ বছর</t>
        </is>
      </c>
      <c r="S303" s="76" t="n">
        <v>0</v>
      </c>
      <c r="T303" s="76" t="n">
        <v>0</v>
      </c>
      <c r="U303" s="76" t="n">
        <v>0</v>
      </c>
    </row>
    <row r="304" ht="15.75" customHeight="1" s="75">
      <c r="H304" s="76" t="inlineStr">
        <is>
          <t>১ বছর- ২ বছর</t>
        </is>
      </c>
      <c r="I304" s="76" t="n">
        <v>0</v>
      </c>
      <c r="J304" s="76" t="n">
        <v>0</v>
      </c>
      <c r="K304" s="76" t="n">
        <v>0</v>
      </c>
      <c r="M304" s="76" t="inlineStr">
        <is>
          <t>১ বছর- ২ বছর</t>
        </is>
      </c>
      <c r="N304" s="76" t="n">
        <v>0</v>
      </c>
      <c r="O304" s="76" t="n">
        <v>0</v>
      </c>
      <c r="P304" s="76" t="n">
        <v>0</v>
      </c>
      <c r="R304" s="76" t="inlineStr">
        <is>
          <t>১ বছর- ২ বছর</t>
        </is>
      </c>
      <c r="S304" s="76" t="n">
        <v>0</v>
      </c>
      <c r="T304" s="76" t="n">
        <v>0</v>
      </c>
      <c r="U304" s="76" t="n">
        <v>0</v>
      </c>
    </row>
    <row r="305" ht="15.75" customHeight="1" s="75">
      <c r="H305" s="76" t="inlineStr">
        <is>
          <t>২ বছরের বেশি</t>
        </is>
      </c>
      <c r="I305" s="76" t="n">
        <v>0</v>
      </c>
      <c r="J305" s="76" t="n">
        <v>0</v>
      </c>
      <c r="K305" s="76" t="n">
        <v>0</v>
      </c>
      <c r="M305" s="76" t="inlineStr">
        <is>
          <t>২ বছরের বেশি</t>
        </is>
      </c>
      <c r="N305" s="76" t="n">
        <v>0</v>
      </c>
      <c r="O305" s="76" t="n">
        <v>0</v>
      </c>
      <c r="P305" s="76" t="n">
        <v>0</v>
      </c>
      <c r="R305" s="76" t="inlineStr">
        <is>
          <t>২ বছরের বেশি</t>
        </is>
      </c>
      <c r="S305" s="76" t="n">
        <v>0</v>
      </c>
      <c r="T305" s="76" t="n">
        <v>0</v>
      </c>
      <c r="U305" s="76" t="n">
        <v>0</v>
      </c>
    </row>
    <row r="306" ht="15.75" customHeight="1" s="75">
      <c r="A306" s="76" t="n">
        <v>22</v>
      </c>
      <c r="B306" s="76" t="inlineStr">
        <is>
          <t>রংপুর</t>
        </is>
      </c>
      <c r="C306" s="76" t="inlineStr">
        <is>
          <t>কুড়িগ্রাম</t>
        </is>
      </c>
      <c r="D306" s="76" t="inlineStr">
        <is>
          <t>কুড়িগ্রাম সদর</t>
        </is>
      </c>
      <c r="E306" s="76" t="inlineStr">
        <is>
          <t>শ্রী ধরনীকান্ত,দক্ষিণ চাকেন্দারখামার ঘোগাদহ</t>
        </is>
      </c>
      <c r="F306" s="76" t="inlineStr">
        <is>
          <t>NL25◦33'39" EL 89◦49'52"</t>
        </is>
      </c>
      <c r="G306" s="76" t="inlineStr">
        <is>
          <t>আম</t>
        </is>
      </c>
      <c r="H306" s="76" t="inlineStr">
        <is>
          <t>১ মাস-৬মাস</t>
        </is>
      </c>
      <c r="I306" s="76" t="n">
        <v>0</v>
      </c>
      <c r="J306" s="76" t="n">
        <v>0</v>
      </c>
      <c r="K306" s="76" t="n">
        <v>0</v>
      </c>
      <c r="L306" s="76" t="inlineStr">
        <is>
          <t>মেহগনি</t>
        </is>
      </c>
      <c r="M306" s="76" t="inlineStr">
        <is>
          <t>১ মাস-৬মাস</t>
        </is>
      </c>
      <c r="N306" s="76" t="n">
        <v>2000</v>
      </c>
      <c r="O306" s="76" t="n">
        <v>2000</v>
      </c>
      <c r="P306" s="76" t="n">
        <v>0</v>
      </c>
      <c r="R306" s="76" t="inlineStr">
        <is>
          <t>১ মাস-৬মাস</t>
        </is>
      </c>
      <c r="S306" s="76" t="n">
        <v>0</v>
      </c>
      <c r="T306" s="76" t="n">
        <v>0</v>
      </c>
      <c r="U306" s="76" t="n">
        <v>0</v>
      </c>
    </row>
    <row r="307" ht="15.75" customHeight="1" s="75">
      <c r="H307" s="76" t="inlineStr">
        <is>
          <t>৬ মাস- ১ বছর</t>
        </is>
      </c>
      <c r="I307" s="76" t="n">
        <v>900</v>
      </c>
      <c r="J307" s="76" t="n">
        <v>100</v>
      </c>
      <c r="K307" s="76" t="n">
        <v>800</v>
      </c>
      <c r="M307" s="76" t="inlineStr">
        <is>
          <t>৬ মাস- ১ বছর</t>
        </is>
      </c>
      <c r="N307" s="76" t="n">
        <v>3000</v>
      </c>
      <c r="O307" s="76" t="n">
        <v>3000</v>
      </c>
      <c r="P307" s="76" t="n">
        <v>0</v>
      </c>
      <c r="R307" s="76" t="inlineStr">
        <is>
          <t>৬ মাস- ১ বছর</t>
        </is>
      </c>
      <c r="S307" s="76" t="n">
        <v>0</v>
      </c>
      <c r="T307" s="76" t="n">
        <v>0</v>
      </c>
      <c r="U307" s="76" t="n">
        <v>0</v>
      </c>
    </row>
    <row r="308" ht="15.75" customHeight="1" s="75">
      <c r="H308" s="76" t="inlineStr">
        <is>
          <t>১ বছর- ২ বছর</t>
        </is>
      </c>
      <c r="I308" s="76" t="n">
        <v>0</v>
      </c>
      <c r="J308" s="76" t="n">
        <v>0</v>
      </c>
      <c r="K308" s="76" t="n">
        <v>0</v>
      </c>
      <c r="M308" s="76" t="inlineStr">
        <is>
          <t>১ বছর- ২ বছর</t>
        </is>
      </c>
      <c r="N308" s="76" t="n">
        <v>0</v>
      </c>
      <c r="O308" s="76" t="n">
        <v>0</v>
      </c>
      <c r="P308" s="76" t="n">
        <v>0</v>
      </c>
      <c r="R308" s="76" t="inlineStr">
        <is>
          <t>১ বছর- ২ বছর</t>
        </is>
      </c>
      <c r="S308" s="76" t="n">
        <v>0</v>
      </c>
      <c r="T308" s="76" t="n">
        <v>0</v>
      </c>
      <c r="U308" s="76" t="n">
        <v>0</v>
      </c>
    </row>
    <row r="309" ht="15.75" customHeight="1" s="75">
      <c r="H309" s="76" t="inlineStr">
        <is>
          <t>২ বছরের বেশি</t>
        </is>
      </c>
      <c r="I309" s="76" t="n">
        <v>0</v>
      </c>
      <c r="J309" s="76" t="n">
        <v>0</v>
      </c>
      <c r="K309" s="76" t="n">
        <v>0</v>
      </c>
      <c r="M309" s="76" t="inlineStr">
        <is>
          <t>২ বছরের বেশি</t>
        </is>
      </c>
      <c r="N309" s="76" t="n">
        <v>0</v>
      </c>
      <c r="O309" s="76" t="n">
        <v>0</v>
      </c>
      <c r="P309" s="76" t="n">
        <v>0</v>
      </c>
      <c r="R309" s="76" t="inlineStr">
        <is>
          <t>২ বছরের বেশি</t>
        </is>
      </c>
      <c r="S309" s="76" t="n">
        <v>0</v>
      </c>
      <c r="T309" s="76" t="n">
        <v>0</v>
      </c>
      <c r="U309" s="76" t="n">
        <v>0</v>
      </c>
    </row>
    <row r="310" ht="15.75" customHeight="1" s="75">
      <c r="G310" s="76" t="inlineStr">
        <is>
          <t>কাঠাল</t>
        </is>
      </c>
      <c r="H310" s="76" t="inlineStr">
        <is>
          <t>১ মাস-৬মাস</t>
        </is>
      </c>
      <c r="I310" s="76" t="n">
        <v>0</v>
      </c>
      <c r="J310" s="76" t="n">
        <v>0</v>
      </c>
      <c r="K310" s="76" t="n">
        <v>0</v>
      </c>
      <c r="M310" s="76" t="inlineStr">
        <is>
          <t>১ মাস-৬মাস</t>
        </is>
      </c>
      <c r="N310" s="76" t="n">
        <v>0</v>
      </c>
      <c r="O310" s="76" t="n">
        <v>0</v>
      </c>
      <c r="P310" s="76" t="n">
        <v>0</v>
      </c>
      <c r="R310" s="76" t="inlineStr">
        <is>
          <t>১ মাস-৬মাস</t>
        </is>
      </c>
      <c r="S310" s="76" t="n">
        <v>0</v>
      </c>
      <c r="T310" s="76" t="n">
        <v>0</v>
      </c>
      <c r="U310" s="76" t="n">
        <v>0</v>
      </c>
    </row>
    <row r="311" ht="15.75" customHeight="1" s="75">
      <c r="H311" s="76" t="inlineStr">
        <is>
          <t>৬ মাস- ১ বছর</t>
        </is>
      </c>
      <c r="I311" s="76" t="n">
        <v>1000</v>
      </c>
      <c r="J311" s="76" t="n">
        <v>1000</v>
      </c>
      <c r="K311" s="76" t="n">
        <v>0</v>
      </c>
      <c r="M311" s="76" t="inlineStr">
        <is>
          <t>৬ মাস- ১ বছর</t>
        </is>
      </c>
      <c r="N311" s="76" t="n">
        <v>0</v>
      </c>
      <c r="O311" s="76" t="n">
        <v>0</v>
      </c>
      <c r="P311" s="76" t="n">
        <v>0</v>
      </c>
      <c r="R311" s="76" t="inlineStr">
        <is>
          <t>৬ মাস- ১ বছর</t>
        </is>
      </c>
      <c r="S311" s="76" t="n">
        <v>0</v>
      </c>
      <c r="T311" s="76" t="n">
        <v>0</v>
      </c>
      <c r="U311" s="76" t="n">
        <v>0</v>
      </c>
    </row>
    <row r="312" ht="15.75" customHeight="1" s="75">
      <c r="H312" s="76" t="inlineStr">
        <is>
          <t>১ বছর- ২ বছর</t>
        </is>
      </c>
      <c r="I312" s="76" t="n">
        <v>0</v>
      </c>
      <c r="J312" s="76" t="n">
        <v>0</v>
      </c>
      <c r="K312" s="76" t="n">
        <v>0</v>
      </c>
      <c r="M312" s="76" t="inlineStr">
        <is>
          <t>১ বছর- ২ বছর</t>
        </is>
      </c>
      <c r="N312" s="76" t="n">
        <v>0</v>
      </c>
      <c r="O312" s="76" t="n">
        <v>0</v>
      </c>
      <c r="P312" s="76" t="n">
        <v>0</v>
      </c>
      <c r="R312" s="76" t="inlineStr">
        <is>
          <t>১ বছর- ২ বছর</t>
        </is>
      </c>
      <c r="S312" s="76" t="n">
        <v>0</v>
      </c>
      <c r="T312" s="76" t="n">
        <v>0</v>
      </c>
      <c r="U312" s="76" t="n">
        <v>0</v>
      </c>
    </row>
    <row r="313" ht="15.75" customHeight="1" s="75">
      <c r="H313" s="76" t="inlineStr">
        <is>
          <t>২ বছরের বেশি</t>
        </is>
      </c>
      <c r="I313" s="76" t="n">
        <v>0</v>
      </c>
      <c r="J313" s="76" t="n">
        <v>0</v>
      </c>
      <c r="K313" s="76" t="n">
        <v>0</v>
      </c>
      <c r="M313" s="76" t="inlineStr">
        <is>
          <t>২ বছরের বেশি</t>
        </is>
      </c>
      <c r="N313" s="76" t="n">
        <v>0</v>
      </c>
      <c r="O313" s="76" t="n">
        <v>0</v>
      </c>
      <c r="P313" s="76" t="n">
        <v>0</v>
      </c>
      <c r="R313" s="76" t="inlineStr">
        <is>
          <t>২ বছরের বেশি</t>
        </is>
      </c>
      <c r="S313" s="76" t="n">
        <v>0</v>
      </c>
      <c r="T313" s="76" t="n">
        <v>0</v>
      </c>
      <c r="U313" s="76" t="n">
        <v>0</v>
      </c>
    </row>
    <row r="314" ht="15.75" customHeight="1" s="75">
      <c r="G314" s="76" t="inlineStr">
        <is>
          <t>কমলা</t>
        </is>
      </c>
      <c r="H314" s="76" t="inlineStr">
        <is>
          <t>১ মাস-৬মাস</t>
        </is>
      </c>
      <c r="I314" s="76" t="n">
        <v>0</v>
      </c>
      <c r="J314" s="76" t="n">
        <v>0</v>
      </c>
      <c r="K314" s="76" t="n">
        <v>0</v>
      </c>
      <c r="M314" s="76" t="inlineStr">
        <is>
          <t>১ মাস-৬মাস</t>
        </is>
      </c>
      <c r="N314" s="76" t="n">
        <v>0</v>
      </c>
      <c r="O314" s="76" t="n">
        <v>0</v>
      </c>
      <c r="P314" s="76" t="n">
        <v>0</v>
      </c>
      <c r="R314" s="76" t="inlineStr">
        <is>
          <t>১ মাস-৬মাস</t>
        </is>
      </c>
      <c r="S314" s="76" t="n">
        <v>0</v>
      </c>
      <c r="T314" s="76" t="n">
        <v>0</v>
      </c>
      <c r="U314" s="76" t="n">
        <v>0</v>
      </c>
    </row>
    <row r="315" ht="15.75" customHeight="1" s="75">
      <c r="H315" s="76" t="inlineStr">
        <is>
          <t>৬ মাস- ১ বছর</t>
        </is>
      </c>
      <c r="I315" s="76" t="n">
        <v>200</v>
      </c>
      <c r="J315" s="76" t="n">
        <v>0</v>
      </c>
      <c r="K315" s="76" t="n">
        <v>200</v>
      </c>
      <c r="M315" s="76" t="inlineStr">
        <is>
          <t>৬ মাস- ১ বছর</t>
        </is>
      </c>
      <c r="N315" s="76" t="n">
        <v>0</v>
      </c>
      <c r="O315" s="76" t="n">
        <v>0</v>
      </c>
      <c r="P315" s="76" t="n">
        <v>0</v>
      </c>
      <c r="R315" s="76" t="inlineStr">
        <is>
          <t>৬ মাস- ১ বছর</t>
        </is>
      </c>
      <c r="S315" s="76" t="n">
        <v>0</v>
      </c>
      <c r="T315" s="76" t="n">
        <v>0</v>
      </c>
      <c r="U315" s="76" t="n">
        <v>0</v>
      </c>
    </row>
    <row r="316" ht="15.75" customHeight="1" s="75">
      <c r="H316" s="76" t="inlineStr">
        <is>
          <t>১ বছর- ২ বছর</t>
        </is>
      </c>
      <c r="I316" s="76" t="n">
        <v>0</v>
      </c>
      <c r="J316" s="76" t="n">
        <v>0</v>
      </c>
      <c r="K316" s="76" t="n">
        <v>0</v>
      </c>
      <c r="M316" s="76" t="inlineStr">
        <is>
          <t>১ বছর- ২ বছর</t>
        </is>
      </c>
      <c r="N316" s="76" t="n">
        <v>0</v>
      </c>
      <c r="O316" s="76" t="n">
        <v>0</v>
      </c>
      <c r="P316" s="76" t="n">
        <v>0</v>
      </c>
      <c r="R316" s="76" t="inlineStr">
        <is>
          <t>১ বছর- ২ বছর</t>
        </is>
      </c>
      <c r="S316" s="76" t="n">
        <v>0</v>
      </c>
      <c r="T316" s="76" t="n">
        <v>0</v>
      </c>
      <c r="U316" s="76" t="n">
        <v>0</v>
      </c>
    </row>
    <row r="317" ht="15.75" customHeight="1" s="75">
      <c r="H317" s="76" t="inlineStr">
        <is>
          <t>২ বছরের বেশি</t>
        </is>
      </c>
      <c r="I317" s="76" t="n">
        <v>0</v>
      </c>
      <c r="J317" s="76" t="n">
        <v>0</v>
      </c>
      <c r="K317" s="76" t="n">
        <v>0</v>
      </c>
      <c r="M317" s="76" t="inlineStr">
        <is>
          <t>২ বছরের বেশি</t>
        </is>
      </c>
      <c r="N317" s="76" t="n">
        <v>0</v>
      </c>
      <c r="O317" s="76" t="n">
        <v>0</v>
      </c>
      <c r="P317" s="76" t="n">
        <v>0</v>
      </c>
      <c r="R317" s="76" t="inlineStr">
        <is>
          <t>২ বছরের বেশি</t>
        </is>
      </c>
      <c r="S317" s="76" t="n">
        <v>0</v>
      </c>
      <c r="T317" s="76" t="n">
        <v>0</v>
      </c>
      <c r="U317" s="76" t="n">
        <v>0</v>
      </c>
    </row>
    <row r="318" ht="15.75" customHeight="1" s="75">
      <c r="G318" s="76" t="inlineStr">
        <is>
          <t>কুল</t>
        </is>
      </c>
      <c r="H318" s="76" t="inlineStr">
        <is>
          <t>১ মাস-৬মাস</t>
        </is>
      </c>
      <c r="I318" s="76" t="n">
        <v>0</v>
      </c>
      <c r="J318" s="76" t="n">
        <v>0</v>
      </c>
      <c r="K318" s="76" t="n">
        <v>0</v>
      </c>
      <c r="M318" s="76" t="inlineStr">
        <is>
          <t>১ মাস-৬মাস</t>
        </is>
      </c>
      <c r="N318" s="76" t="n">
        <v>0</v>
      </c>
      <c r="O318" s="76" t="n">
        <v>0</v>
      </c>
      <c r="P318" s="76" t="n">
        <v>0</v>
      </c>
      <c r="R318" s="76" t="inlineStr">
        <is>
          <t>১ মাস-৬মাস</t>
        </is>
      </c>
      <c r="S318" s="76" t="n">
        <v>0</v>
      </c>
      <c r="T318" s="76" t="n">
        <v>0</v>
      </c>
      <c r="U318" s="76" t="n">
        <v>0</v>
      </c>
    </row>
    <row r="319" ht="15.75" customHeight="1" s="75">
      <c r="H319" s="76" t="inlineStr">
        <is>
          <t>৬ মাস- ১ বছর</t>
        </is>
      </c>
      <c r="I319" s="76" t="n">
        <v>500</v>
      </c>
      <c r="J319" s="76" t="n">
        <v>0</v>
      </c>
      <c r="K319" s="76" t="n">
        <v>500</v>
      </c>
      <c r="M319" s="76" t="inlineStr">
        <is>
          <t>৬ মাস- ১ বছর</t>
        </is>
      </c>
      <c r="N319" s="76" t="n">
        <v>0</v>
      </c>
      <c r="O319" s="76" t="n">
        <v>0</v>
      </c>
      <c r="P319" s="76" t="n">
        <v>0</v>
      </c>
      <c r="R319" s="76" t="inlineStr">
        <is>
          <t>৬ মাস- ১ বছর</t>
        </is>
      </c>
      <c r="S319" s="76" t="n">
        <v>0</v>
      </c>
      <c r="T319" s="76" t="n">
        <v>0</v>
      </c>
      <c r="U319" s="76" t="n">
        <v>0</v>
      </c>
    </row>
    <row r="320" ht="15.75" customHeight="1" s="75">
      <c r="H320" s="76" t="inlineStr">
        <is>
          <t>১ বছর- ২ বছর</t>
        </is>
      </c>
      <c r="I320" s="76" t="n">
        <v>0</v>
      </c>
      <c r="J320" s="76" t="n">
        <v>0</v>
      </c>
      <c r="K320" s="76" t="n">
        <v>0</v>
      </c>
      <c r="M320" s="76" t="inlineStr">
        <is>
          <t>১ বছর- ২ বছর</t>
        </is>
      </c>
      <c r="N320" s="76" t="n">
        <v>0</v>
      </c>
      <c r="O320" s="76" t="n">
        <v>0</v>
      </c>
      <c r="P320" s="76" t="n">
        <v>0</v>
      </c>
      <c r="R320" s="76" t="inlineStr">
        <is>
          <t>১ বছর- ২ বছর</t>
        </is>
      </c>
      <c r="S320" s="76" t="n">
        <v>0</v>
      </c>
      <c r="T320" s="76" t="n">
        <v>0</v>
      </c>
      <c r="U320" s="76" t="n">
        <v>0</v>
      </c>
    </row>
    <row r="321" ht="15.75" customHeight="1" s="75">
      <c r="H321" s="76" t="inlineStr">
        <is>
          <t>২ বছরের বেশি</t>
        </is>
      </c>
      <c r="I321" s="76" t="n">
        <v>0</v>
      </c>
      <c r="J321" s="76" t="n">
        <v>0</v>
      </c>
      <c r="K321" s="76" t="n">
        <v>0</v>
      </c>
      <c r="M321" s="76" t="inlineStr">
        <is>
          <t>২ বছরের বেশি</t>
        </is>
      </c>
      <c r="N321" s="76" t="n">
        <v>0</v>
      </c>
      <c r="O321" s="76" t="n">
        <v>0</v>
      </c>
      <c r="P321" s="76" t="n">
        <v>0</v>
      </c>
      <c r="R321" s="76" t="inlineStr">
        <is>
          <t>২ বছরের বেশি</t>
        </is>
      </c>
      <c r="S321" s="76" t="n">
        <v>0</v>
      </c>
      <c r="T321" s="76" t="n">
        <v>0</v>
      </c>
      <c r="U321" s="76" t="n">
        <v>0</v>
      </c>
    </row>
    <row r="322" ht="15.75" customHeight="1" s="75">
      <c r="A322" s="76" t="n">
        <v>23</v>
      </c>
      <c r="B322" s="76" t="inlineStr">
        <is>
          <t>রংপুর</t>
        </is>
      </c>
      <c r="C322" s="76" t="inlineStr">
        <is>
          <t>কুড়িগ্রাম</t>
        </is>
      </c>
      <c r="D322" s="76" t="inlineStr">
        <is>
          <t>কুড়িগ্রাম সদর</t>
        </is>
      </c>
      <c r="E322" s="76" t="inlineStr">
        <is>
          <t>মায়ের দোয়া নার্সারী, মোঃ রোস্তম  আলিী, রায়পুর কাঠালবাড়ি, 01798921511</t>
        </is>
      </c>
      <c r="F322" s="76" t="inlineStr">
        <is>
          <t>NL25◦33'39" EL 89◦49'52"</t>
        </is>
      </c>
      <c r="G322" s="76" t="inlineStr">
        <is>
          <t>আম</t>
        </is>
      </c>
      <c r="H322" s="76" t="inlineStr">
        <is>
          <t>১ মাস-৬মাস</t>
        </is>
      </c>
      <c r="I322" s="76" t="n">
        <v>0</v>
      </c>
      <c r="J322" s="76" t="n">
        <v>0</v>
      </c>
      <c r="K322" s="76" t="n">
        <v>0</v>
      </c>
      <c r="L322" s="76" t="inlineStr">
        <is>
          <t>মেহগনি</t>
        </is>
      </c>
      <c r="M322" s="76" t="inlineStr">
        <is>
          <t>১ মাস-৬মাস</t>
        </is>
      </c>
      <c r="N322" s="76" t="n">
        <v>0</v>
      </c>
      <c r="O322" s="76" t="n">
        <v>0</v>
      </c>
      <c r="P322" s="76" t="n">
        <v>0</v>
      </c>
      <c r="R322" s="76" t="inlineStr">
        <is>
          <t>১ মাস-৬মাস</t>
        </is>
      </c>
      <c r="S322" s="76" t="n">
        <v>0</v>
      </c>
      <c r="T322" s="76" t="n">
        <v>0</v>
      </c>
      <c r="U322" s="76" t="n">
        <v>0</v>
      </c>
    </row>
    <row r="323" ht="15.75" customHeight="1" s="75">
      <c r="H323" s="76" t="inlineStr">
        <is>
          <t>৬ মাস- ১ বছর</t>
        </is>
      </c>
      <c r="I323" s="76" t="n">
        <v>700</v>
      </c>
      <c r="J323" s="76" t="n">
        <v>100</v>
      </c>
      <c r="K323" s="76" t="n">
        <v>600</v>
      </c>
      <c r="M323" s="76" t="inlineStr">
        <is>
          <t>৬ মাস- ১ বছর</t>
        </is>
      </c>
      <c r="N323" s="76" t="n">
        <v>2000</v>
      </c>
      <c r="O323" s="76" t="n">
        <v>2000</v>
      </c>
      <c r="P323" s="76" t="n">
        <v>0</v>
      </c>
      <c r="R323" s="76" t="inlineStr">
        <is>
          <t>৬ মাস- ১ বছর</t>
        </is>
      </c>
      <c r="S323" s="76" t="n">
        <v>0</v>
      </c>
      <c r="T323" s="76" t="n">
        <v>0</v>
      </c>
      <c r="U323" s="76" t="n">
        <v>0</v>
      </c>
    </row>
    <row r="324" ht="15.75" customHeight="1" s="75">
      <c r="H324" s="76" t="inlineStr">
        <is>
          <t>১ বছর- ২ বছর</t>
        </is>
      </c>
      <c r="I324" s="76" t="n">
        <v>0</v>
      </c>
      <c r="J324" s="76" t="n">
        <v>0</v>
      </c>
      <c r="K324" s="76" t="n">
        <v>0</v>
      </c>
      <c r="M324" s="76" t="inlineStr">
        <is>
          <t>১ বছর- ২ বছর</t>
        </is>
      </c>
      <c r="N324" s="76" t="n">
        <v>0</v>
      </c>
      <c r="O324" s="76" t="n">
        <v>0</v>
      </c>
      <c r="P324" s="76" t="n">
        <v>0</v>
      </c>
      <c r="R324" s="76" t="inlineStr">
        <is>
          <t>১ বছর- ২ বছর</t>
        </is>
      </c>
      <c r="S324" s="76" t="n">
        <v>0</v>
      </c>
      <c r="T324" s="76" t="n">
        <v>0</v>
      </c>
      <c r="U324" s="76" t="n">
        <v>0</v>
      </c>
    </row>
    <row r="325" ht="15.75" customHeight="1" s="75">
      <c r="H325" s="76" t="inlineStr">
        <is>
          <t>২ বছরের বেশি</t>
        </is>
      </c>
      <c r="I325" s="76" t="n">
        <v>0</v>
      </c>
      <c r="J325" s="76" t="n">
        <v>0</v>
      </c>
      <c r="K325" s="76" t="n">
        <v>0</v>
      </c>
      <c r="M325" s="76" t="inlineStr">
        <is>
          <t>২ বছরের বেশি</t>
        </is>
      </c>
      <c r="N325" s="76" t="n">
        <v>0</v>
      </c>
      <c r="O325" s="76" t="n">
        <v>0</v>
      </c>
      <c r="P325" s="76" t="n">
        <v>0</v>
      </c>
      <c r="R325" s="76" t="inlineStr">
        <is>
          <t>২ বছরের বেশি</t>
        </is>
      </c>
      <c r="S325" s="76" t="n">
        <v>0</v>
      </c>
      <c r="T325" s="76" t="n">
        <v>0</v>
      </c>
      <c r="U325" s="76" t="n">
        <v>0</v>
      </c>
    </row>
    <row r="326" ht="15.75" customHeight="1" s="75">
      <c r="G326" s="76" t="inlineStr">
        <is>
          <t>জাম</t>
        </is>
      </c>
      <c r="H326" s="76" t="inlineStr">
        <is>
          <t>১ মাস-৬মাস</t>
        </is>
      </c>
      <c r="I326" s="76" t="n">
        <v>0</v>
      </c>
      <c r="J326" s="76" t="n">
        <v>0</v>
      </c>
      <c r="K326" s="76" t="n">
        <v>0</v>
      </c>
      <c r="L326" s="76" t="inlineStr">
        <is>
          <t>চায়না নিম</t>
        </is>
      </c>
      <c r="M326" s="76" t="inlineStr">
        <is>
          <t>১ মাস-৬মাস</t>
        </is>
      </c>
      <c r="N326" s="76" t="n">
        <v>0</v>
      </c>
      <c r="O326" s="76" t="n">
        <v>0</v>
      </c>
      <c r="P326" s="76" t="n">
        <v>0</v>
      </c>
      <c r="R326" s="76" t="inlineStr">
        <is>
          <t>১ মাস-৬মাস</t>
        </is>
      </c>
      <c r="S326" s="76" t="n">
        <v>0</v>
      </c>
      <c r="T326" s="76" t="n">
        <v>0</v>
      </c>
      <c r="U326" s="76" t="n">
        <v>0</v>
      </c>
    </row>
    <row r="327" ht="15.75" customHeight="1" s="75">
      <c r="H327" s="76" t="inlineStr">
        <is>
          <t>৬ মাস- ১ বছর</t>
        </is>
      </c>
      <c r="I327" s="76" t="n">
        <v>800</v>
      </c>
      <c r="J327" s="76" t="n">
        <v>800</v>
      </c>
      <c r="K327" s="76" t="n">
        <v>0</v>
      </c>
      <c r="M327" s="76" t="inlineStr">
        <is>
          <t>৬ মাস- ১ বছর</t>
        </is>
      </c>
      <c r="N327" s="76" t="n">
        <v>2000</v>
      </c>
      <c r="O327" s="76" t="n">
        <v>2000</v>
      </c>
      <c r="P327" s="76" t="n">
        <v>0</v>
      </c>
      <c r="R327" s="76" t="inlineStr">
        <is>
          <t>৬ মাস- ১ বছর</t>
        </is>
      </c>
      <c r="S327" s="76" t="n">
        <v>0</v>
      </c>
      <c r="T327" s="76" t="n">
        <v>0</v>
      </c>
      <c r="U327" s="76" t="n">
        <v>0</v>
      </c>
    </row>
    <row r="328" ht="15.75" customHeight="1" s="75">
      <c r="H328" s="76" t="inlineStr">
        <is>
          <t>১ বছর- ২ বছর</t>
        </is>
      </c>
      <c r="I328" s="76" t="n">
        <v>0</v>
      </c>
      <c r="J328" s="76" t="n">
        <v>0</v>
      </c>
      <c r="K328" s="76" t="n">
        <v>0</v>
      </c>
      <c r="M328" s="76" t="inlineStr">
        <is>
          <t>১ বছর- ২ বছর</t>
        </is>
      </c>
      <c r="N328" s="76" t="n">
        <v>0</v>
      </c>
      <c r="O328" s="76" t="n">
        <v>0</v>
      </c>
      <c r="P328" s="76" t="n">
        <v>0</v>
      </c>
      <c r="R328" s="76" t="inlineStr">
        <is>
          <t>১ বছর- ২ বছর</t>
        </is>
      </c>
      <c r="S328" s="76" t="n">
        <v>0</v>
      </c>
      <c r="T328" s="76" t="n">
        <v>0</v>
      </c>
      <c r="U328" s="76" t="n">
        <v>0</v>
      </c>
    </row>
    <row r="329" ht="15.75" customHeight="1" s="75">
      <c r="H329" s="76" t="inlineStr">
        <is>
          <t>২ বছরের বেশি</t>
        </is>
      </c>
      <c r="I329" s="76" t="n">
        <v>0</v>
      </c>
      <c r="J329" s="76" t="n">
        <v>0</v>
      </c>
      <c r="K329" s="76" t="n">
        <v>0</v>
      </c>
      <c r="M329" s="76" t="inlineStr">
        <is>
          <t>২ বছরের বেশি</t>
        </is>
      </c>
      <c r="N329" s="76" t="n">
        <v>0</v>
      </c>
      <c r="O329" s="76" t="n">
        <v>0</v>
      </c>
      <c r="P329" s="76" t="n">
        <v>0</v>
      </c>
      <c r="R329" s="76" t="inlineStr">
        <is>
          <t>২ বছরের বেশি</t>
        </is>
      </c>
      <c r="S329" s="76" t="n">
        <v>0</v>
      </c>
      <c r="T329" s="76" t="n">
        <v>0</v>
      </c>
      <c r="U329" s="76" t="n">
        <v>0</v>
      </c>
    </row>
    <row r="330" ht="15.75" customHeight="1" s="75">
      <c r="G330" s="76" t="inlineStr">
        <is>
          <t>লটকট</t>
        </is>
      </c>
      <c r="H330" s="76" t="inlineStr">
        <is>
          <t>১ মাস-৬মাস</t>
        </is>
      </c>
      <c r="I330" s="76" t="n">
        <v>0</v>
      </c>
      <c r="J330" s="76" t="n">
        <v>0</v>
      </c>
      <c r="K330" s="76" t="n">
        <v>0</v>
      </c>
      <c r="M330" s="76" t="inlineStr">
        <is>
          <t>১ মাস-৬মাস</t>
        </is>
      </c>
      <c r="N330" s="76" t="n">
        <v>0</v>
      </c>
      <c r="O330" s="76" t="n">
        <v>0</v>
      </c>
      <c r="P330" s="76" t="n">
        <v>0</v>
      </c>
      <c r="R330" s="76" t="inlineStr">
        <is>
          <t>১ মাস-৬মাস</t>
        </is>
      </c>
      <c r="S330" s="76" t="n">
        <v>0</v>
      </c>
      <c r="T330" s="76" t="n">
        <v>0</v>
      </c>
      <c r="U330" s="76" t="n">
        <v>0</v>
      </c>
    </row>
    <row r="331" ht="15.75" customHeight="1" s="75">
      <c r="H331" s="76" t="inlineStr">
        <is>
          <t>৬ মাস- ১ বছর</t>
        </is>
      </c>
      <c r="I331" s="76" t="n">
        <v>3000</v>
      </c>
      <c r="J331" s="76" t="n">
        <v>0</v>
      </c>
      <c r="K331" s="76" t="n">
        <v>3000</v>
      </c>
      <c r="M331" s="76" t="inlineStr">
        <is>
          <t>৬ মাস- ১ বছর</t>
        </is>
      </c>
      <c r="N331" s="76" t="n">
        <v>0</v>
      </c>
      <c r="O331" s="76" t="n">
        <v>0</v>
      </c>
      <c r="P331" s="76" t="n">
        <v>0</v>
      </c>
      <c r="R331" s="76" t="inlineStr">
        <is>
          <t>৬ মাস- ১ বছর</t>
        </is>
      </c>
      <c r="S331" s="76" t="n">
        <v>0</v>
      </c>
      <c r="T331" s="76" t="n">
        <v>0</v>
      </c>
      <c r="U331" s="76" t="n">
        <v>0</v>
      </c>
    </row>
    <row r="332" ht="15.75" customHeight="1" s="75">
      <c r="H332" s="76" t="inlineStr">
        <is>
          <t>১ বছর- ২ বছর</t>
        </is>
      </c>
      <c r="I332" s="76" t="n">
        <v>0</v>
      </c>
      <c r="J332" s="76" t="n">
        <v>0</v>
      </c>
      <c r="K332" s="76" t="n">
        <v>0</v>
      </c>
      <c r="M332" s="76" t="inlineStr">
        <is>
          <t>১ বছর- ২ বছর</t>
        </is>
      </c>
      <c r="N332" s="76" t="n">
        <v>0</v>
      </c>
      <c r="O332" s="76" t="n">
        <v>0</v>
      </c>
      <c r="P332" s="76" t="n">
        <v>0</v>
      </c>
      <c r="R332" s="76" t="inlineStr">
        <is>
          <t>১ বছর- ২ বছর</t>
        </is>
      </c>
      <c r="S332" s="76" t="n">
        <v>0</v>
      </c>
      <c r="T332" s="76" t="n">
        <v>0</v>
      </c>
      <c r="U332" s="76" t="n">
        <v>0</v>
      </c>
    </row>
    <row r="333" ht="15.75" customHeight="1" s="75">
      <c r="H333" s="76" t="inlineStr">
        <is>
          <t>২ বছরের বেশি</t>
        </is>
      </c>
      <c r="I333" s="76" t="n">
        <v>0</v>
      </c>
      <c r="J333" s="76" t="n">
        <v>0</v>
      </c>
      <c r="K333" s="76" t="n">
        <v>0</v>
      </c>
      <c r="M333" s="76" t="inlineStr">
        <is>
          <t>২ বছরের বেশি</t>
        </is>
      </c>
      <c r="N333" s="76" t="n">
        <v>0</v>
      </c>
      <c r="O333" s="76" t="n">
        <v>0</v>
      </c>
      <c r="P333" s="76" t="n">
        <v>0</v>
      </c>
      <c r="R333" s="76" t="inlineStr">
        <is>
          <t>২ বছরের বেশি</t>
        </is>
      </c>
      <c r="S333" s="76" t="n">
        <v>0</v>
      </c>
      <c r="T333" s="76" t="n">
        <v>0</v>
      </c>
      <c r="U333" s="76" t="n">
        <v>0</v>
      </c>
    </row>
    <row r="334" ht="15.75" customHeight="1" s="75">
      <c r="A334" s="76" t="n">
        <v>24</v>
      </c>
      <c r="B334" s="76" t="inlineStr">
        <is>
          <t>রংপুর</t>
        </is>
      </c>
      <c r="C334" s="76" t="inlineStr">
        <is>
          <t>কুড়িগ্রাম</t>
        </is>
      </c>
      <c r="D334" s="76" t="inlineStr">
        <is>
          <t>কুড়িগ্রাম সদর</t>
        </is>
      </c>
      <c r="E334" s="76" t="inlineStr">
        <is>
          <t>সাদিক এগ্রো আব্দুল গাফ্ফার, হরিশ্বর  কালোয়া, 01726871005</t>
        </is>
      </c>
      <c r="F334" s="76" t="inlineStr">
        <is>
          <t>NL25◦33'39" EL 89◦49'52"</t>
        </is>
      </c>
      <c r="G334" s="76" t="inlineStr">
        <is>
          <t>আম</t>
        </is>
      </c>
      <c r="H334" s="76" t="inlineStr">
        <is>
          <t>১ মাস-৬মাস</t>
        </is>
      </c>
      <c r="I334" s="76" t="n">
        <v>0</v>
      </c>
      <c r="J334" s="76" t="n">
        <v>0</v>
      </c>
      <c r="K334" s="76" t="n">
        <v>0</v>
      </c>
      <c r="L334" s="76" t="inlineStr">
        <is>
          <t>মেহগনি</t>
        </is>
      </c>
      <c r="M334" s="76" t="inlineStr">
        <is>
          <t>১ মাস-৬মাস</t>
        </is>
      </c>
      <c r="N334" s="76" t="n">
        <v>0</v>
      </c>
      <c r="O334" s="76" t="n">
        <v>0</v>
      </c>
      <c r="P334" s="76" t="n">
        <v>0</v>
      </c>
      <c r="Q334" s="76" t="inlineStr">
        <is>
          <t>নিম</t>
        </is>
      </c>
      <c r="R334" s="76" t="inlineStr">
        <is>
          <t>১ মাস-৬মাস</t>
        </is>
      </c>
      <c r="S334" s="76" t="n">
        <v>0</v>
      </c>
      <c r="T334" s="76" t="n">
        <v>0</v>
      </c>
      <c r="U334" s="76" t="n">
        <v>0</v>
      </c>
    </row>
    <row r="335" ht="15.75" customHeight="1" s="75">
      <c r="H335" s="76" t="inlineStr">
        <is>
          <t>৬ মাস- ১ বছর</t>
        </is>
      </c>
      <c r="I335" s="76" t="n">
        <v>2000</v>
      </c>
      <c r="J335" s="76" t="n">
        <v>0</v>
      </c>
      <c r="K335" s="76" t="n">
        <v>2000</v>
      </c>
      <c r="M335" s="76" t="inlineStr">
        <is>
          <t>৬ মাস- ১ বছর</t>
        </is>
      </c>
      <c r="N335" s="76" t="n">
        <v>0</v>
      </c>
      <c r="O335" s="76" t="n">
        <v>0</v>
      </c>
      <c r="P335" s="76" t="n">
        <v>0</v>
      </c>
      <c r="R335" s="76" t="inlineStr">
        <is>
          <t>৬ মাস- ১ বছর</t>
        </is>
      </c>
      <c r="S335" s="76" t="n">
        <v>500</v>
      </c>
      <c r="T335" s="76" t="n">
        <v>500</v>
      </c>
      <c r="U335" s="76" t="n">
        <v>0</v>
      </c>
    </row>
    <row r="336" ht="15.75" customHeight="1" s="75">
      <c r="H336" s="76" t="inlineStr">
        <is>
          <t>১ বছর- ২ বছর</t>
        </is>
      </c>
      <c r="I336" s="76" t="n">
        <v>0</v>
      </c>
      <c r="J336" s="76" t="n">
        <v>0</v>
      </c>
      <c r="K336" s="76" t="n">
        <v>0</v>
      </c>
      <c r="M336" s="76" t="inlineStr">
        <is>
          <t>১ বছর- ২ বছর</t>
        </is>
      </c>
      <c r="N336" s="76" t="n">
        <v>2600</v>
      </c>
      <c r="O336" s="76" t="n">
        <v>2600</v>
      </c>
      <c r="P336" s="76" t="n">
        <v>0</v>
      </c>
      <c r="R336" s="76" t="inlineStr">
        <is>
          <t>১ বছর- ২ বছর</t>
        </is>
      </c>
      <c r="S336" s="76" t="n">
        <v>0</v>
      </c>
      <c r="T336" s="76" t="n">
        <v>0</v>
      </c>
      <c r="U336" s="76" t="n">
        <v>0</v>
      </c>
    </row>
    <row r="337" ht="15.75" customHeight="1" s="75">
      <c r="H337" s="76" t="inlineStr">
        <is>
          <t>২ বছরের বেশি</t>
        </is>
      </c>
      <c r="I337" s="76" t="n">
        <v>0</v>
      </c>
      <c r="J337" s="76" t="n">
        <v>0</v>
      </c>
      <c r="K337" s="76" t="n">
        <v>0</v>
      </c>
      <c r="M337" s="76" t="inlineStr">
        <is>
          <t>২ বছরের বেশি</t>
        </is>
      </c>
      <c r="N337" s="76" t="n">
        <v>0</v>
      </c>
      <c r="O337" s="76" t="n">
        <v>0</v>
      </c>
      <c r="P337" s="76" t="n">
        <v>0</v>
      </c>
      <c r="R337" s="76" t="inlineStr">
        <is>
          <t>২ বছরের বেশি</t>
        </is>
      </c>
      <c r="S337" s="76" t="n">
        <v>0</v>
      </c>
      <c r="T337" s="76" t="n">
        <v>0</v>
      </c>
      <c r="U337" s="76" t="n">
        <v>0</v>
      </c>
    </row>
    <row r="338" ht="15.75" customHeight="1" s="75">
      <c r="G338" s="76" t="inlineStr">
        <is>
          <t>জাম</t>
        </is>
      </c>
      <c r="H338" s="76" t="inlineStr">
        <is>
          <t>১ মাস-৬মাস</t>
        </is>
      </c>
      <c r="I338" s="76" t="n">
        <v>0</v>
      </c>
      <c r="J338" s="76" t="n">
        <v>0</v>
      </c>
      <c r="K338" s="76" t="n">
        <v>0</v>
      </c>
      <c r="L338" s="76" t="inlineStr">
        <is>
          <t>বেলজিয়াম</t>
        </is>
      </c>
      <c r="M338" s="76" t="inlineStr">
        <is>
          <t>১ মাস-৬মাস</t>
        </is>
      </c>
      <c r="N338" s="76" t="n">
        <v>0</v>
      </c>
      <c r="O338" s="76" t="n">
        <v>0</v>
      </c>
      <c r="P338" s="76" t="n">
        <v>0</v>
      </c>
      <c r="R338" s="76" t="inlineStr">
        <is>
          <t>১ মাস-৬মাস</t>
        </is>
      </c>
      <c r="S338" s="76" t="n">
        <v>0</v>
      </c>
      <c r="T338" s="76" t="n">
        <v>0</v>
      </c>
      <c r="U338" s="76" t="n">
        <v>0</v>
      </c>
    </row>
    <row r="339" ht="15.75" customHeight="1" s="75">
      <c r="H339" s="76" t="inlineStr">
        <is>
          <t>৬ মাস- ১ বছর</t>
        </is>
      </c>
      <c r="I339" s="76" t="n">
        <v>1000</v>
      </c>
      <c r="J339" s="76" t="n">
        <v>1000</v>
      </c>
      <c r="K339" s="76" t="n">
        <v>0</v>
      </c>
      <c r="M339" s="76" t="inlineStr">
        <is>
          <t>৬ মাস- ১ বছর</t>
        </is>
      </c>
      <c r="N339" s="76" t="n">
        <v>200</v>
      </c>
      <c r="O339" s="76" t="n">
        <v>200</v>
      </c>
      <c r="P339" s="76" t="n">
        <v>0</v>
      </c>
      <c r="R339" s="76" t="inlineStr">
        <is>
          <t>৬ মাস- ১ বছর</t>
        </is>
      </c>
      <c r="S339" s="76" t="n">
        <v>0</v>
      </c>
      <c r="T339" s="76" t="n">
        <v>0</v>
      </c>
      <c r="U339" s="76" t="n">
        <v>0</v>
      </c>
    </row>
    <row r="340" ht="15.75" customHeight="1" s="75">
      <c r="H340" s="76" t="inlineStr">
        <is>
          <t>১ বছর- ২ বছর</t>
        </is>
      </c>
      <c r="I340" s="76" t="n">
        <v>0</v>
      </c>
      <c r="J340" s="76" t="n">
        <v>0</v>
      </c>
      <c r="K340" s="76" t="n">
        <v>0</v>
      </c>
      <c r="M340" s="76" t="inlineStr">
        <is>
          <t>১ বছর- ২ বছর</t>
        </is>
      </c>
      <c r="N340" s="76" t="n">
        <v>0</v>
      </c>
      <c r="O340" s="76" t="n">
        <v>0</v>
      </c>
      <c r="P340" s="76" t="n">
        <v>0</v>
      </c>
      <c r="R340" s="76" t="inlineStr">
        <is>
          <t>১ বছর- ২ বছর</t>
        </is>
      </c>
      <c r="S340" s="76" t="n">
        <v>0</v>
      </c>
      <c r="T340" s="76" t="n">
        <v>0</v>
      </c>
      <c r="U340" s="76" t="n">
        <v>0</v>
      </c>
    </row>
    <row r="341" ht="15.75" customHeight="1" s="75">
      <c r="H341" s="76" t="inlineStr">
        <is>
          <t>২ বছরের বেশি</t>
        </is>
      </c>
      <c r="I341" s="76" t="n">
        <v>0</v>
      </c>
      <c r="J341" s="76" t="n">
        <v>0</v>
      </c>
      <c r="K341" s="76" t="n">
        <v>0</v>
      </c>
      <c r="M341" s="76" t="inlineStr">
        <is>
          <t>২ বছরের বেশি</t>
        </is>
      </c>
      <c r="N341" s="76" t="n">
        <v>0</v>
      </c>
      <c r="O341" s="76" t="n">
        <v>0</v>
      </c>
      <c r="P341" s="76" t="n">
        <v>0</v>
      </c>
      <c r="R341" s="76" t="inlineStr">
        <is>
          <t>২ বছরের বেশি</t>
        </is>
      </c>
      <c r="S341" s="76" t="n">
        <v>0</v>
      </c>
      <c r="T341" s="76" t="n">
        <v>0</v>
      </c>
      <c r="U341" s="76" t="n">
        <v>0</v>
      </c>
    </row>
    <row r="342" ht="15.75" customHeight="1" s="75">
      <c r="G342" s="76" t="inlineStr">
        <is>
          <t>লটকট</t>
        </is>
      </c>
      <c r="H342" s="76" t="inlineStr">
        <is>
          <t>১ মাস-৬মাস</t>
        </is>
      </c>
      <c r="I342" s="76" t="n">
        <v>0</v>
      </c>
      <c r="J342" s="76" t="n">
        <v>0</v>
      </c>
      <c r="K342" s="76" t="n">
        <v>0</v>
      </c>
      <c r="M342" s="76" t="inlineStr">
        <is>
          <t>১ মাস-৬মাস</t>
        </is>
      </c>
      <c r="N342" s="76" t="n">
        <v>0</v>
      </c>
      <c r="O342" s="76" t="n">
        <v>0</v>
      </c>
      <c r="P342" s="76" t="n">
        <v>0</v>
      </c>
      <c r="R342" s="76" t="inlineStr">
        <is>
          <t>১ মাস-৬মাস</t>
        </is>
      </c>
      <c r="S342" s="76" t="n">
        <v>0</v>
      </c>
      <c r="T342" s="76" t="n">
        <v>0</v>
      </c>
      <c r="U342" s="76" t="n">
        <v>0</v>
      </c>
    </row>
    <row r="343" ht="15.75" customHeight="1" s="75">
      <c r="H343" s="76" t="inlineStr">
        <is>
          <t>৬ মাস- ১ বছর</t>
        </is>
      </c>
      <c r="I343" s="76" t="n">
        <v>500</v>
      </c>
      <c r="J343" s="76" t="n">
        <v>0</v>
      </c>
      <c r="K343" s="76" t="n">
        <v>500</v>
      </c>
      <c r="M343" s="76" t="inlineStr">
        <is>
          <t>৬ মাস- ১ বছর</t>
        </is>
      </c>
      <c r="N343" s="76" t="n">
        <v>0</v>
      </c>
      <c r="O343" s="76" t="n">
        <v>0</v>
      </c>
      <c r="P343" s="76" t="n">
        <v>0</v>
      </c>
      <c r="R343" s="76" t="inlineStr">
        <is>
          <t>৬ মাস- ১ বছর</t>
        </is>
      </c>
      <c r="S343" s="76" t="n">
        <v>0</v>
      </c>
      <c r="T343" s="76" t="n">
        <v>0</v>
      </c>
      <c r="U343" s="76" t="n">
        <v>0</v>
      </c>
    </row>
    <row r="344" ht="15.75" customHeight="1" s="75">
      <c r="H344" s="76" t="inlineStr">
        <is>
          <t>১ বছর- ২ বছর</t>
        </is>
      </c>
      <c r="I344" s="76" t="n">
        <v>0</v>
      </c>
      <c r="J344" s="76" t="n">
        <v>0</v>
      </c>
      <c r="K344" s="76" t="n">
        <v>0</v>
      </c>
      <c r="M344" s="76" t="inlineStr">
        <is>
          <t>১ বছর- ২ বছর</t>
        </is>
      </c>
      <c r="N344" s="76" t="n">
        <v>0</v>
      </c>
      <c r="O344" s="76" t="n">
        <v>0</v>
      </c>
      <c r="P344" s="76" t="n">
        <v>0</v>
      </c>
      <c r="R344" s="76" t="inlineStr">
        <is>
          <t>১ বছর- ২ বছর</t>
        </is>
      </c>
      <c r="S344" s="76" t="n">
        <v>0</v>
      </c>
      <c r="T344" s="76" t="n">
        <v>0</v>
      </c>
      <c r="U344" s="76" t="n">
        <v>0</v>
      </c>
    </row>
    <row r="345" ht="15.75" customHeight="1" s="75">
      <c r="H345" s="76" t="inlineStr">
        <is>
          <t>২ বছরের বেশি</t>
        </is>
      </c>
      <c r="I345" s="76" t="n">
        <v>0</v>
      </c>
      <c r="J345" s="76" t="n">
        <v>0</v>
      </c>
      <c r="K345" s="76" t="n">
        <v>0</v>
      </c>
      <c r="M345" s="76" t="inlineStr">
        <is>
          <t>২ বছরের বেশি</t>
        </is>
      </c>
      <c r="N345" s="76" t="n">
        <v>0</v>
      </c>
      <c r="O345" s="76" t="n">
        <v>0</v>
      </c>
      <c r="P345" s="76" t="n">
        <v>0</v>
      </c>
      <c r="R345" s="76" t="inlineStr">
        <is>
          <t>২ বছরের বেশি</t>
        </is>
      </c>
      <c r="S345" s="76" t="n">
        <v>0</v>
      </c>
      <c r="T345" s="76" t="n">
        <v>0</v>
      </c>
      <c r="U345" s="76" t="n">
        <v>0</v>
      </c>
    </row>
    <row r="346" ht="15.75" customHeight="1" s="75">
      <c r="A346" s="76" t="n">
        <v>25</v>
      </c>
      <c r="B346" s="76" t="inlineStr">
        <is>
          <t>রংপুর</t>
        </is>
      </c>
      <c r="C346" s="76" t="inlineStr">
        <is>
          <t>কুড়িগ্রাম</t>
        </is>
      </c>
      <c r="D346" s="76" t="inlineStr">
        <is>
          <t>কুড়িগ্রাম সদর</t>
        </is>
      </c>
      <c r="E346" s="76" t="inlineStr">
        <is>
          <t>সন্তোষ কুমার রায়, খালিশা কালোয়া</t>
        </is>
      </c>
      <c r="F346" s="76" t="inlineStr">
        <is>
          <t>NL25◦33'39" EL 89◦49'52"</t>
        </is>
      </c>
      <c r="G346" s="76" t="inlineStr">
        <is>
          <t>আম</t>
        </is>
      </c>
      <c r="H346" s="76" t="inlineStr">
        <is>
          <t>১ মাস-৬মাস</t>
        </is>
      </c>
      <c r="I346" s="76" t="n">
        <v>0</v>
      </c>
      <c r="J346" s="76" t="n">
        <v>0</v>
      </c>
      <c r="K346" s="76" t="n">
        <v>0</v>
      </c>
      <c r="L346" s="76" t="inlineStr">
        <is>
          <t>মেহগনি</t>
        </is>
      </c>
      <c r="M346" s="76" t="inlineStr">
        <is>
          <t>১ মাস-৬মাস</t>
        </is>
      </c>
      <c r="N346" s="76" t="n">
        <v>0</v>
      </c>
      <c r="O346" s="76" t="n">
        <v>0</v>
      </c>
      <c r="P346" s="76" t="n">
        <v>0</v>
      </c>
      <c r="Q346" s="76" t="inlineStr">
        <is>
          <t>নিম</t>
        </is>
      </c>
      <c r="R346" s="76" t="inlineStr">
        <is>
          <t>১ মাস-৬মাস</t>
        </is>
      </c>
      <c r="S346" s="76" t="n">
        <v>0</v>
      </c>
      <c r="T346" s="76" t="n">
        <v>0</v>
      </c>
      <c r="U346" s="76" t="n">
        <v>0</v>
      </c>
    </row>
    <row r="347" ht="15.75" customHeight="1" s="75">
      <c r="H347" s="76" t="inlineStr">
        <is>
          <t>৬ মাস- ১ বছর</t>
        </is>
      </c>
      <c r="I347" s="76" t="n">
        <v>500</v>
      </c>
      <c r="J347" s="76" t="n">
        <v>0</v>
      </c>
      <c r="K347" s="76" t="n">
        <v>500</v>
      </c>
      <c r="M347" s="76" t="inlineStr">
        <is>
          <t>৬ মাস- ১ বছর</t>
        </is>
      </c>
      <c r="N347" s="76" t="n">
        <v>2000</v>
      </c>
      <c r="O347" s="76" t="n">
        <v>2000</v>
      </c>
      <c r="P347" s="76" t="n">
        <v>0</v>
      </c>
      <c r="R347" s="76" t="inlineStr">
        <is>
          <t>৬ মাস- ১ বছর</t>
        </is>
      </c>
      <c r="S347" s="76" t="n">
        <v>1000</v>
      </c>
      <c r="T347" s="76" t="n">
        <v>1000</v>
      </c>
      <c r="U347" s="76" t="n">
        <v>0</v>
      </c>
    </row>
    <row r="348" ht="15.75" customHeight="1" s="75">
      <c r="H348" s="76" t="inlineStr">
        <is>
          <t>১ বছর- ২ বছর</t>
        </is>
      </c>
      <c r="I348" s="76" t="n">
        <v>0</v>
      </c>
      <c r="J348" s="76" t="n">
        <v>0</v>
      </c>
      <c r="K348" s="76" t="n">
        <v>0</v>
      </c>
      <c r="M348" s="76" t="inlineStr">
        <is>
          <t>১ বছর- ২ বছর</t>
        </is>
      </c>
      <c r="N348" s="76" t="n">
        <v>0</v>
      </c>
      <c r="O348" s="76" t="n">
        <v>0</v>
      </c>
      <c r="P348" s="76" t="n">
        <v>0</v>
      </c>
      <c r="R348" s="76" t="inlineStr">
        <is>
          <t>১ বছর- ২ বছর</t>
        </is>
      </c>
      <c r="S348" s="76" t="n">
        <v>0</v>
      </c>
      <c r="T348" s="76" t="n">
        <v>0</v>
      </c>
      <c r="U348" s="76" t="n">
        <v>0</v>
      </c>
    </row>
    <row r="349" ht="15.75" customHeight="1" s="75">
      <c r="H349" s="76" t="inlineStr">
        <is>
          <t>২ বছরের বেশি</t>
        </is>
      </c>
      <c r="I349" s="76" t="n">
        <v>0</v>
      </c>
      <c r="J349" s="76" t="n">
        <v>0</v>
      </c>
      <c r="K349" s="76" t="n">
        <v>0</v>
      </c>
      <c r="M349" s="76" t="inlineStr">
        <is>
          <t>২ বছরের বেশি</t>
        </is>
      </c>
      <c r="N349" s="76" t="n">
        <v>0</v>
      </c>
      <c r="O349" s="76" t="n">
        <v>0</v>
      </c>
      <c r="P349" s="76" t="n">
        <v>0</v>
      </c>
      <c r="R349" s="76" t="inlineStr">
        <is>
          <t>২ বছরের বেশি</t>
        </is>
      </c>
      <c r="S349" s="76" t="n">
        <v>0</v>
      </c>
      <c r="T349" s="76" t="n">
        <v>0</v>
      </c>
      <c r="U349" s="76" t="n">
        <v>0</v>
      </c>
    </row>
    <row r="350" ht="15.75" customHeight="1" s="75">
      <c r="G350" s="76" t="inlineStr">
        <is>
          <t>জাম</t>
        </is>
      </c>
      <c r="H350" s="76" t="inlineStr">
        <is>
          <t>১ মাস-৬মাস</t>
        </is>
      </c>
      <c r="I350" s="76" t="n">
        <v>0</v>
      </c>
      <c r="J350" s="76" t="n">
        <v>0</v>
      </c>
      <c r="K350" s="76" t="n">
        <v>0</v>
      </c>
      <c r="M350" s="76" t="inlineStr">
        <is>
          <t>১ মাস-৬মাস</t>
        </is>
      </c>
      <c r="N350" s="76" t="n">
        <v>0</v>
      </c>
      <c r="O350" s="76" t="n">
        <v>0</v>
      </c>
      <c r="P350" s="76" t="n">
        <v>0</v>
      </c>
      <c r="R350" s="76" t="inlineStr">
        <is>
          <t>১ মাস-৬মাস</t>
        </is>
      </c>
      <c r="S350" s="76" t="n">
        <v>0</v>
      </c>
      <c r="T350" s="76" t="n">
        <v>0</v>
      </c>
      <c r="U350" s="76" t="n">
        <v>0</v>
      </c>
    </row>
    <row r="351" ht="15.75" customHeight="1" s="75">
      <c r="H351" s="76" t="inlineStr">
        <is>
          <t>৬ মাস- ১ বছর</t>
        </is>
      </c>
      <c r="I351" s="76" t="n">
        <v>300</v>
      </c>
      <c r="J351" s="76" t="n">
        <v>300</v>
      </c>
      <c r="K351" s="76" t="n">
        <v>0</v>
      </c>
      <c r="M351" s="76" t="inlineStr">
        <is>
          <t>৬ মাস- ১ বছর</t>
        </is>
      </c>
      <c r="N351" s="76" t="n">
        <v>0</v>
      </c>
      <c r="O351" s="76" t="n">
        <v>0</v>
      </c>
      <c r="P351" s="76" t="n">
        <v>0</v>
      </c>
      <c r="R351" s="76" t="inlineStr">
        <is>
          <t>৬ মাস- ১ বছর</t>
        </is>
      </c>
      <c r="S351" s="76" t="n">
        <v>0</v>
      </c>
      <c r="T351" s="76" t="n">
        <v>0</v>
      </c>
      <c r="U351" s="76" t="n">
        <v>0</v>
      </c>
    </row>
    <row r="352" ht="15.75" customHeight="1" s="75">
      <c r="H352" s="76" t="inlineStr">
        <is>
          <t>১ বছর- ২ বছর</t>
        </is>
      </c>
      <c r="I352" s="76" t="n">
        <v>0</v>
      </c>
      <c r="J352" s="76" t="n">
        <v>0</v>
      </c>
      <c r="K352" s="76" t="n">
        <v>0</v>
      </c>
      <c r="M352" s="76" t="inlineStr">
        <is>
          <t>১ বছর- ২ বছর</t>
        </is>
      </c>
      <c r="N352" s="76" t="n">
        <v>0</v>
      </c>
      <c r="O352" s="76" t="n">
        <v>0</v>
      </c>
      <c r="P352" s="76" t="n">
        <v>0</v>
      </c>
      <c r="R352" s="76" t="inlineStr">
        <is>
          <t>১ বছর- ২ বছর</t>
        </is>
      </c>
      <c r="S352" s="76" t="n">
        <v>0</v>
      </c>
      <c r="T352" s="76" t="n">
        <v>0</v>
      </c>
      <c r="U352" s="76" t="n">
        <v>0</v>
      </c>
    </row>
    <row r="353" ht="15.75" customHeight="1" s="75">
      <c r="H353" s="76" t="inlineStr">
        <is>
          <t>২ বছরের বেশি</t>
        </is>
      </c>
      <c r="I353" s="76" t="n">
        <v>0</v>
      </c>
      <c r="J353" s="76" t="n">
        <v>0</v>
      </c>
      <c r="K353" s="76" t="n">
        <v>0</v>
      </c>
      <c r="M353" s="76" t="inlineStr">
        <is>
          <t>২ বছরের বেশি</t>
        </is>
      </c>
      <c r="N353" s="76" t="n">
        <v>0</v>
      </c>
      <c r="O353" s="76" t="n">
        <v>0</v>
      </c>
      <c r="P353" s="76" t="n">
        <v>0</v>
      </c>
      <c r="R353" s="76" t="inlineStr">
        <is>
          <t>২ বছরের বেশি</t>
        </is>
      </c>
      <c r="S353" s="76" t="n">
        <v>0</v>
      </c>
      <c r="T353" s="76" t="n">
        <v>0</v>
      </c>
      <c r="U353" s="76" t="n">
        <v>0</v>
      </c>
    </row>
    <row r="354" ht="15.75" customHeight="1" s="75">
      <c r="G354" s="76" t="inlineStr">
        <is>
          <t>লটকট</t>
        </is>
      </c>
      <c r="H354" s="76" t="inlineStr">
        <is>
          <t>১ মাস-৬মাস</t>
        </is>
      </c>
      <c r="I354" s="76" t="n">
        <v>0</v>
      </c>
      <c r="J354" s="76" t="n">
        <v>0</v>
      </c>
      <c r="K354" s="76" t="n">
        <v>0</v>
      </c>
      <c r="M354" s="76" t="inlineStr">
        <is>
          <t>১ মাস-৬মাস</t>
        </is>
      </c>
      <c r="N354" s="76" t="n">
        <v>0</v>
      </c>
      <c r="O354" s="76" t="n">
        <v>0</v>
      </c>
      <c r="P354" s="76" t="n">
        <v>0</v>
      </c>
      <c r="R354" s="76" t="inlineStr">
        <is>
          <t>১ মাস-৬মাস</t>
        </is>
      </c>
      <c r="S354" s="76" t="n">
        <v>0</v>
      </c>
      <c r="T354" s="76" t="n">
        <v>0</v>
      </c>
      <c r="U354" s="76" t="n">
        <v>0</v>
      </c>
    </row>
    <row r="355" ht="15.75" customHeight="1" s="75">
      <c r="H355" s="76" t="inlineStr">
        <is>
          <t>৬ মাস- ১ বছর</t>
        </is>
      </c>
      <c r="I355" s="76" t="n">
        <v>300</v>
      </c>
      <c r="J355" s="76" t="n">
        <v>0</v>
      </c>
      <c r="K355" s="76" t="n">
        <v>300</v>
      </c>
      <c r="M355" s="76" t="inlineStr">
        <is>
          <t>৬ মাস- ১ বছর</t>
        </is>
      </c>
      <c r="N355" s="76" t="n">
        <v>0</v>
      </c>
      <c r="O355" s="76" t="n">
        <v>0</v>
      </c>
      <c r="P355" s="76" t="n">
        <v>0</v>
      </c>
      <c r="R355" s="76" t="inlineStr">
        <is>
          <t>৬ মাস- ১ বছর</t>
        </is>
      </c>
      <c r="S355" s="76" t="n">
        <v>0</v>
      </c>
      <c r="T355" s="76" t="n">
        <v>0</v>
      </c>
      <c r="U355" s="76" t="n">
        <v>0</v>
      </c>
    </row>
    <row r="356" ht="15.75" customHeight="1" s="75">
      <c r="H356" s="76" t="inlineStr">
        <is>
          <t>১ বছর- ২ বছর</t>
        </is>
      </c>
      <c r="I356" s="76" t="n">
        <v>0</v>
      </c>
      <c r="J356" s="76" t="n">
        <v>0</v>
      </c>
      <c r="K356" s="76" t="n">
        <v>0</v>
      </c>
      <c r="M356" s="76" t="inlineStr">
        <is>
          <t>১ বছর- ২ বছর</t>
        </is>
      </c>
      <c r="N356" s="76" t="n">
        <v>0</v>
      </c>
      <c r="O356" s="76" t="n">
        <v>0</v>
      </c>
      <c r="P356" s="76" t="n">
        <v>0</v>
      </c>
      <c r="R356" s="76" t="inlineStr">
        <is>
          <t>১ বছর- ২ বছর</t>
        </is>
      </c>
      <c r="S356" s="76" t="n">
        <v>0</v>
      </c>
      <c r="T356" s="76" t="n">
        <v>0</v>
      </c>
      <c r="U356" s="76" t="n">
        <v>0</v>
      </c>
    </row>
    <row r="357" ht="15.75" customHeight="1" s="75">
      <c r="H357" s="76" t="inlineStr">
        <is>
          <t>২ বছরের বেশি</t>
        </is>
      </c>
      <c r="I357" s="76" t="n">
        <v>0</v>
      </c>
      <c r="J357" s="76" t="n">
        <v>0</v>
      </c>
      <c r="K357" s="76" t="n">
        <v>0</v>
      </c>
      <c r="M357" s="76" t="inlineStr">
        <is>
          <t>২ বছরের বেশি</t>
        </is>
      </c>
      <c r="N357" s="76" t="n">
        <v>0</v>
      </c>
      <c r="O357" s="76" t="n">
        <v>0</v>
      </c>
      <c r="P357" s="76" t="n">
        <v>0</v>
      </c>
      <c r="R357" s="76" t="inlineStr">
        <is>
          <t>২ বছরের বেশি</t>
        </is>
      </c>
      <c r="S357" s="76" t="n">
        <v>0</v>
      </c>
      <c r="T357" s="76" t="n">
        <v>0</v>
      </c>
      <c r="U357" s="76" t="n">
        <v>0</v>
      </c>
    </row>
    <row r="358" ht="15.75" customHeight="1" s="75">
      <c r="A358" s="76" t="n">
        <v>26</v>
      </c>
      <c r="B358" s="76" t="inlineStr">
        <is>
          <t>রংপুর</t>
        </is>
      </c>
      <c r="C358" s="76" t="inlineStr">
        <is>
          <t>কুড়িগ্রাম</t>
        </is>
      </c>
      <c r="D358" s="76" t="inlineStr">
        <is>
          <t>কুড়িগ্রাম সদর</t>
        </is>
      </c>
      <c r="E358" s="76" t="inlineStr">
        <is>
          <t>কৃষ্ণ চন্দ্র বর্মন ভদ্র, কুড়িগ্রাম সদর</t>
        </is>
      </c>
      <c r="F358" s="76" t="inlineStr">
        <is>
          <t>NL25◦33'39" EL 89◦49'52"</t>
        </is>
      </c>
      <c r="G358" s="76" t="inlineStr">
        <is>
          <t>আম</t>
        </is>
      </c>
      <c r="H358" s="76" t="inlineStr">
        <is>
          <t>১ মাস-৬মাস</t>
        </is>
      </c>
      <c r="I358" s="76" t="n">
        <v>0</v>
      </c>
      <c r="J358" s="76" t="n">
        <v>0</v>
      </c>
      <c r="K358" s="76" t="n">
        <v>0</v>
      </c>
      <c r="M358" s="76" t="inlineStr">
        <is>
          <t>১ মাস-৬মাস</t>
        </is>
      </c>
      <c r="N358" s="76" t="n">
        <v>0</v>
      </c>
      <c r="O358" s="76" t="n">
        <v>0</v>
      </c>
      <c r="P358" s="76" t="n">
        <v>0</v>
      </c>
      <c r="R358" s="76" t="inlineStr">
        <is>
          <t>১ মাস-৬মাস</t>
        </is>
      </c>
      <c r="S358" s="76" t="n">
        <v>0</v>
      </c>
      <c r="T358" s="76" t="n">
        <v>0</v>
      </c>
      <c r="U358" s="76" t="n">
        <v>0</v>
      </c>
    </row>
    <row r="359" ht="15.75" customHeight="1" s="75">
      <c r="H359" s="76" t="inlineStr">
        <is>
          <t>৬ মাস- ১ বছর</t>
        </is>
      </c>
      <c r="I359" s="76" t="n">
        <v>500</v>
      </c>
      <c r="J359" s="76" t="n">
        <v>100</v>
      </c>
      <c r="K359" s="76" t="n">
        <v>400</v>
      </c>
      <c r="M359" s="76" t="inlineStr">
        <is>
          <t>৬ মাস- ১ বছর</t>
        </is>
      </c>
      <c r="N359" s="76" t="n">
        <v>0</v>
      </c>
      <c r="O359" s="76" t="n">
        <v>0</v>
      </c>
      <c r="P359" s="76" t="n">
        <v>0</v>
      </c>
      <c r="R359" s="76" t="inlineStr">
        <is>
          <t>৬ মাস- ১ বছর</t>
        </is>
      </c>
      <c r="S359" s="76" t="n">
        <v>0</v>
      </c>
      <c r="T359" s="76" t="n">
        <v>0</v>
      </c>
      <c r="U359" s="76" t="n">
        <v>0</v>
      </c>
    </row>
    <row r="360" ht="15.75" customHeight="1" s="75">
      <c r="H360" s="76" t="inlineStr">
        <is>
          <t>১ বছর- ২ বছর</t>
        </is>
      </c>
      <c r="I360" s="76" t="n">
        <v>0</v>
      </c>
      <c r="J360" s="76" t="n">
        <v>0</v>
      </c>
      <c r="K360" s="76" t="n">
        <v>0</v>
      </c>
      <c r="M360" s="76" t="inlineStr">
        <is>
          <t>১ বছর- ২ বছর</t>
        </is>
      </c>
      <c r="N360" s="76" t="n">
        <v>0</v>
      </c>
      <c r="O360" s="76" t="n">
        <v>0</v>
      </c>
      <c r="P360" s="76" t="n">
        <v>0</v>
      </c>
      <c r="R360" s="76" t="inlineStr">
        <is>
          <t>১ বছর- ২ বছর</t>
        </is>
      </c>
      <c r="S360" s="76" t="n">
        <v>0</v>
      </c>
      <c r="T360" s="76" t="n">
        <v>0</v>
      </c>
      <c r="U360" s="76" t="n">
        <v>0</v>
      </c>
    </row>
    <row r="361" ht="15.75" customHeight="1" s="75">
      <c r="H361" s="76" t="inlineStr">
        <is>
          <t>২ বছরের বেশি</t>
        </is>
      </c>
      <c r="I361" s="76" t="n">
        <v>0</v>
      </c>
      <c r="J361" s="76" t="n">
        <v>0</v>
      </c>
      <c r="K361" s="76" t="n">
        <v>0</v>
      </c>
      <c r="M361" s="76" t="inlineStr">
        <is>
          <t>২ বছরের বেশি</t>
        </is>
      </c>
      <c r="N361" s="76" t="n">
        <v>0</v>
      </c>
      <c r="O361" s="76" t="n">
        <v>0</v>
      </c>
      <c r="P361" s="76" t="n">
        <v>0</v>
      </c>
      <c r="R361" s="76" t="inlineStr">
        <is>
          <t>২ বছরের বেশি</t>
        </is>
      </c>
      <c r="S361" s="76" t="n">
        <v>0</v>
      </c>
      <c r="T361" s="76" t="n">
        <v>0</v>
      </c>
      <c r="U361" s="76" t="n">
        <v>0</v>
      </c>
    </row>
    <row r="362" ht="15.75" customHeight="1" s="75">
      <c r="G362" s="76" t="inlineStr">
        <is>
          <t>জাম</t>
        </is>
      </c>
      <c r="H362" s="76" t="inlineStr">
        <is>
          <t>১ মাস-৬মাস</t>
        </is>
      </c>
      <c r="I362" s="76" t="n">
        <v>0</v>
      </c>
      <c r="J362" s="76" t="n">
        <v>0</v>
      </c>
      <c r="K362" s="76" t="n">
        <v>0</v>
      </c>
      <c r="L362" s="76" t="inlineStr">
        <is>
          <t>চায়না নিম</t>
        </is>
      </c>
      <c r="M362" s="76" t="inlineStr">
        <is>
          <t>১ মাস-৬মাস</t>
        </is>
      </c>
      <c r="N362" s="76" t="n">
        <v>0</v>
      </c>
      <c r="O362" s="76" t="n">
        <v>0</v>
      </c>
      <c r="P362" s="76" t="n">
        <v>0</v>
      </c>
      <c r="R362" s="76" t="inlineStr">
        <is>
          <t>১ মাস-৬মাস</t>
        </is>
      </c>
      <c r="S362" s="76" t="n">
        <v>0</v>
      </c>
      <c r="T362" s="76" t="n">
        <v>0</v>
      </c>
      <c r="U362" s="76" t="n">
        <v>0</v>
      </c>
    </row>
    <row r="363" ht="15.75" customHeight="1" s="75">
      <c r="H363" s="76" t="inlineStr">
        <is>
          <t>৬ মাস- ১ বছর</t>
        </is>
      </c>
      <c r="I363" s="76" t="n">
        <v>0</v>
      </c>
      <c r="J363" s="76" t="n">
        <v>0</v>
      </c>
      <c r="K363" s="76" t="n">
        <v>0</v>
      </c>
      <c r="M363" s="76" t="inlineStr">
        <is>
          <t>৬ মাস- ১ বছর</t>
        </is>
      </c>
      <c r="N363" s="76" t="n">
        <v>3000</v>
      </c>
      <c r="O363" s="76" t="n">
        <v>3000</v>
      </c>
      <c r="P363" s="76" t="n">
        <v>0</v>
      </c>
      <c r="R363" s="76" t="inlineStr">
        <is>
          <t>৬ মাস- ১ বছর</t>
        </is>
      </c>
      <c r="S363" s="76" t="n">
        <v>0</v>
      </c>
      <c r="T363" s="76" t="n">
        <v>0</v>
      </c>
      <c r="U363" s="76" t="n">
        <v>0</v>
      </c>
    </row>
    <row r="364" ht="15.75" customHeight="1" s="75">
      <c r="H364" s="76" t="inlineStr">
        <is>
          <t>১ বছর- ২ বছর</t>
        </is>
      </c>
      <c r="I364" s="76" t="n">
        <v>600</v>
      </c>
      <c r="J364" s="76" t="n">
        <v>600</v>
      </c>
      <c r="K364" s="76" t="n">
        <v>0</v>
      </c>
      <c r="M364" s="76" t="inlineStr">
        <is>
          <t>১ বছর- ২ বছর</t>
        </is>
      </c>
      <c r="N364" s="76" t="n">
        <v>0</v>
      </c>
      <c r="O364" s="76" t="n">
        <v>0</v>
      </c>
      <c r="P364" s="76" t="n">
        <v>0</v>
      </c>
      <c r="R364" s="76" t="inlineStr">
        <is>
          <t>১ বছর- ২ বছর</t>
        </is>
      </c>
      <c r="S364" s="76" t="n">
        <v>0</v>
      </c>
      <c r="T364" s="76" t="n">
        <v>0</v>
      </c>
      <c r="U364" s="76" t="n">
        <v>0</v>
      </c>
    </row>
    <row r="365" ht="15.75" customHeight="1" s="75">
      <c r="H365" s="76" t="inlineStr">
        <is>
          <t>২ বছরের বেশি</t>
        </is>
      </c>
      <c r="I365" s="76" t="n">
        <v>0</v>
      </c>
      <c r="J365" s="76" t="n">
        <v>0</v>
      </c>
      <c r="K365" s="76" t="n">
        <v>0</v>
      </c>
      <c r="M365" s="76" t="inlineStr">
        <is>
          <t>২ বছরের বেশি</t>
        </is>
      </c>
      <c r="N365" s="76" t="n">
        <v>0</v>
      </c>
      <c r="O365" s="76" t="n">
        <v>0</v>
      </c>
      <c r="P365" s="76" t="n">
        <v>0</v>
      </c>
      <c r="R365" s="76" t="inlineStr">
        <is>
          <t>২ বছরের বেশি</t>
        </is>
      </c>
      <c r="S365" s="76" t="n">
        <v>0</v>
      </c>
      <c r="T365" s="76" t="n">
        <v>0</v>
      </c>
      <c r="U365" s="76" t="n">
        <v>0</v>
      </c>
    </row>
    <row r="366" ht="15.75" customHeight="1" s="75">
      <c r="G366" s="76" t="inlineStr">
        <is>
          <t>লটকট</t>
        </is>
      </c>
      <c r="H366" s="76" t="inlineStr">
        <is>
          <t>১ মাস-৬মাস</t>
        </is>
      </c>
      <c r="I366" s="76" t="n">
        <v>0</v>
      </c>
      <c r="J366" s="76" t="n">
        <v>0</v>
      </c>
      <c r="K366" s="76" t="n">
        <v>0</v>
      </c>
      <c r="M366" s="76" t="inlineStr">
        <is>
          <t>১ মাস-৬মাস</t>
        </is>
      </c>
      <c r="N366" s="76" t="n">
        <v>0</v>
      </c>
      <c r="O366" s="76" t="n">
        <v>0</v>
      </c>
      <c r="P366" s="76" t="n">
        <v>0</v>
      </c>
      <c r="R366" s="76" t="inlineStr">
        <is>
          <t>১ মাস-৬মাস</t>
        </is>
      </c>
      <c r="S366" s="76" t="n">
        <v>0</v>
      </c>
      <c r="T366" s="76" t="n">
        <v>0</v>
      </c>
      <c r="U366" s="76" t="n">
        <v>0</v>
      </c>
    </row>
    <row r="367" ht="15.75" customHeight="1" s="75">
      <c r="H367" s="76" t="inlineStr">
        <is>
          <t>৬ মাস- ১ বছর</t>
        </is>
      </c>
      <c r="I367" s="76" t="n">
        <v>300</v>
      </c>
      <c r="J367" s="76" t="n">
        <v>0</v>
      </c>
      <c r="K367" s="76" t="n">
        <v>300</v>
      </c>
      <c r="M367" s="76" t="inlineStr">
        <is>
          <t>৬ মাস- ১ বছর</t>
        </is>
      </c>
      <c r="N367" s="76" t="n">
        <v>0</v>
      </c>
      <c r="O367" s="76" t="n">
        <v>0</v>
      </c>
      <c r="P367" s="76" t="n">
        <v>0</v>
      </c>
      <c r="R367" s="76" t="inlineStr">
        <is>
          <t>৬ মাস- ১ বছর</t>
        </is>
      </c>
      <c r="S367" s="76" t="n">
        <v>0</v>
      </c>
      <c r="T367" s="76" t="n">
        <v>0</v>
      </c>
      <c r="U367" s="76" t="n">
        <v>0</v>
      </c>
    </row>
    <row r="368" ht="15.75" customHeight="1" s="75">
      <c r="H368" s="76" t="inlineStr">
        <is>
          <t>১ বছর- ২ বছর</t>
        </is>
      </c>
      <c r="I368" s="76" t="n">
        <v>0</v>
      </c>
      <c r="J368" s="76" t="n">
        <v>0</v>
      </c>
      <c r="K368" s="76" t="n">
        <v>0</v>
      </c>
      <c r="M368" s="76" t="inlineStr">
        <is>
          <t>১ বছর- ২ বছর</t>
        </is>
      </c>
      <c r="N368" s="76" t="n">
        <v>0</v>
      </c>
      <c r="O368" s="76" t="n">
        <v>0</v>
      </c>
      <c r="P368" s="76" t="n">
        <v>0</v>
      </c>
      <c r="R368" s="76" t="inlineStr">
        <is>
          <t>১ বছর- ২ বছর</t>
        </is>
      </c>
      <c r="S368" s="76" t="n">
        <v>0</v>
      </c>
      <c r="T368" s="76" t="n">
        <v>0</v>
      </c>
      <c r="U368" s="76" t="n">
        <v>0</v>
      </c>
    </row>
    <row r="369" ht="15.75" customHeight="1" s="75">
      <c r="H369" s="76" t="inlineStr">
        <is>
          <t>২ বছরের বেশি</t>
        </is>
      </c>
      <c r="I369" s="76" t="n">
        <v>0</v>
      </c>
      <c r="J369" s="76" t="n">
        <v>0</v>
      </c>
      <c r="K369" s="76" t="n">
        <v>0</v>
      </c>
      <c r="M369" s="76" t="inlineStr">
        <is>
          <t>২ বছরের বেশি</t>
        </is>
      </c>
      <c r="N369" s="76" t="n">
        <v>0</v>
      </c>
      <c r="O369" s="76" t="n">
        <v>0</v>
      </c>
      <c r="P369" s="76" t="n">
        <v>0</v>
      </c>
      <c r="R369" s="76" t="inlineStr">
        <is>
          <t>২ বছরের বেশি</t>
        </is>
      </c>
      <c r="S369" s="76" t="n">
        <v>0</v>
      </c>
      <c r="T369" s="76" t="n">
        <v>0</v>
      </c>
      <c r="U369" s="76" t="n">
        <v>0</v>
      </c>
    </row>
    <row r="370" ht="15.75" customHeight="1" s="75">
      <c r="A370" s="76" t="n">
        <v>27</v>
      </c>
      <c r="B370" s="76" t="inlineStr">
        <is>
          <t>রংপুর</t>
        </is>
      </c>
      <c r="C370" s="76" t="inlineStr">
        <is>
          <t>কুড়িগ্রাম</t>
        </is>
      </c>
      <c r="D370" s="76" t="inlineStr">
        <is>
          <t>কুড়িগ্রাম সদর</t>
        </is>
      </c>
      <c r="E370" s="76" t="inlineStr">
        <is>
          <t>মোঃ লেবু মিয়া, চিলকীর পাড়, 01729450657</t>
        </is>
      </c>
      <c r="F370" s="76" t="inlineStr">
        <is>
          <t>NL25◦33'39" EL 89◦49'52"</t>
        </is>
      </c>
      <c r="G370" s="76" t="inlineStr">
        <is>
          <t>কাঠাল</t>
        </is>
      </c>
      <c r="H370" s="76" t="inlineStr">
        <is>
          <t>১ মাস-৬মাস</t>
        </is>
      </c>
      <c r="I370" s="76" t="n">
        <v>0</v>
      </c>
      <c r="J370" s="76" t="n">
        <v>0</v>
      </c>
      <c r="K370" s="76" t="n">
        <v>0</v>
      </c>
      <c r="L370" s="76" t="inlineStr">
        <is>
          <t>মেহগনি</t>
        </is>
      </c>
      <c r="M370" s="76" t="inlineStr">
        <is>
          <t>১ মাস-৬মাস</t>
        </is>
      </c>
      <c r="N370" s="76" t="n">
        <v>2000</v>
      </c>
      <c r="O370" s="76" t="n">
        <v>2000</v>
      </c>
      <c r="P370" s="76" t="n">
        <v>0</v>
      </c>
      <c r="Q370" s="76" t="inlineStr">
        <is>
          <t>নিম</t>
        </is>
      </c>
      <c r="R370" s="76" t="inlineStr">
        <is>
          <t>১ মাস-৬মাস</t>
        </is>
      </c>
      <c r="S370" s="76" t="n">
        <v>1500</v>
      </c>
      <c r="T370" s="76" t="n">
        <v>1500</v>
      </c>
      <c r="U370" s="76" t="n">
        <v>0</v>
      </c>
    </row>
    <row r="371" ht="15.75" customHeight="1" s="75">
      <c r="H371" s="76" t="inlineStr">
        <is>
          <t>৬ মাস- ১ বছর</t>
        </is>
      </c>
      <c r="I371" s="76" t="n">
        <v>10000</v>
      </c>
      <c r="J371" s="76" t="n">
        <v>10000</v>
      </c>
      <c r="K371" s="76" t="n">
        <v>0</v>
      </c>
      <c r="M371" s="76" t="inlineStr">
        <is>
          <t>৬ মাস- ১ বছর</t>
        </is>
      </c>
      <c r="N371" s="76" t="n">
        <v>10000</v>
      </c>
      <c r="O371" s="76" t="n">
        <v>10000</v>
      </c>
      <c r="P371" s="76" t="n">
        <v>0</v>
      </c>
      <c r="R371" s="76" t="inlineStr">
        <is>
          <t>৬ মাস- ১ বছর</t>
        </is>
      </c>
      <c r="S371" s="76" t="n">
        <v>6000</v>
      </c>
      <c r="T371" s="76" t="n">
        <v>6000</v>
      </c>
      <c r="U371" s="76" t="n">
        <v>0</v>
      </c>
    </row>
    <row r="372" ht="15.75" customHeight="1" s="75">
      <c r="H372" s="76" t="inlineStr">
        <is>
          <t>১ বছর- ২ বছর</t>
        </is>
      </c>
      <c r="I372" s="76" t="n">
        <v>0</v>
      </c>
      <c r="J372" s="76" t="n">
        <v>0</v>
      </c>
      <c r="K372" s="76" t="n">
        <v>0</v>
      </c>
      <c r="M372" s="76" t="inlineStr">
        <is>
          <t>১ বছর- ২ বছর</t>
        </is>
      </c>
      <c r="N372" s="76" t="n">
        <v>3000</v>
      </c>
      <c r="O372" s="76" t="n">
        <v>3000</v>
      </c>
      <c r="P372" s="76" t="n">
        <v>0</v>
      </c>
      <c r="R372" s="76" t="inlineStr">
        <is>
          <t>১ বছর- ২ বছর</t>
        </is>
      </c>
      <c r="S372" s="76" t="n">
        <v>0</v>
      </c>
      <c r="T372" s="76" t="n">
        <v>0</v>
      </c>
      <c r="U372" s="76" t="n">
        <v>0</v>
      </c>
    </row>
    <row r="373" ht="15.75" customHeight="1" s="75">
      <c r="H373" s="76" t="inlineStr">
        <is>
          <t>২ বছরের বেশি</t>
        </is>
      </c>
      <c r="I373" s="76" t="n">
        <v>0</v>
      </c>
      <c r="J373" s="76" t="n">
        <v>0</v>
      </c>
      <c r="K373" s="76" t="n">
        <v>0</v>
      </c>
      <c r="M373" s="76" t="inlineStr">
        <is>
          <t>২ বছরের বেশি</t>
        </is>
      </c>
      <c r="N373" s="76" t="n">
        <v>0</v>
      </c>
      <c r="O373" s="76" t="n">
        <v>0</v>
      </c>
      <c r="P373" s="76" t="n">
        <v>0</v>
      </c>
      <c r="R373" s="76" t="inlineStr">
        <is>
          <t>২ বছরের বেশি</t>
        </is>
      </c>
      <c r="S373" s="76" t="n">
        <v>0</v>
      </c>
      <c r="T373" s="76" t="n">
        <v>0</v>
      </c>
      <c r="U373" s="76" t="n">
        <v>0</v>
      </c>
    </row>
    <row r="374" ht="15.75" customHeight="1" s="75">
      <c r="G374" s="76" t="inlineStr">
        <is>
          <t>কামরাঙ্গা</t>
        </is>
      </c>
      <c r="H374" s="76" t="inlineStr">
        <is>
          <t>১ মাস-৬মাস</t>
        </is>
      </c>
      <c r="I374" s="76" t="n">
        <v>0</v>
      </c>
      <c r="J374" s="76" t="n">
        <v>0</v>
      </c>
      <c r="K374" s="76" t="n">
        <v>0</v>
      </c>
      <c r="L374" s="76" t="inlineStr">
        <is>
          <t>কড়াই</t>
        </is>
      </c>
      <c r="M374" s="76" t="inlineStr">
        <is>
          <t>১ মাস-৬মাস</t>
        </is>
      </c>
      <c r="N374" s="76" t="n">
        <v>1000</v>
      </c>
      <c r="O374" s="76" t="n">
        <v>1000</v>
      </c>
      <c r="P374" s="76" t="n">
        <v>0</v>
      </c>
      <c r="Q374" s="76" t="inlineStr">
        <is>
          <t>পাথরকুচি</t>
        </is>
      </c>
      <c r="R374" s="76" t="inlineStr">
        <is>
          <t>১ মাস-৬মাস</t>
        </is>
      </c>
      <c r="S374" s="76" t="n">
        <v>0</v>
      </c>
      <c r="T374" s="76" t="n">
        <v>0</v>
      </c>
      <c r="U374" s="76" t="n">
        <v>0</v>
      </c>
    </row>
    <row r="375" ht="15.75" customHeight="1" s="75">
      <c r="H375" s="76" t="inlineStr">
        <is>
          <t>৬ মাস- ১ বছর</t>
        </is>
      </c>
      <c r="I375" s="76" t="n">
        <v>5000</v>
      </c>
      <c r="J375" s="76" t="n">
        <v>5000</v>
      </c>
      <c r="K375" s="76" t="n">
        <v>0</v>
      </c>
      <c r="M375" s="76" t="inlineStr">
        <is>
          <t>৬ মাস- ১ বছর</t>
        </is>
      </c>
      <c r="N375" s="76" t="n">
        <v>4000</v>
      </c>
      <c r="O375" s="76" t="n">
        <v>4000</v>
      </c>
      <c r="P375" s="76" t="n">
        <v>0</v>
      </c>
      <c r="R375" s="76" t="inlineStr">
        <is>
          <t>৬ মাস- ১ বছর</t>
        </is>
      </c>
      <c r="S375" s="76" t="n">
        <v>400</v>
      </c>
      <c r="T375" s="76" t="n">
        <v>400</v>
      </c>
      <c r="U375" s="76" t="n">
        <v>0</v>
      </c>
    </row>
    <row r="376" ht="15.75" customHeight="1" s="75">
      <c r="H376" s="76" t="inlineStr">
        <is>
          <t>১ বছর- ২ বছর</t>
        </is>
      </c>
      <c r="I376" s="76" t="n">
        <v>0</v>
      </c>
      <c r="J376" s="76" t="n">
        <v>0</v>
      </c>
      <c r="K376" s="76" t="n">
        <v>0</v>
      </c>
      <c r="M376" s="76" t="inlineStr">
        <is>
          <t>১ বছর- ২ বছর</t>
        </is>
      </c>
      <c r="N376" s="76" t="n">
        <v>0</v>
      </c>
      <c r="O376" s="76" t="n">
        <v>0</v>
      </c>
      <c r="P376" s="76" t="n">
        <v>0</v>
      </c>
      <c r="R376" s="76" t="inlineStr">
        <is>
          <t>১ বছর- ২ বছর</t>
        </is>
      </c>
      <c r="S376" s="76" t="n">
        <v>0</v>
      </c>
      <c r="T376" s="76" t="n">
        <v>0</v>
      </c>
      <c r="U376" s="76" t="n">
        <v>0</v>
      </c>
    </row>
    <row r="377" ht="15.75" customHeight="1" s="75">
      <c r="H377" s="76" t="inlineStr">
        <is>
          <t>২ বছরের বেশি</t>
        </is>
      </c>
      <c r="I377" s="76" t="n">
        <v>0</v>
      </c>
      <c r="J377" s="76" t="n">
        <v>0</v>
      </c>
      <c r="K377" s="76" t="n">
        <v>0</v>
      </c>
      <c r="M377" s="76" t="inlineStr">
        <is>
          <t>২ বছরের বেশি</t>
        </is>
      </c>
      <c r="N377" s="76" t="n">
        <v>0</v>
      </c>
      <c r="O377" s="76" t="n">
        <v>0</v>
      </c>
      <c r="P377" s="76" t="n">
        <v>0</v>
      </c>
      <c r="R377" s="76" t="inlineStr">
        <is>
          <t>২ বছরের বেশি</t>
        </is>
      </c>
      <c r="S377" s="76" t="n">
        <v>0</v>
      </c>
      <c r="T377" s="76" t="n">
        <v>0</v>
      </c>
      <c r="U377" s="76" t="n">
        <v>0</v>
      </c>
    </row>
    <row r="378" ht="15.75" customHeight="1" s="75">
      <c r="G378" s="76" t="inlineStr">
        <is>
          <t>লটকট</t>
        </is>
      </c>
      <c r="H378" s="76" t="inlineStr">
        <is>
          <t>১ মাস-৬মাস</t>
        </is>
      </c>
      <c r="I378" s="76" t="n">
        <v>0</v>
      </c>
      <c r="J378" s="76" t="n">
        <v>0</v>
      </c>
      <c r="K378" s="76" t="n">
        <v>0</v>
      </c>
      <c r="L378" s="76" t="inlineStr">
        <is>
          <t>শিশু</t>
        </is>
      </c>
      <c r="M378" s="76" t="inlineStr">
        <is>
          <t>১ মাস-৬মাস</t>
        </is>
      </c>
      <c r="N378" s="76" t="n">
        <v>2000</v>
      </c>
      <c r="O378" s="76" t="n">
        <v>2000</v>
      </c>
      <c r="P378" s="76" t="n">
        <v>0</v>
      </c>
      <c r="Q378" s="76" t="inlineStr">
        <is>
          <t>আমলকি</t>
        </is>
      </c>
      <c r="R378" s="76" t="inlineStr">
        <is>
          <t>১ মাস-৬মাস</t>
        </is>
      </c>
      <c r="S378" s="76" t="n">
        <v>0</v>
      </c>
      <c r="T378" s="76" t="n">
        <v>0</v>
      </c>
      <c r="U378" s="76" t="n">
        <v>0</v>
      </c>
    </row>
    <row r="379" ht="15.75" customHeight="1" s="75">
      <c r="H379" s="76" t="inlineStr">
        <is>
          <t>৬ মাস- ১ বছর</t>
        </is>
      </c>
      <c r="I379" s="76" t="n">
        <v>3000</v>
      </c>
      <c r="J379" s="76" t="n">
        <v>0</v>
      </c>
      <c r="K379" s="76" t="n">
        <v>3000</v>
      </c>
      <c r="M379" s="76" t="inlineStr">
        <is>
          <t>৬ মাস- ১ বছর</t>
        </is>
      </c>
      <c r="N379" s="76" t="n">
        <v>3000</v>
      </c>
      <c r="O379" s="76" t="n">
        <v>3000</v>
      </c>
      <c r="P379" s="76" t="n">
        <v>0</v>
      </c>
      <c r="R379" s="76" t="inlineStr">
        <is>
          <t>৬ মাস- ১ বছর</t>
        </is>
      </c>
      <c r="S379" s="76" t="n">
        <v>2000</v>
      </c>
      <c r="T379" s="76" t="n">
        <v>2000</v>
      </c>
      <c r="U379" s="76" t="n">
        <v>0</v>
      </c>
    </row>
    <row r="380" ht="15.75" customHeight="1" s="75">
      <c r="H380" s="76" t="inlineStr">
        <is>
          <t>১ বছর- ২ বছর</t>
        </is>
      </c>
      <c r="I380" s="76" t="n">
        <v>0</v>
      </c>
      <c r="J380" s="76" t="n">
        <v>0</v>
      </c>
      <c r="K380" s="76" t="n">
        <v>0</v>
      </c>
      <c r="M380" s="76" t="inlineStr">
        <is>
          <t>১ বছর- ২ বছর</t>
        </is>
      </c>
      <c r="N380" s="76" t="n">
        <v>0</v>
      </c>
      <c r="O380" s="76" t="n">
        <v>0</v>
      </c>
      <c r="P380" s="76" t="n">
        <v>0</v>
      </c>
      <c r="R380" s="76" t="inlineStr">
        <is>
          <t>১ বছর- ২ বছর</t>
        </is>
      </c>
      <c r="S380" s="76" t="n">
        <v>0</v>
      </c>
      <c r="T380" s="76" t="n">
        <v>0</v>
      </c>
      <c r="U380" s="76" t="n">
        <v>0</v>
      </c>
    </row>
    <row r="381" ht="15.75" customHeight="1" s="75">
      <c r="H381" s="76" t="inlineStr">
        <is>
          <t>২ বছরের বেশি</t>
        </is>
      </c>
      <c r="I381" s="76" t="n">
        <v>0</v>
      </c>
      <c r="J381" s="76" t="n">
        <v>0</v>
      </c>
      <c r="K381" s="76" t="n">
        <v>0</v>
      </c>
      <c r="M381" s="76" t="inlineStr">
        <is>
          <t>২ বছরের বেশি</t>
        </is>
      </c>
      <c r="N381" s="76" t="n">
        <v>0</v>
      </c>
      <c r="O381" s="76" t="n">
        <v>0</v>
      </c>
      <c r="P381" s="76" t="n">
        <v>0</v>
      </c>
      <c r="R381" s="76" t="inlineStr">
        <is>
          <t>২ বছরের বেশি</t>
        </is>
      </c>
      <c r="S381" s="76" t="n">
        <v>0</v>
      </c>
      <c r="T381" s="76" t="n">
        <v>0</v>
      </c>
      <c r="U381" s="76" t="n">
        <v>0</v>
      </c>
    </row>
    <row r="382" ht="15.75" customHeight="1" s="75">
      <c r="G382" s="76" t="inlineStr">
        <is>
          <t>জাম্বুরা</t>
        </is>
      </c>
      <c r="H382" s="76" t="inlineStr">
        <is>
          <t>১ মাস-৬মাস</t>
        </is>
      </c>
      <c r="I382" s="76" t="n">
        <v>0</v>
      </c>
      <c r="J382" s="76" t="n">
        <v>0</v>
      </c>
      <c r="K382" s="76" t="n">
        <v>0</v>
      </c>
      <c r="L382" s="76" t="inlineStr">
        <is>
          <t>সেগুন</t>
        </is>
      </c>
      <c r="M382" s="76" t="inlineStr">
        <is>
          <t>১ মাস-৬মাস</t>
        </is>
      </c>
      <c r="N382" s="76" t="n">
        <v>0</v>
      </c>
      <c r="O382" s="76" t="n">
        <v>0</v>
      </c>
      <c r="P382" s="76" t="n">
        <v>0</v>
      </c>
      <c r="Q382" s="76" t="inlineStr">
        <is>
          <t>হরিতকি</t>
        </is>
      </c>
      <c r="R382" s="76" t="inlineStr">
        <is>
          <t>১ মাস-৬মাস</t>
        </is>
      </c>
      <c r="S382" s="76" t="n">
        <v>0</v>
      </c>
      <c r="T382" s="76" t="n">
        <v>0</v>
      </c>
      <c r="U382" s="76" t="n">
        <v>0</v>
      </c>
    </row>
    <row r="383" ht="15.75" customHeight="1" s="75">
      <c r="H383" s="76" t="inlineStr">
        <is>
          <t>৬ মাস- ১ বছর</t>
        </is>
      </c>
      <c r="I383" s="76" t="n">
        <v>2000</v>
      </c>
      <c r="J383" s="76" t="n">
        <v>2000</v>
      </c>
      <c r="K383" s="76" t="n">
        <v>0</v>
      </c>
      <c r="M383" s="76" t="inlineStr">
        <is>
          <t>৬ মাস- ১ বছর</t>
        </is>
      </c>
      <c r="N383" s="76" t="n">
        <v>5000</v>
      </c>
      <c r="O383" s="76" t="n">
        <v>5000</v>
      </c>
      <c r="P383" s="76" t="n">
        <v>0</v>
      </c>
      <c r="R383" s="76" t="inlineStr">
        <is>
          <t>৬ মাস- ১ বছর</t>
        </is>
      </c>
      <c r="S383" s="76" t="n">
        <v>500</v>
      </c>
      <c r="T383" s="76" t="n">
        <v>500</v>
      </c>
      <c r="U383" s="76" t="n">
        <v>0</v>
      </c>
    </row>
    <row r="384" ht="15.75" customHeight="1" s="75">
      <c r="H384" s="76" t="inlineStr">
        <is>
          <t>১ বছর- ২ বছর</t>
        </is>
      </c>
      <c r="I384" s="76" t="n">
        <v>0</v>
      </c>
      <c r="J384" s="76" t="n">
        <v>0</v>
      </c>
      <c r="K384" s="76" t="n">
        <v>0</v>
      </c>
      <c r="M384" s="76" t="inlineStr">
        <is>
          <t>১ বছর- ২ বছর</t>
        </is>
      </c>
      <c r="N384" s="76" t="n">
        <v>0</v>
      </c>
      <c r="O384" s="76" t="n">
        <v>0</v>
      </c>
      <c r="P384" s="76" t="n">
        <v>0</v>
      </c>
      <c r="R384" s="76" t="inlineStr">
        <is>
          <t>১ বছর- ২ বছর</t>
        </is>
      </c>
      <c r="S384" s="76" t="n">
        <v>0</v>
      </c>
      <c r="T384" s="76" t="n">
        <v>0</v>
      </c>
      <c r="U384" s="76" t="n">
        <v>0</v>
      </c>
    </row>
    <row r="385" ht="15.75" customHeight="1" s="75">
      <c r="H385" s="76" t="inlineStr">
        <is>
          <t>২ বছরের বেশি</t>
        </is>
      </c>
      <c r="I385" s="76" t="n">
        <v>0</v>
      </c>
      <c r="J385" s="76" t="n">
        <v>0</v>
      </c>
      <c r="K385" s="76" t="n">
        <v>0</v>
      </c>
      <c r="M385" s="76" t="inlineStr">
        <is>
          <t>২ বছরের বেশি</t>
        </is>
      </c>
      <c r="N385" s="76" t="n">
        <v>0</v>
      </c>
      <c r="O385" s="76" t="n">
        <v>0</v>
      </c>
      <c r="P385" s="76" t="n">
        <v>0</v>
      </c>
      <c r="R385" s="76" t="inlineStr">
        <is>
          <t>২ বছরের বেশি</t>
        </is>
      </c>
      <c r="S385" s="76" t="n">
        <v>0</v>
      </c>
      <c r="T385" s="76" t="n">
        <v>0</v>
      </c>
      <c r="U385" s="76" t="n">
        <v>0</v>
      </c>
    </row>
    <row r="386" ht="15.75" customHeight="1" s="75">
      <c r="G386" s="76" t="inlineStr">
        <is>
          <t>আম</t>
        </is>
      </c>
      <c r="H386" s="76" t="inlineStr">
        <is>
          <t>১ মাস-৬মাস</t>
        </is>
      </c>
      <c r="I386" s="76" t="n">
        <v>0</v>
      </c>
      <c r="J386" s="76" t="n">
        <v>0</v>
      </c>
      <c r="K386" s="76" t="n">
        <v>0</v>
      </c>
      <c r="M386" s="76" t="inlineStr">
        <is>
          <t>১ মাস-৬মাস</t>
        </is>
      </c>
      <c r="N386" s="76" t="n">
        <v>0</v>
      </c>
      <c r="O386" s="76" t="n">
        <v>0</v>
      </c>
      <c r="P386" s="76" t="n">
        <v>0</v>
      </c>
      <c r="Q386" s="76" t="inlineStr">
        <is>
          <t>হরি+Q389:Q414তকি</t>
        </is>
      </c>
      <c r="R386" s="76" t="inlineStr">
        <is>
          <t>১ মাস-৬মাস</t>
        </is>
      </c>
      <c r="S386" s="76" t="n">
        <v>0</v>
      </c>
      <c r="T386" s="76" t="n">
        <v>0</v>
      </c>
      <c r="U386" s="76" t="n">
        <v>0</v>
      </c>
    </row>
    <row r="387" ht="15.75" customHeight="1" s="75">
      <c r="H387" s="76" t="inlineStr">
        <is>
          <t>৬ মাস- ১ বছর</t>
        </is>
      </c>
      <c r="I387" s="76" t="n">
        <v>10000</v>
      </c>
      <c r="J387" s="76" t="n">
        <v>1000</v>
      </c>
      <c r="K387" s="76" t="n">
        <v>9000</v>
      </c>
      <c r="M387" s="76" t="inlineStr">
        <is>
          <t>৬ মাস- ১ বছর</t>
        </is>
      </c>
      <c r="N387" s="76" t="n">
        <v>0</v>
      </c>
      <c r="O387" s="76" t="n">
        <v>0</v>
      </c>
      <c r="P387" s="76" t="n">
        <v>0</v>
      </c>
      <c r="R387" s="76" t="inlineStr">
        <is>
          <t>৬ মাস- ১ বছর</t>
        </is>
      </c>
      <c r="S387" s="76" t="n">
        <v>0</v>
      </c>
      <c r="T387" s="76" t="n">
        <v>0</v>
      </c>
      <c r="U387" s="76" t="n">
        <v>0</v>
      </c>
    </row>
    <row r="388" ht="15.75" customHeight="1" s="75">
      <c r="H388" s="76" t="inlineStr">
        <is>
          <t>১ বছর- ২ বছর</t>
        </is>
      </c>
      <c r="I388" s="76" t="n">
        <v>0</v>
      </c>
      <c r="J388" s="76" t="n">
        <v>0</v>
      </c>
      <c r="K388" s="76" t="n">
        <v>0</v>
      </c>
      <c r="M388" s="76" t="inlineStr">
        <is>
          <t>১ বছর- ২ বছর</t>
        </is>
      </c>
      <c r="N388" s="76" t="n">
        <v>0</v>
      </c>
      <c r="O388" s="76" t="n">
        <v>0</v>
      </c>
      <c r="P388" s="76" t="n">
        <v>0</v>
      </c>
      <c r="R388" s="76" t="inlineStr">
        <is>
          <t>১ বছর- ২ বছর</t>
        </is>
      </c>
      <c r="S388" s="76" t="n">
        <v>0</v>
      </c>
      <c r="T388" s="76" t="n">
        <v>0</v>
      </c>
      <c r="U388" s="76" t="n">
        <v>0</v>
      </c>
    </row>
    <row r="389" ht="15.75" customHeight="1" s="75">
      <c r="H389" s="76" t="inlineStr">
        <is>
          <t>২ বছরের বেশি</t>
        </is>
      </c>
      <c r="I389" s="76" t="n">
        <v>0</v>
      </c>
      <c r="J389" s="76" t="n">
        <v>0</v>
      </c>
      <c r="K389" s="76" t="n">
        <v>0</v>
      </c>
      <c r="M389" s="76" t="inlineStr">
        <is>
          <t>২ বছরের বেশি</t>
        </is>
      </c>
      <c r="N389" s="76" t="n">
        <v>0</v>
      </c>
      <c r="O389" s="76" t="n">
        <v>0</v>
      </c>
      <c r="P389" s="76" t="n">
        <v>0</v>
      </c>
      <c r="R389" s="76" t="inlineStr">
        <is>
          <t>২ বছরের বেশি</t>
        </is>
      </c>
      <c r="S389" s="76" t="n">
        <v>0</v>
      </c>
      <c r="T389" s="76" t="n">
        <v>0</v>
      </c>
      <c r="U389" s="76" t="n">
        <v>0</v>
      </c>
    </row>
    <row r="390" ht="15.75" customHeight="1" s="75">
      <c r="G390" s="76" t="inlineStr">
        <is>
          <t>পেয়ারা</t>
        </is>
      </c>
      <c r="H390" s="76" t="inlineStr">
        <is>
          <t>১ মাস-৬মাস</t>
        </is>
      </c>
      <c r="I390" s="76" t="n">
        <v>0</v>
      </c>
      <c r="J390" s="76" t="n">
        <v>0</v>
      </c>
      <c r="K390" s="76" t="n">
        <v>0</v>
      </c>
      <c r="M390" s="76" t="inlineStr">
        <is>
          <t>১ মাস-৬মাস</t>
        </is>
      </c>
      <c r="N390" s="76" t="n">
        <v>0</v>
      </c>
      <c r="O390" s="76" t="n">
        <v>0</v>
      </c>
      <c r="P390" s="76" t="n">
        <v>0</v>
      </c>
      <c r="Q390" s="76" t="inlineStr">
        <is>
          <t>হরিতকি</t>
        </is>
      </c>
      <c r="R390" s="76" t="inlineStr">
        <is>
          <t>১ মাস-৬মাস</t>
        </is>
      </c>
      <c r="S390" s="76" t="n">
        <v>0</v>
      </c>
      <c r="T390" s="76" t="n">
        <v>0</v>
      </c>
      <c r="U390" s="76" t="n">
        <v>0</v>
      </c>
    </row>
    <row r="391" ht="15.75" customHeight="1" s="75">
      <c r="H391" s="76" t="inlineStr">
        <is>
          <t>৬ মাস- ১ বছর</t>
        </is>
      </c>
      <c r="I391" s="76" t="n">
        <v>5000</v>
      </c>
      <c r="J391" s="76" t="n">
        <v>1000</v>
      </c>
      <c r="K391" s="76" t="n">
        <v>4000</v>
      </c>
      <c r="M391" s="76" t="inlineStr">
        <is>
          <t>৬ মাস- ১ বছর</t>
        </is>
      </c>
      <c r="N391" s="76" t="n">
        <v>0</v>
      </c>
      <c r="O391" s="76" t="n">
        <v>0</v>
      </c>
      <c r="P391" s="76" t="n">
        <v>0</v>
      </c>
      <c r="R391" s="76" t="inlineStr">
        <is>
          <t>৬ মাস- ১ বছর</t>
        </is>
      </c>
      <c r="S391" s="76" t="n">
        <v>0</v>
      </c>
      <c r="T391" s="76" t="n">
        <v>0</v>
      </c>
      <c r="U391" s="76" t="n">
        <v>0</v>
      </c>
    </row>
    <row r="392" ht="15.75" customHeight="1" s="75">
      <c r="H392" s="76" t="inlineStr">
        <is>
          <t>১ বছর- ২ বছর</t>
        </is>
      </c>
      <c r="I392" s="76" t="n">
        <v>0</v>
      </c>
      <c r="J392" s="76" t="n">
        <v>0</v>
      </c>
      <c r="K392" s="76" t="n">
        <v>0</v>
      </c>
      <c r="M392" s="76" t="inlineStr">
        <is>
          <t>১ বছর- ২ বছর</t>
        </is>
      </c>
      <c r="N392" s="76" t="n">
        <v>0</v>
      </c>
      <c r="O392" s="76" t="n">
        <v>0</v>
      </c>
      <c r="P392" s="76" t="n">
        <v>0</v>
      </c>
      <c r="R392" s="76" t="inlineStr">
        <is>
          <t>১ বছর- ২ বছর</t>
        </is>
      </c>
      <c r="S392" s="76" t="n">
        <v>0</v>
      </c>
      <c r="T392" s="76" t="n">
        <v>0</v>
      </c>
      <c r="U392" s="76" t="n">
        <v>0</v>
      </c>
    </row>
    <row r="393" ht="15.75" customHeight="1" s="75">
      <c r="H393" s="76" t="inlineStr">
        <is>
          <t>২ বছরের বেশি</t>
        </is>
      </c>
      <c r="I393" s="76" t="n">
        <v>0</v>
      </c>
      <c r="J393" s="76" t="n">
        <v>0</v>
      </c>
      <c r="K393" s="76" t="n">
        <v>0</v>
      </c>
      <c r="M393" s="76" t="inlineStr">
        <is>
          <t>২ বছরের বেশি</t>
        </is>
      </c>
      <c r="N393" s="76" t="n">
        <v>0</v>
      </c>
      <c r="O393" s="76" t="n">
        <v>0</v>
      </c>
      <c r="P393" s="76" t="n">
        <v>0</v>
      </c>
      <c r="R393" s="76" t="inlineStr">
        <is>
          <t>২ বছরের বেশি</t>
        </is>
      </c>
      <c r="S393" s="76" t="n">
        <v>0</v>
      </c>
      <c r="T393" s="76" t="n">
        <v>0</v>
      </c>
      <c r="U393" s="76" t="n">
        <v>0</v>
      </c>
    </row>
    <row r="394" ht="15.75" customHeight="1" s="75">
      <c r="G394" s="76" t="inlineStr">
        <is>
          <t>লেবু</t>
        </is>
      </c>
      <c r="H394" s="76" t="inlineStr">
        <is>
          <t>১ মাস-৬মাস</t>
        </is>
      </c>
      <c r="I394" s="76" t="n">
        <v>0</v>
      </c>
      <c r="J394" s="76" t="n">
        <v>0</v>
      </c>
      <c r="K394" s="76" t="n">
        <v>0</v>
      </c>
      <c r="M394" s="76" t="inlineStr">
        <is>
          <t>১ মাস-৬মাস</t>
        </is>
      </c>
      <c r="N394" s="76" t="n">
        <v>0</v>
      </c>
      <c r="O394" s="76" t="n">
        <v>0</v>
      </c>
      <c r="P394" s="76" t="n">
        <v>0</v>
      </c>
      <c r="Q394" s="76" t="inlineStr">
        <is>
          <t>হরিতকি</t>
        </is>
      </c>
      <c r="R394" s="76" t="inlineStr">
        <is>
          <t>১ মাস-৬মাস</t>
        </is>
      </c>
      <c r="S394" s="76" t="n">
        <v>0</v>
      </c>
      <c r="T394" s="76" t="n">
        <v>0</v>
      </c>
      <c r="U394" s="76" t="n">
        <v>0</v>
      </c>
    </row>
    <row r="395" ht="15.75" customHeight="1" s="75">
      <c r="H395" s="76" t="inlineStr">
        <is>
          <t>৬ মাস- ১ বছর</t>
        </is>
      </c>
      <c r="I395" s="76" t="n">
        <v>5000</v>
      </c>
      <c r="J395" s="76" t="n">
        <v>1000</v>
      </c>
      <c r="K395" s="76" t="n">
        <v>4000</v>
      </c>
      <c r="M395" s="76" t="inlineStr">
        <is>
          <t>৬ মাস- ১ বছর</t>
        </is>
      </c>
      <c r="N395" s="76" t="n">
        <v>0</v>
      </c>
      <c r="O395" s="76" t="n">
        <v>0</v>
      </c>
      <c r="P395" s="76" t="n">
        <v>0</v>
      </c>
      <c r="R395" s="76" t="inlineStr">
        <is>
          <t>৬ মাস- ১ বছর</t>
        </is>
      </c>
      <c r="S395" s="76" t="n">
        <v>0</v>
      </c>
      <c r="T395" s="76" t="n">
        <v>0</v>
      </c>
      <c r="U395" s="76" t="n">
        <v>0</v>
      </c>
    </row>
    <row r="396" ht="15.75" customHeight="1" s="75">
      <c r="H396" s="76" t="inlineStr">
        <is>
          <t>১ বছর- ২ বছর</t>
        </is>
      </c>
      <c r="I396" s="76" t="n">
        <v>0</v>
      </c>
      <c r="J396" s="76" t="n">
        <v>0</v>
      </c>
      <c r="K396" s="76" t="n">
        <v>0</v>
      </c>
      <c r="M396" s="76" t="inlineStr">
        <is>
          <t>১ বছর- ২ বছর</t>
        </is>
      </c>
      <c r="N396" s="76" t="n">
        <v>0</v>
      </c>
      <c r="O396" s="76" t="n">
        <v>0</v>
      </c>
      <c r="P396" s="76" t="n">
        <v>0</v>
      </c>
      <c r="R396" s="76" t="inlineStr">
        <is>
          <t>১ বছর- ২ বছর</t>
        </is>
      </c>
      <c r="S396" s="76" t="n">
        <v>0</v>
      </c>
      <c r="T396" s="76" t="n">
        <v>0</v>
      </c>
      <c r="U396" s="76" t="n">
        <v>0</v>
      </c>
    </row>
    <row r="397" ht="15.75" customHeight="1" s="75">
      <c r="H397" s="76" t="inlineStr">
        <is>
          <t>২ বছরের বেশি</t>
        </is>
      </c>
      <c r="I397" s="76" t="n">
        <v>0</v>
      </c>
      <c r="J397" s="76" t="n">
        <v>0</v>
      </c>
      <c r="K397" s="76" t="n">
        <v>0</v>
      </c>
      <c r="M397" s="76" t="inlineStr">
        <is>
          <t>২ বছরের বেশি</t>
        </is>
      </c>
      <c r="N397" s="76" t="n">
        <v>0</v>
      </c>
      <c r="O397" s="76" t="n">
        <v>0</v>
      </c>
      <c r="P397" s="76" t="n">
        <v>0</v>
      </c>
      <c r="R397" s="76" t="inlineStr">
        <is>
          <t>২ বছরের বেশি</t>
        </is>
      </c>
      <c r="S397" s="76" t="n">
        <v>0</v>
      </c>
      <c r="T397" s="76" t="n">
        <v>0</v>
      </c>
      <c r="U397" s="76" t="n">
        <v>0</v>
      </c>
    </row>
    <row r="398" ht="15.75" customHeight="1" s="75">
      <c r="G398" s="76" t="inlineStr">
        <is>
          <t>কুল</t>
        </is>
      </c>
      <c r="H398" s="76" t="inlineStr">
        <is>
          <t>১ মাস-৬মাস</t>
        </is>
      </c>
      <c r="I398" s="76" t="n">
        <v>0</v>
      </c>
      <c r="J398" s="76" t="n">
        <v>0</v>
      </c>
      <c r="K398" s="76" t="n">
        <v>0</v>
      </c>
      <c r="M398" s="76" t="inlineStr">
        <is>
          <t>১ মাস-৬মাস</t>
        </is>
      </c>
      <c r="N398" s="76" t="n">
        <v>0</v>
      </c>
      <c r="O398" s="76" t="n">
        <v>0</v>
      </c>
      <c r="P398" s="76" t="n">
        <v>0</v>
      </c>
      <c r="Q398" s="76" t="inlineStr">
        <is>
          <t>হরিতকি</t>
        </is>
      </c>
      <c r="R398" s="76" t="inlineStr">
        <is>
          <t>১ মাস-৬মাস</t>
        </is>
      </c>
      <c r="S398" s="76" t="n">
        <v>0</v>
      </c>
      <c r="T398" s="76" t="n">
        <v>0</v>
      </c>
      <c r="U398" s="76" t="n">
        <v>0</v>
      </c>
    </row>
    <row r="399" ht="15.75" customHeight="1" s="75">
      <c r="H399" s="76" t="inlineStr">
        <is>
          <t>৬ মাস- ১ বছর</t>
        </is>
      </c>
      <c r="I399" s="76" t="n">
        <v>2000</v>
      </c>
      <c r="J399" s="76" t="n">
        <v>0</v>
      </c>
      <c r="K399" s="76" t="n">
        <v>2000</v>
      </c>
      <c r="M399" s="76" t="inlineStr">
        <is>
          <t>৬ মাস- ১ বছর</t>
        </is>
      </c>
      <c r="N399" s="76" t="n">
        <v>0</v>
      </c>
      <c r="O399" s="76" t="n">
        <v>0</v>
      </c>
      <c r="P399" s="76" t="n">
        <v>0</v>
      </c>
      <c r="R399" s="76" t="inlineStr">
        <is>
          <t>৬ মাস- ১ বছর</t>
        </is>
      </c>
      <c r="S399" s="76" t="n">
        <v>0</v>
      </c>
      <c r="T399" s="76" t="n">
        <v>0</v>
      </c>
      <c r="U399" s="76" t="n">
        <v>0</v>
      </c>
    </row>
    <row r="400" ht="15.75" customHeight="1" s="75">
      <c r="H400" s="76" t="inlineStr">
        <is>
          <t>১ বছর- ২ বছর</t>
        </is>
      </c>
      <c r="I400" s="76" t="n">
        <v>0</v>
      </c>
      <c r="J400" s="76" t="n">
        <v>0</v>
      </c>
      <c r="K400" s="76" t="n">
        <v>0</v>
      </c>
      <c r="M400" s="76" t="inlineStr">
        <is>
          <t>১ বছর- ২ বছর</t>
        </is>
      </c>
      <c r="N400" s="76" t="n">
        <v>0</v>
      </c>
      <c r="O400" s="76" t="n">
        <v>0</v>
      </c>
      <c r="P400" s="76" t="n">
        <v>0</v>
      </c>
      <c r="R400" s="76" t="inlineStr">
        <is>
          <t>১ বছর- ২ বছর</t>
        </is>
      </c>
      <c r="S400" s="76" t="n">
        <v>0</v>
      </c>
      <c r="T400" s="76" t="n">
        <v>0</v>
      </c>
      <c r="U400" s="76" t="n">
        <v>0</v>
      </c>
    </row>
    <row r="401" ht="15.75" customHeight="1" s="75">
      <c r="H401" s="76" t="inlineStr">
        <is>
          <t>২ বছরের বেশি</t>
        </is>
      </c>
      <c r="I401" s="76" t="n">
        <v>0</v>
      </c>
      <c r="J401" s="76" t="n">
        <v>0</v>
      </c>
      <c r="K401" s="76" t="n">
        <v>0</v>
      </c>
      <c r="M401" s="76" t="inlineStr">
        <is>
          <t>২ বছরের বেশি</t>
        </is>
      </c>
      <c r="N401" s="76" t="n">
        <v>0</v>
      </c>
      <c r="O401" s="76" t="n">
        <v>0</v>
      </c>
      <c r="P401" s="76" t="n">
        <v>0</v>
      </c>
      <c r="R401" s="76" t="inlineStr">
        <is>
          <t>২ বছরের বেশি</t>
        </is>
      </c>
      <c r="S401" s="76" t="n">
        <v>0</v>
      </c>
      <c r="T401" s="76" t="n">
        <v>0</v>
      </c>
      <c r="U401" s="76" t="n">
        <v>0</v>
      </c>
    </row>
    <row r="402" ht="15.75" customHeight="1" s="75">
      <c r="G402" s="76" t="inlineStr">
        <is>
          <t>কমলা</t>
        </is>
      </c>
      <c r="H402" s="76" t="inlineStr">
        <is>
          <t>১ মাস-৬মাস</t>
        </is>
      </c>
      <c r="I402" s="76" t="n">
        <v>0</v>
      </c>
      <c r="J402" s="76" t="n">
        <v>0</v>
      </c>
      <c r="K402" s="76" t="n">
        <v>0</v>
      </c>
      <c r="M402" s="76" t="inlineStr">
        <is>
          <t>১ মাস-৬মাস</t>
        </is>
      </c>
      <c r="N402" s="76" t="n">
        <v>0</v>
      </c>
      <c r="O402" s="76" t="n">
        <v>0</v>
      </c>
      <c r="P402" s="76" t="n">
        <v>0</v>
      </c>
      <c r="Q402" s="76" t="inlineStr">
        <is>
          <t>হরিতকি</t>
        </is>
      </c>
      <c r="R402" s="76" t="inlineStr">
        <is>
          <t>১ মাস-৬মাস</t>
        </is>
      </c>
      <c r="S402" s="76" t="n">
        <v>0</v>
      </c>
      <c r="T402" s="76" t="n">
        <v>0</v>
      </c>
      <c r="U402" s="76" t="n">
        <v>0</v>
      </c>
    </row>
    <row r="403" ht="15.75" customHeight="1" s="75">
      <c r="H403" s="76" t="inlineStr">
        <is>
          <t>৬ মাস- ১ বছর</t>
        </is>
      </c>
      <c r="I403" s="76" t="n">
        <v>500</v>
      </c>
      <c r="J403" s="76" t="n">
        <v>200</v>
      </c>
      <c r="K403" s="76" t="n">
        <v>300</v>
      </c>
      <c r="M403" s="76" t="inlineStr">
        <is>
          <t>৬ মাস- ১ বছর</t>
        </is>
      </c>
      <c r="N403" s="76" t="n">
        <v>0</v>
      </c>
      <c r="O403" s="76" t="n">
        <v>0</v>
      </c>
      <c r="P403" s="76" t="n">
        <v>0</v>
      </c>
      <c r="R403" s="76" t="inlineStr">
        <is>
          <t>৬ মাস- ১ বছর</t>
        </is>
      </c>
      <c r="S403" s="76" t="n">
        <v>0</v>
      </c>
      <c r="T403" s="76" t="n">
        <v>0</v>
      </c>
      <c r="U403" s="76" t="n">
        <v>0</v>
      </c>
    </row>
    <row r="404" ht="15.75" customHeight="1" s="75">
      <c r="H404" s="76" t="inlineStr">
        <is>
          <t>১ বছর- ২ বছর</t>
        </is>
      </c>
      <c r="I404" s="76" t="n">
        <v>0</v>
      </c>
      <c r="J404" s="76" t="n">
        <v>0</v>
      </c>
      <c r="K404" s="76" t="n">
        <v>0</v>
      </c>
      <c r="M404" s="76" t="inlineStr">
        <is>
          <t>১ বছর- ২ বছর</t>
        </is>
      </c>
      <c r="N404" s="76" t="n">
        <v>0</v>
      </c>
      <c r="O404" s="76" t="n">
        <v>0</v>
      </c>
      <c r="P404" s="76" t="n">
        <v>0</v>
      </c>
      <c r="R404" s="76" t="inlineStr">
        <is>
          <t>১ বছর- ২ বছর</t>
        </is>
      </c>
      <c r="S404" s="76" t="n">
        <v>0</v>
      </c>
      <c r="T404" s="76" t="n">
        <v>0</v>
      </c>
      <c r="U404" s="76" t="n">
        <v>0</v>
      </c>
    </row>
    <row r="405" ht="15.75" customHeight="1" s="75">
      <c r="H405" s="76" t="inlineStr">
        <is>
          <t>২ বছরের বেশি</t>
        </is>
      </c>
      <c r="I405" s="76" t="n">
        <v>0</v>
      </c>
      <c r="J405" s="76" t="n">
        <v>0</v>
      </c>
      <c r="K405" s="76" t="n">
        <v>0</v>
      </c>
      <c r="M405" s="76" t="inlineStr">
        <is>
          <t>২ বছরের বেশি</t>
        </is>
      </c>
      <c r="N405" s="76" t="n">
        <v>0</v>
      </c>
      <c r="O405" s="76" t="n">
        <v>0</v>
      </c>
      <c r="P405" s="76" t="n">
        <v>0</v>
      </c>
      <c r="R405" s="76" t="inlineStr">
        <is>
          <t>২ বছরের বেশি</t>
        </is>
      </c>
      <c r="S405" s="76" t="n">
        <v>0</v>
      </c>
      <c r="T405" s="76" t="n">
        <v>0</v>
      </c>
      <c r="U405" s="76" t="n">
        <v>0</v>
      </c>
    </row>
    <row r="406" ht="15.75" customHeight="1" s="75">
      <c r="G406" s="76" t="inlineStr">
        <is>
          <t>মাল্টা</t>
        </is>
      </c>
      <c r="H406" s="76" t="inlineStr">
        <is>
          <t>১ মাস-৬মাস</t>
        </is>
      </c>
      <c r="I406" s="76" t="n">
        <v>0</v>
      </c>
      <c r="J406" s="76" t="n">
        <v>0</v>
      </c>
      <c r="K406" s="76" t="n">
        <v>0</v>
      </c>
      <c r="M406" s="76" t="inlineStr">
        <is>
          <t>১ মাস-৬মাস</t>
        </is>
      </c>
      <c r="N406" s="76" t="n">
        <v>0</v>
      </c>
      <c r="O406" s="76" t="n">
        <v>0</v>
      </c>
      <c r="P406" s="76" t="n">
        <v>0</v>
      </c>
      <c r="Q406" s="76" t="inlineStr">
        <is>
          <t>হরিতকি</t>
        </is>
      </c>
      <c r="R406" s="76" t="inlineStr">
        <is>
          <t>১ মাস-৬মাস</t>
        </is>
      </c>
      <c r="S406" s="76" t="n">
        <v>0</v>
      </c>
      <c r="T406" s="76" t="n">
        <v>0</v>
      </c>
      <c r="U406" s="76" t="n">
        <v>0</v>
      </c>
    </row>
    <row r="407" ht="15.75" customHeight="1" s="75">
      <c r="H407" s="76" t="inlineStr">
        <is>
          <t>৬ মাস- ১ বছর</t>
        </is>
      </c>
      <c r="I407" s="76" t="n">
        <v>500</v>
      </c>
      <c r="J407" s="76" t="n">
        <v>0</v>
      </c>
      <c r="K407" s="76" t="n">
        <v>500</v>
      </c>
      <c r="M407" s="76" t="inlineStr">
        <is>
          <t>৬ মাস- ১ বছর</t>
        </is>
      </c>
      <c r="N407" s="76" t="n">
        <v>0</v>
      </c>
      <c r="O407" s="76" t="n">
        <v>0</v>
      </c>
      <c r="P407" s="76" t="n">
        <v>0</v>
      </c>
      <c r="R407" s="76" t="inlineStr">
        <is>
          <t>৬ মাস- ১ বছর</t>
        </is>
      </c>
      <c r="S407" s="76" t="n">
        <v>0</v>
      </c>
      <c r="T407" s="76" t="n">
        <v>0</v>
      </c>
      <c r="U407" s="76" t="n">
        <v>0</v>
      </c>
    </row>
    <row r="408" ht="15.75" customHeight="1" s="75">
      <c r="H408" s="76" t="inlineStr">
        <is>
          <t>১ বছর- ২ বছর</t>
        </is>
      </c>
      <c r="I408" s="76" t="n">
        <v>0</v>
      </c>
      <c r="J408" s="76" t="n">
        <v>0</v>
      </c>
      <c r="K408" s="76" t="n">
        <v>0</v>
      </c>
      <c r="M408" s="76" t="inlineStr">
        <is>
          <t>১ বছর- ২ বছর</t>
        </is>
      </c>
      <c r="N408" s="76" t="n">
        <v>0</v>
      </c>
      <c r="O408" s="76" t="n">
        <v>0</v>
      </c>
      <c r="P408" s="76" t="n">
        <v>0</v>
      </c>
      <c r="R408" s="76" t="inlineStr">
        <is>
          <t>১ বছর- ২ বছর</t>
        </is>
      </c>
      <c r="S408" s="76" t="n">
        <v>0</v>
      </c>
      <c r="T408" s="76" t="n">
        <v>0</v>
      </c>
      <c r="U408" s="76" t="n">
        <v>0</v>
      </c>
    </row>
    <row r="409" ht="15.75" customHeight="1" s="75">
      <c r="H409" s="76" t="inlineStr">
        <is>
          <t>২ বছরের বেশি</t>
        </is>
      </c>
      <c r="I409" s="76" t="n">
        <v>0</v>
      </c>
      <c r="J409" s="76" t="n">
        <v>0</v>
      </c>
      <c r="K409" s="76" t="n">
        <v>0</v>
      </c>
      <c r="M409" s="76" t="inlineStr">
        <is>
          <t>২ বছরের বেশি</t>
        </is>
      </c>
      <c r="N409" s="76" t="n">
        <v>0</v>
      </c>
      <c r="O409" s="76" t="n">
        <v>0</v>
      </c>
      <c r="P409" s="76" t="n">
        <v>0</v>
      </c>
      <c r="R409" s="76" t="inlineStr">
        <is>
          <t>২ বছরের বেশি</t>
        </is>
      </c>
      <c r="S409" s="76" t="n">
        <v>0</v>
      </c>
      <c r="T409" s="76" t="n">
        <v>0</v>
      </c>
      <c r="U409" s="76" t="n">
        <v>0</v>
      </c>
    </row>
    <row r="410" ht="15.75" customHeight="1" s="75">
      <c r="A410" s="76" t="n">
        <v>1</v>
      </c>
      <c r="B410" s="76" t="inlineStr">
        <is>
          <t>রংপুর</t>
        </is>
      </c>
      <c r="C410" s="76" t="inlineStr">
        <is>
          <t>কুড়িগ্রাম</t>
        </is>
      </c>
      <c r="D410" s="76" t="inlineStr">
        <is>
          <t>রাজারহাট</t>
        </is>
      </c>
      <c r="E410" s="77" t="inlineStr">
        <is>
          <t xml:space="preserve">আমজাদ আলী
পিতাঃ ইয়াকুব আলী
নাফাডাঙ্গা, রাজারহাট
</t>
        </is>
      </c>
      <c r="F410" s="76" t="n">
        <v>77</v>
      </c>
      <c r="G410" s="76" t="inlineStr">
        <is>
          <t>আম</t>
        </is>
      </c>
      <c r="H410" s="76" t="inlineStr">
        <is>
          <t>১ মাস-৬মাস</t>
        </is>
      </c>
      <c r="M410" s="76" t="inlineStr">
        <is>
          <t>১ মাস-৬মাস</t>
        </is>
      </c>
      <c r="R410" s="76" t="inlineStr">
        <is>
          <t>১ মাস-৬মাস</t>
        </is>
      </c>
    </row>
    <row r="411" ht="15.75" customHeight="1" s="75">
      <c r="A411" s="76" t="n">
        <v>1</v>
      </c>
      <c r="B411" s="76" t="inlineStr">
        <is>
          <t>রংপুর</t>
        </is>
      </c>
      <c r="C411" s="76" t="inlineStr">
        <is>
          <t>কুড়িগ্রাম</t>
        </is>
      </c>
      <c r="D411" s="76" t="inlineStr">
        <is>
          <t>রাজারহাট</t>
        </is>
      </c>
      <c r="E411" s="77" t="inlineStr">
        <is>
          <t xml:space="preserve">আমজাদ আলী
পিতাঃ ইয়াকুব আলী
নাফাডাঙ্গা, রাজারহাট
</t>
        </is>
      </c>
      <c r="F411" s="76" t="n">
        <v>77</v>
      </c>
      <c r="H411" s="76" t="inlineStr">
        <is>
          <t>৬ মাস- ১ বছর</t>
        </is>
      </c>
      <c r="I411" s="76" t="n">
        <v>1500</v>
      </c>
      <c r="J411" s="76" t="n">
        <v>1500</v>
      </c>
      <c r="M411" s="76" t="inlineStr">
        <is>
          <t>৬ মাস- ১ বছর</t>
        </is>
      </c>
      <c r="R411" s="76" t="inlineStr">
        <is>
          <t>৬ মাস- ১ বছর</t>
        </is>
      </c>
    </row>
    <row r="412" ht="15.75" customHeight="1" s="75">
      <c r="A412" s="76" t="n">
        <v>1</v>
      </c>
      <c r="B412" s="76" t="inlineStr">
        <is>
          <t>রংপুর</t>
        </is>
      </c>
      <c r="C412" s="76" t="inlineStr">
        <is>
          <t>কুড়িগ্রাম</t>
        </is>
      </c>
      <c r="D412" s="76" t="inlineStr">
        <is>
          <t>রাজারহাট</t>
        </is>
      </c>
      <c r="E412" s="77" t="inlineStr">
        <is>
          <t xml:space="preserve">আমজাদ আলী
পিতাঃ ইয়াকুব আলী
নাফাডাঙ্গা, রাজারহাট
</t>
        </is>
      </c>
      <c r="F412" s="76" t="n">
        <v>77</v>
      </c>
      <c r="H412" s="76" t="inlineStr">
        <is>
          <t>১ বছর- ২ বছর</t>
        </is>
      </c>
      <c r="I412" s="76" t="n">
        <v>1500</v>
      </c>
      <c r="K412" s="76" t="n">
        <v>1500</v>
      </c>
      <c r="M412" s="76" t="inlineStr">
        <is>
          <t>১ বছর- ২ বছর</t>
        </is>
      </c>
      <c r="R412" s="76" t="inlineStr">
        <is>
          <t>১ বছর- ২ বছর</t>
        </is>
      </c>
    </row>
    <row r="413" ht="15.75" customHeight="1" s="75">
      <c r="A413" s="76" t="n">
        <v>1</v>
      </c>
      <c r="B413" s="76" t="inlineStr">
        <is>
          <t>রংপুর</t>
        </is>
      </c>
      <c r="C413" s="76" t="inlineStr">
        <is>
          <t>কুড়িগ্রাম</t>
        </is>
      </c>
      <c r="D413" s="76" t="inlineStr">
        <is>
          <t>রাজারহাট</t>
        </is>
      </c>
      <c r="E413" s="77" t="inlineStr">
        <is>
          <t xml:space="preserve">আমজাদ আলী
পিতাঃ ইয়াকুব আলী
নাফাডাঙ্গা, রাজারহাট
</t>
        </is>
      </c>
      <c r="F413" s="76" t="n">
        <v>77</v>
      </c>
      <c r="H413" s="76" t="inlineStr">
        <is>
          <t>২ বছরের বেশি</t>
        </is>
      </c>
      <c r="M413" s="76" t="inlineStr">
        <is>
          <t>২ বছরের বেশি</t>
        </is>
      </c>
      <c r="R413" s="76" t="inlineStr">
        <is>
          <t>২ বছরের বেশি</t>
        </is>
      </c>
    </row>
    <row r="414" ht="15.75" customHeight="1" s="75">
      <c r="A414" s="76" t="n">
        <v>2</v>
      </c>
      <c r="B414" s="76" t="inlineStr">
        <is>
          <t>রংপুর</t>
        </is>
      </c>
      <c r="C414" s="76" t="inlineStr">
        <is>
          <t>কুড়িগ্রাম</t>
        </is>
      </c>
      <c r="D414" s="76" t="inlineStr">
        <is>
          <t>রাজারহাট</t>
        </is>
      </c>
      <c r="E414" s="77" t="inlineStr">
        <is>
          <t xml:space="preserve">আমজাদ আলী
পিতাঃ ইয়াকুব আলী
নাফাডাঙ্গা, রাজারহাট
</t>
        </is>
      </c>
      <c r="F414" s="76" t="n">
        <v>77</v>
      </c>
      <c r="G414" s="76" t="inlineStr">
        <is>
          <t>লটকন</t>
        </is>
      </c>
      <c r="H414" s="76" t="inlineStr">
        <is>
          <t>১ মাস-৬মাস</t>
        </is>
      </c>
      <c r="M414" s="76" t="inlineStr">
        <is>
          <t>১ মাস-৬মাস</t>
        </is>
      </c>
      <c r="R414" s="76" t="inlineStr">
        <is>
          <t>১ মাস-৬মাস</t>
        </is>
      </c>
    </row>
    <row r="415" ht="15.75" customHeight="1" s="75">
      <c r="A415" s="76" t="n">
        <v>2</v>
      </c>
      <c r="B415" s="76" t="inlineStr">
        <is>
          <t>রংপুর</t>
        </is>
      </c>
      <c r="C415" s="76" t="inlineStr">
        <is>
          <t>কুড়িগ্রাম</t>
        </is>
      </c>
      <c r="D415" s="76" t="inlineStr">
        <is>
          <t>রাজারহাট</t>
        </is>
      </c>
      <c r="E415" s="77" t="inlineStr">
        <is>
          <t xml:space="preserve">আমজাদ আলী
পিতাঃ ইয়াকুব আলী
নাফাডাঙ্গা, রাজারহাট
</t>
        </is>
      </c>
      <c r="F415" s="76" t="n">
        <v>77</v>
      </c>
      <c r="H415" s="76" t="inlineStr">
        <is>
          <t>৬ মাস- ১ বছর</t>
        </is>
      </c>
      <c r="J415" s="76" t="n">
        <v>800</v>
      </c>
      <c r="M415" s="76" t="inlineStr">
        <is>
          <t>৬ মাস- ১ বছর</t>
        </is>
      </c>
      <c r="R415" s="76" t="inlineStr">
        <is>
          <t>৬ মাস- ১ বছর</t>
        </is>
      </c>
    </row>
    <row r="416" ht="15.75" customHeight="1" s="75">
      <c r="A416" s="76" t="n">
        <v>2</v>
      </c>
      <c r="B416" s="76" t="inlineStr">
        <is>
          <t>রংপুর</t>
        </is>
      </c>
      <c r="C416" s="76" t="inlineStr">
        <is>
          <t>কুড়িগ্রাম</t>
        </is>
      </c>
      <c r="D416" s="76" t="inlineStr">
        <is>
          <t>রাজারহাট</t>
        </is>
      </c>
      <c r="E416" s="77" t="inlineStr">
        <is>
          <t xml:space="preserve">আমজাদ আলী
পিতাঃ ইয়াকুব আলী
নাফাডাঙ্গা, রাজারহাট
</t>
        </is>
      </c>
      <c r="F416" s="76" t="n">
        <v>77</v>
      </c>
      <c r="H416" s="76" t="inlineStr">
        <is>
          <t>১ বছর- ২ বছর</t>
        </is>
      </c>
      <c r="M416" s="76" t="inlineStr">
        <is>
          <t>১ বছর- ২ বছর</t>
        </is>
      </c>
      <c r="R416" s="76" t="inlineStr">
        <is>
          <t>১ বছর- ২ বছর</t>
        </is>
      </c>
    </row>
    <row r="417" ht="15.75" customHeight="1" s="75">
      <c r="A417" s="76" t="n">
        <v>2</v>
      </c>
      <c r="B417" s="76" t="inlineStr">
        <is>
          <t>রংপুর</t>
        </is>
      </c>
      <c r="C417" s="76" t="inlineStr">
        <is>
          <t>কুড়িগ্রাম</t>
        </is>
      </c>
      <c r="D417" s="76" t="inlineStr">
        <is>
          <t>রাজারহাট</t>
        </is>
      </c>
      <c r="E417" s="77" t="inlineStr">
        <is>
          <t xml:space="preserve">আমজাদ আলী
পিতাঃ ইয়াকুব আলী
নাফাডাঙ্গা, রাজারহাট
</t>
        </is>
      </c>
      <c r="F417" s="76" t="n">
        <v>77</v>
      </c>
      <c r="H417" s="76" t="inlineStr">
        <is>
          <t>২ বছরের বেশি</t>
        </is>
      </c>
      <c r="M417" s="76" t="inlineStr">
        <is>
          <t>২ বছরের বেশি</t>
        </is>
      </c>
      <c r="R417" s="76" t="inlineStr">
        <is>
          <t>২ বছরের বেশি</t>
        </is>
      </c>
    </row>
    <row r="418" ht="15.75" customHeight="1" s="75">
      <c r="A418" s="76" t="n">
        <v>3</v>
      </c>
      <c r="B418" s="76" t="inlineStr">
        <is>
          <t>রংপুর</t>
        </is>
      </c>
      <c r="C418" s="76" t="inlineStr">
        <is>
          <t>কুড়িগ্রাম</t>
        </is>
      </c>
      <c r="D418" s="76" t="inlineStr">
        <is>
          <t>রাজারহাট</t>
        </is>
      </c>
      <c r="E418" s="77" t="inlineStr">
        <is>
          <t xml:space="preserve">আমজাদ আলী
পিতাঃ ইয়াকুব আলী
নাফাডাঙ্গা, রাজারহাট
</t>
        </is>
      </c>
      <c r="F418" s="76" t="n">
        <v>77</v>
      </c>
      <c r="G418" s="76" t="inlineStr">
        <is>
          <t>পেয়ারা</t>
        </is>
      </c>
      <c r="H418" s="76" t="inlineStr">
        <is>
          <t>১ মাস-৬মাস</t>
        </is>
      </c>
      <c r="J418" s="76" t="n">
        <v>600</v>
      </c>
      <c r="M418" s="76" t="inlineStr">
        <is>
          <t>১ মাস-৬মাস</t>
        </is>
      </c>
      <c r="R418" s="76" t="inlineStr">
        <is>
          <t>১ মাস-৬মাস</t>
        </is>
      </c>
    </row>
    <row r="419" ht="15.75" customHeight="1" s="75">
      <c r="A419" s="76" t="n">
        <v>3</v>
      </c>
      <c r="B419" s="76" t="inlineStr">
        <is>
          <t>রংপুর</t>
        </is>
      </c>
      <c r="C419" s="76" t="inlineStr">
        <is>
          <t>কুড়িগ্রাম</t>
        </is>
      </c>
      <c r="D419" s="76" t="inlineStr">
        <is>
          <t>রাজারহাট</t>
        </is>
      </c>
      <c r="E419" s="77" t="inlineStr">
        <is>
          <t xml:space="preserve">আমজাদ আলী
পিতাঃ ইয়াকুব আলী
নাফাডাঙ্গা, রাজারহাট
</t>
        </is>
      </c>
      <c r="F419" s="76" t="n">
        <v>77</v>
      </c>
      <c r="H419" s="76" t="inlineStr">
        <is>
          <t>৬ মাস- ১ বছর</t>
        </is>
      </c>
      <c r="M419" s="76" t="inlineStr">
        <is>
          <t>৬ মাস- ১ বছর</t>
        </is>
      </c>
      <c r="R419" s="76" t="inlineStr">
        <is>
          <t>৬ মাস- ১ বছর</t>
        </is>
      </c>
    </row>
    <row r="420" ht="15.75" customHeight="1" s="75">
      <c r="A420" s="76" t="n">
        <v>3</v>
      </c>
      <c r="B420" s="76" t="inlineStr">
        <is>
          <t>রংপুর</t>
        </is>
      </c>
      <c r="C420" s="76" t="inlineStr">
        <is>
          <t>কুড়িগ্রাম</t>
        </is>
      </c>
      <c r="D420" s="76" t="inlineStr">
        <is>
          <t>রাজারহাট</t>
        </is>
      </c>
      <c r="E420" s="77" t="inlineStr">
        <is>
          <t xml:space="preserve">আমজাদ আলী
পিতাঃ ইয়াকুব আলী
নাফাডাঙ্গা, রাজারহাট
</t>
        </is>
      </c>
      <c r="F420" s="76" t="n">
        <v>77</v>
      </c>
      <c r="H420" s="76" t="inlineStr">
        <is>
          <t>১ বছর- ২ বছর</t>
        </is>
      </c>
      <c r="M420" s="76" t="inlineStr">
        <is>
          <t>১ বছর- ২ বছর</t>
        </is>
      </c>
      <c r="R420" s="76" t="inlineStr">
        <is>
          <t>১ বছর- ২ বছর</t>
        </is>
      </c>
    </row>
    <row r="421" ht="15.75" customHeight="1" s="75">
      <c r="A421" s="76" t="n">
        <v>3</v>
      </c>
      <c r="B421" s="76" t="inlineStr">
        <is>
          <t>রংপুর</t>
        </is>
      </c>
      <c r="C421" s="76" t="inlineStr">
        <is>
          <t>কুড়িগ্রাম</t>
        </is>
      </c>
      <c r="D421" s="76" t="inlineStr">
        <is>
          <t>রাজারহাট</t>
        </is>
      </c>
      <c r="E421" s="77" t="inlineStr">
        <is>
          <t xml:space="preserve">আমজাদ আলী
পিতাঃ ইয়াকুব আলী
নাফাডাঙ্গা, রাজারহাট
</t>
        </is>
      </c>
      <c r="F421" s="76" t="n">
        <v>77</v>
      </c>
      <c r="H421" s="76" t="inlineStr">
        <is>
          <t>২ বছরের বেশি</t>
        </is>
      </c>
      <c r="M421" s="76" t="inlineStr">
        <is>
          <t>২ বছরের বেশি</t>
        </is>
      </c>
      <c r="R421" s="76" t="inlineStr">
        <is>
          <t>২ বছরের বেশি</t>
        </is>
      </c>
    </row>
    <row r="422" ht="15.75" customHeight="1" s="75">
      <c r="A422" s="76" t="n">
        <v>4</v>
      </c>
      <c r="B422" s="76" t="inlineStr">
        <is>
          <t>রংপুর</t>
        </is>
      </c>
      <c r="C422" s="76" t="inlineStr">
        <is>
          <t>কুড়িগ্রাম</t>
        </is>
      </c>
      <c r="D422" s="76" t="inlineStr">
        <is>
          <t>রাজারহাট</t>
        </is>
      </c>
      <c r="E422" s="77" t="inlineStr">
        <is>
          <t xml:space="preserve">হর্র্টিকালচার নার্সারী
পিতাঃ মৃত: আবুল কাশেম ব্যাপারী
মাধাই, রাজারহাট
মোঃ সাইফুল ইসলাম
01729963489
</t>
        </is>
      </c>
      <c r="F422" s="76" t="n">
        <v>77</v>
      </c>
      <c r="G422" s="76" t="inlineStr">
        <is>
          <t>আম</t>
        </is>
      </c>
      <c r="H422" s="76" t="inlineStr">
        <is>
          <t>১ মাস-৬মাস</t>
        </is>
      </c>
      <c r="L422" s="76" t="inlineStr">
        <is>
          <t>মেহগনি</t>
        </is>
      </c>
      <c r="M422" s="76" t="inlineStr">
        <is>
          <t>১ মাস-৬মাস</t>
        </is>
      </c>
      <c r="N422" s="76" t="n">
        <v>10000</v>
      </c>
      <c r="O422" s="76" t="n">
        <v>10000</v>
      </c>
      <c r="Q422" s="76" t="inlineStr">
        <is>
          <t>জাত নিম</t>
        </is>
      </c>
      <c r="R422" s="76" t="inlineStr">
        <is>
          <t>১ মাস-৬মাস</t>
        </is>
      </c>
    </row>
    <row r="423" ht="15.75" customHeight="1" s="75">
      <c r="A423" s="76" t="n">
        <v>4</v>
      </c>
      <c r="B423" s="76" t="inlineStr">
        <is>
          <t>রংপুর</t>
        </is>
      </c>
      <c r="C423" s="76" t="inlineStr">
        <is>
          <t>কুড়িগ্রাম</t>
        </is>
      </c>
      <c r="D423" s="76" t="inlineStr">
        <is>
          <t>রাজারহাট</t>
        </is>
      </c>
      <c r="E423" s="77" t="inlineStr">
        <is>
          <t xml:space="preserve">হর্র্টিকালচার নার্সারী
পিতাঃ মৃত: আবুল কাশেম ব্যাপারী
মাধাই, রাজারহাট
মোঃ সাইফুল ইসলাম
01729963489
</t>
        </is>
      </c>
      <c r="F423" s="76" t="n">
        <v>77</v>
      </c>
      <c r="H423" s="76" t="inlineStr">
        <is>
          <t>৬ মাস- ১ বছর</t>
        </is>
      </c>
      <c r="I423" s="76" t="n">
        <v>10000</v>
      </c>
      <c r="K423" s="76" t="n">
        <v>10000</v>
      </c>
      <c r="M423" s="76" t="inlineStr">
        <is>
          <t>৬ মাস- ১ বছর</t>
        </is>
      </c>
      <c r="R423" s="76" t="inlineStr">
        <is>
          <t>৬ মাস- ১ বছর</t>
        </is>
      </c>
      <c r="S423" s="76" t="n">
        <v>2000</v>
      </c>
      <c r="T423" s="76" t="n">
        <v>2000</v>
      </c>
    </row>
    <row r="424" ht="15.75" customHeight="1" s="75">
      <c r="A424" s="76" t="n">
        <v>4</v>
      </c>
      <c r="B424" s="76" t="inlineStr">
        <is>
          <t>রংপুর</t>
        </is>
      </c>
      <c r="C424" s="76" t="inlineStr">
        <is>
          <t>কুড়িগ্রাম</t>
        </is>
      </c>
      <c r="D424" s="76" t="inlineStr">
        <is>
          <t>রাজারহাট</t>
        </is>
      </c>
      <c r="E424" s="77" t="inlineStr">
        <is>
          <t xml:space="preserve">হর্র্টিকালচার নার্সারী
পিতাঃ মৃত: আবুল কাশেম ব্যাপারী
মাধাই, রাজারহাট
মোঃ সাইফুল ইসলাম
01729963489
</t>
        </is>
      </c>
      <c r="F424" s="76" t="n">
        <v>77</v>
      </c>
      <c r="H424" s="76" t="inlineStr">
        <is>
          <t>১ বছর- ২ বছর</t>
        </is>
      </c>
      <c r="M424" s="76" t="inlineStr">
        <is>
          <t>১ বছর- ২ বছর</t>
        </is>
      </c>
      <c r="R424" s="76" t="inlineStr">
        <is>
          <t>১ বছর- ২ বছর</t>
        </is>
      </c>
    </row>
    <row r="425" ht="15.75" customHeight="1" s="75">
      <c r="A425" s="76" t="n">
        <v>4</v>
      </c>
      <c r="B425" s="76" t="inlineStr">
        <is>
          <t>রংপুর</t>
        </is>
      </c>
      <c r="C425" s="76" t="inlineStr">
        <is>
          <t>কুড়িগ্রাম</t>
        </is>
      </c>
      <c r="D425" s="76" t="inlineStr">
        <is>
          <t>রাজারহাট</t>
        </is>
      </c>
      <c r="E425" s="77" t="inlineStr">
        <is>
          <t xml:space="preserve">হর্র্টিকালচার নার্সারী
পিতাঃ মৃত: আবুল কাশেম ব্যাপারী
মাধাই, রাজারহাট
মোঃ সাইফুল ইসলাম
01729963489
</t>
        </is>
      </c>
      <c r="F425" s="76" t="n">
        <v>77</v>
      </c>
      <c r="H425" s="76" t="inlineStr">
        <is>
          <t>২ বছরের বেশি</t>
        </is>
      </c>
      <c r="M425" s="76" t="inlineStr">
        <is>
          <t>২ বছরের বেশি</t>
        </is>
      </c>
      <c r="R425" s="76" t="inlineStr">
        <is>
          <t>২ বছরের বেশি</t>
        </is>
      </c>
    </row>
    <row r="426" ht="15.75" customHeight="1" s="75">
      <c r="A426" s="76" t="n">
        <v>5</v>
      </c>
      <c r="B426" s="76" t="inlineStr">
        <is>
          <t>রংপুর</t>
        </is>
      </c>
      <c r="C426" s="76" t="inlineStr">
        <is>
          <t>কুড়িগ্রাম</t>
        </is>
      </c>
      <c r="D426" s="76" t="inlineStr">
        <is>
          <t>রাজারহাট</t>
        </is>
      </c>
      <c r="E426" s="77" t="inlineStr">
        <is>
          <t xml:space="preserve">হর্র্টিকালচার নার্সারী
পিতাঃ মৃত: আবুল কাশেম ব্যাপারী
মাধাই, রাজারহাট
মোঃ সাইফুল ইসলাম
01729963489
</t>
        </is>
      </c>
      <c r="F426" s="76" t="n">
        <v>77</v>
      </c>
      <c r="G426" s="76" t="inlineStr">
        <is>
          <t>মাল্টা</t>
        </is>
      </c>
      <c r="H426" s="76" t="inlineStr">
        <is>
          <t>১ মাস-৬মাস</t>
        </is>
      </c>
      <c r="M426" s="76" t="inlineStr">
        <is>
          <t>১ মাস-৬মাস</t>
        </is>
      </c>
      <c r="R426" s="76" t="inlineStr">
        <is>
          <t>১ মাস-৬মাস</t>
        </is>
      </c>
    </row>
    <row r="427" ht="15.75" customHeight="1" s="75">
      <c r="A427" s="76" t="n">
        <v>5</v>
      </c>
      <c r="B427" s="76" t="inlineStr">
        <is>
          <t>রংপুর</t>
        </is>
      </c>
      <c r="C427" s="76" t="inlineStr">
        <is>
          <t>কুড়িগ্রাম</t>
        </is>
      </c>
      <c r="D427" s="76" t="inlineStr">
        <is>
          <t>রাজারহাট</t>
        </is>
      </c>
      <c r="E427" s="77" t="inlineStr">
        <is>
          <t xml:space="preserve">হর্র্টিকালচার নার্সারী
পিতাঃ মৃত: আবুল কাশেম ব্যাপারী
মাধাই, রাজারহাট
মোঃ সাইফুল ইসলাম
01729963489
</t>
        </is>
      </c>
      <c r="F427" s="76" t="n">
        <v>77</v>
      </c>
      <c r="H427" s="76" t="inlineStr">
        <is>
          <t>৬ মাস- ১ বছর</t>
        </is>
      </c>
      <c r="M427" s="76" t="inlineStr">
        <is>
          <t>৬ মাস- ১ বছর</t>
        </is>
      </c>
      <c r="R427" s="76" t="inlineStr">
        <is>
          <t>৬ মাস- ১ বছর</t>
        </is>
      </c>
    </row>
    <row r="428" ht="15.75" customHeight="1" s="75">
      <c r="A428" s="76" t="n">
        <v>5</v>
      </c>
      <c r="B428" s="76" t="inlineStr">
        <is>
          <t>রংপুর</t>
        </is>
      </c>
      <c r="C428" s="76" t="inlineStr">
        <is>
          <t>কুড়িগ্রাম</t>
        </is>
      </c>
      <c r="D428" s="76" t="inlineStr">
        <is>
          <t>রাজারহাট</t>
        </is>
      </c>
      <c r="E428" s="77" t="inlineStr">
        <is>
          <t xml:space="preserve">হর্র্টিকালচার নার্সারী
পিতাঃ মৃত: আবুল কাশেম ব্যাপারী
মাধাই, রাজারহাট
মোঃ সাইফুল ইসলাম
01729963489
</t>
        </is>
      </c>
      <c r="F428" s="76" t="n">
        <v>77</v>
      </c>
      <c r="H428" s="76" t="inlineStr">
        <is>
          <t>১ বছর- ২ বছর</t>
        </is>
      </c>
      <c r="I428" s="76" t="n">
        <v>2000</v>
      </c>
      <c r="K428" s="76" t="n">
        <v>2000</v>
      </c>
      <c r="M428" s="76" t="inlineStr">
        <is>
          <t>১ বছর- ২ বছর</t>
        </is>
      </c>
      <c r="R428" s="76" t="inlineStr">
        <is>
          <t>১ বছর- ২ বছর</t>
        </is>
      </c>
    </row>
    <row r="429" ht="15.75" customHeight="1" s="75">
      <c r="A429" s="76" t="n">
        <v>5</v>
      </c>
      <c r="B429" s="76" t="inlineStr">
        <is>
          <t>রংপুর</t>
        </is>
      </c>
      <c r="C429" s="76" t="inlineStr">
        <is>
          <t>কুড়িগ্রাম</t>
        </is>
      </c>
      <c r="D429" s="76" t="inlineStr">
        <is>
          <t>রাজারহাট</t>
        </is>
      </c>
      <c r="E429" s="77" t="inlineStr">
        <is>
          <t xml:space="preserve">হর্র্টিকালচার নার্সারী
পিতাঃ মৃত: আবুল কাশেম ব্যাপারী
মাধাই, রাজারহাট
মোঃ সাইফুল ইসলাম
01729963489
</t>
        </is>
      </c>
      <c r="F429" s="76" t="n">
        <v>77</v>
      </c>
      <c r="H429" s="76" t="inlineStr">
        <is>
          <t>২ বছরের বেশি</t>
        </is>
      </c>
      <c r="M429" s="76" t="inlineStr">
        <is>
          <t>২ বছরের বেশি</t>
        </is>
      </c>
      <c r="R429" s="76" t="inlineStr">
        <is>
          <t>২ বছরের বেশি</t>
        </is>
      </c>
    </row>
    <row r="430" ht="15.75" customHeight="1" s="75">
      <c r="A430" s="76" t="n">
        <v>6</v>
      </c>
      <c r="B430" s="76" t="inlineStr">
        <is>
          <t>রংপুর</t>
        </is>
      </c>
      <c r="C430" s="76" t="inlineStr">
        <is>
          <t>কুড়িগ্রাম</t>
        </is>
      </c>
      <c r="D430" s="76" t="inlineStr">
        <is>
          <t>রাজারহাট</t>
        </is>
      </c>
      <c r="E430" s="77" t="inlineStr">
        <is>
          <t xml:space="preserve">হর্র্টিকালচার নার্সারী
পিতাঃ মৃত: আবুল কাশেম ব্যাপারী
মাধাই, রাজারহাট
মোঃ সাইফুল ইসলাম
01729963489
</t>
        </is>
      </c>
      <c r="F430" s="76" t="n">
        <v>77</v>
      </c>
      <c r="G430" s="76" t="inlineStr">
        <is>
          <t>পেয়ারা</t>
        </is>
      </c>
      <c r="H430" s="76" t="inlineStr">
        <is>
          <t>১ মাস-৬মাস</t>
        </is>
      </c>
      <c r="I430" s="76" t="n">
        <v>3000</v>
      </c>
      <c r="J430" s="76" t="n">
        <v>3000</v>
      </c>
      <c r="M430" s="76" t="inlineStr">
        <is>
          <t>১ মাস-৬মাস</t>
        </is>
      </c>
      <c r="R430" s="76" t="inlineStr">
        <is>
          <t>১ মাস-৬মাস</t>
        </is>
      </c>
    </row>
    <row r="431" ht="15.75" customHeight="1" s="75">
      <c r="A431" s="76" t="n">
        <v>6</v>
      </c>
      <c r="B431" s="76" t="inlineStr">
        <is>
          <t>রংপুর</t>
        </is>
      </c>
      <c r="C431" s="76" t="inlineStr">
        <is>
          <t>কুড়িগ্রাম</t>
        </is>
      </c>
      <c r="D431" s="76" t="inlineStr">
        <is>
          <t>রাজারহাট</t>
        </is>
      </c>
      <c r="E431" s="77" t="inlineStr">
        <is>
          <t xml:space="preserve">হর্র্টিকালচার নার্সারী
পিতাঃ মৃত: আবুল কাশেম ব্যাপারী
মাধাই, রাজারহাট
মোঃ সাইফুল ইসলাম
01729963489
</t>
        </is>
      </c>
      <c r="F431" s="76" t="n">
        <v>77</v>
      </c>
      <c r="H431" s="76" t="inlineStr">
        <is>
          <t>৬ মাস- ১ বছর</t>
        </is>
      </c>
      <c r="M431" s="76" t="inlineStr">
        <is>
          <t>৬ মাস- ১ বছর</t>
        </is>
      </c>
      <c r="R431" s="76" t="inlineStr">
        <is>
          <t>৬ মাস- ১ বছর</t>
        </is>
      </c>
    </row>
    <row r="432" ht="15.75" customHeight="1" s="75">
      <c r="A432" s="76" t="n">
        <v>6</v>
      </c>
      <c r="B432" s="76" t="inlineStr">
        <is>
          <t>রংপুর</t>
        </is>
      </c>
      <c r="C432" s="76" t="inlineStr">
        <is>
          <t>কুড়িগ্রাম</t>
        </is>
      </c>
      <c r="D432" s="76" t="inlineStr">
        <is>
          <t>রাজারহাট</t>
        </is>
      </c>
      <c r="E432" s="77" t="inlineStr">
        <is>
          <t xml:space="preserve">হর্র্টিকালচার নার্সারী
পিতাঃ মৃত: আবুল কাশেম ব্যাপারী
মাধাই, রাজারহাট
মোঃ সাইফুল ইসলাম
01729963489
</t>
        </is>
      </c>
      <c r="F432" s="76" t="n">
        <v>77</v>
      </c>
      <c r="H432" s="76" t="inlineStr">
        <is>
          <t>১ বছর- ২ বছর</t>
        </is>
      </c>
      <c r="M432" s="76" t="inlineStr">
        <is>
          <t>১ বছর- ২ বছর</t>
        </is>
      </c>
      <c r="R432" s="76" t="inlineStr">
        <is>
          <t>১ বছর- ২ বছর</t>
        </is>
      </c>
    </row>
    <row r="433" ht="15.75" customHeight="1" s="75">
      <c r="A433" s="76" t="n">
        <v>6</v>
      </c>
      <c r="B433" s="76" t="inlineStr">
        <is>
          <t>রংপুর</t>
        </is>
      </c>
      <c r="C433" s="76" t="inlineStr">
        <is>
          <t>কুড়িগ্রাম</t>
        </is>
      </c>
      <c r="D433" s="76" t="inlineStr">
        <is>
          <t>রাজারহাট</t>
        </is>
      </c>
      <c r="E433" s="77" t="inlineStr">
        <is>
          <t xml:space="preserve">হর্র্টিকালচার নার্সারী
পিতাঃ মৃত: আবুল কাশেম ব্যাপারী
মাধাই, রাজারহাট
মোঃ সাইফুল ইসলাম
01729963489
</t>
        </is>
      </c>
      <c r="F433" s="76" t="n">
        <v>77</v>
      </c>
      <c r="H433" s="76" t="inlineStr">
        <is>
          <t>২ বছরের বেশি</t>
        </is>
      </c>
      <c r="M433" s="76" t="inlineStr">
        <is>
          <t>২ বছরের বেশি</t>
        </is>
      </c>
      <c r="R433" s="76" t="inlineStr">
        <is>
          <t>২ বছরের বেশি</t>
        </is>
      </c>
    </row>
    <row r="434" ht="15.75" customHeight="1" s="75">
      <c r="A434" s="76" t="n">
        <v>7</v>
      </c>
      <c r="B434" s="76" t="inlineStr">
        <is>
          <t>রংপুর</t>
        </is>
      </c>
      <c r="C434" s="76" t="inlineStr">
        <is>
          <t>কুড়িগ্রাম</t>
        </is>
      </c>
      <c r="D434" s="76" t="inlineStr">
        <is>
          <t>রাজারহাট</t>
        </is>
      </c>
      <c r="E434" s="77" t="inlineStr">
        <is>
          <t xml:space="preserve">হর্র্টিকালচার নার্সারী
পিতাঃ মৃত: আবুল কাশেম ব্যাপারী
মাধাই, রাজারহাট
মোঃ সাইফুল ইসলাম
01729963489
</t>
        </is>
      </c>
      <c r="F434" s="76" t="n">
        <v>77</v>
      </c>
      <c r="G434" s="76" t="inlineStr">
        <is>
          <t>লেবু</t>
        </is>
      </c>
      <c r="H434" s="76" t="inlineStr">
        <is>
          <t>১ মাস-৬মাস</t>
        </is>
      </c>
      <c r="M434" s="76" t="inlineStr">
        <is>
          <t>১ মাস-৬মাস</t>
        </is>
      </c>
      <c r="R434" s="76" t="inlineStr">
        <is>
          <t>১ মাস-৬মাস</t>
        </is>
      </c>
    </row>
    <row r="435" ht="15.75" customHeight="1" s="75">
      <c r="A435" s="76" t="n">
        <v>7</v>
      </c>
      <c r="B435" s="76" t="inlineStr">
        <is>
          <t>রংপুর</t>
        </is>
      </c>
      <c r="C435" s="76" t="inlineStr">
        <is>
          <t>কুড়িগ্রাম</t>
        </is>
      </c>
      <c r="D435" s="76" t="inlineStr">
        <is>
          <t>রাজারহাট</t>
        </is>
      </c>
      <c r="E435" s="77" t="inlineStr">
        <is>
          <t xml:space="preserve">হর্র্টিকালচার নার্সারী
পিতাঃ মৃত: আবুল কাশেম ব্যাপারী
মাধাই, রাজারহাট
মোঃ সাইফুল ইসলাম
01729963489
</t>
        </is>
      </c>
      <c r="F435" s="76" t="n">
        <v>77</v>
      </c>
      <c r="H435" s="76" t="inlineStr">
        <is>
          <t>৬ মাস- ১ বছর</t>
        </is>
      </c>
      <c r="I435" s="76" t="n">
        <v>5000</v>
      </c>
      <c r="K435" s="76" t="n">
        <v>5000</v>
      </c>
      <c r="M435" s="76" t="inlineStr">
        <is>
          <t>৬ মাস- ১ বছর</t>
        </is>
      </c>
      <c r="R435" s="76" t="inlineStr">
        <is>
          <t>৬ মাস- ১ বছর</t>
        </is>
      </c>
    </row>
    <row r="436" ht="15.75" customHeight="1" s="75">
      <c r="A436" s="76" t="n">
        <v>7</v>
      </c>
      <c r="B436" s="76" t="inlineStr">
        <is>
          <t>রংপুর</t>
        </is>
      </c>
      <c r="C436" s="76" t="inlineStr">
        <is>
          <t>কুড়িগ্রাম</t>
        </is>
      </c>
      <c r="D436" s="76" t="inlineStr">
        <is>
          <t>রাজারহাট</t>
        </is>
      </c>
      <c r="E436" s="77" t="inlineStr">
        <is>
          <t xml:space="preserve">হর্র্টিকালচার নার্সারী
পিতাঃ মৃত: আবুল কাশেম ব্যাপারী
মাধাই, রাজারহাট
মোঃ সাইফুল ইসলাম
01729963489
</t>
        </is>
      </c>
      <c r="F436" s="76" t="n">
        <v>77</v>
      </c>
      <c r="H436" s="76" t="inlineStr">
        <is>
          <t>১ বছর- ২ বছর</t>
        </is>
      </c>
      <c r="M436" s="76" t="inlineStr">
        <is>
          <t>১ বছর- ২ বছর</t>
        </is>
      </c>
      <c r="R436" s="76" t="inlineStr">
        <is>
          <t>১ বছর- ২ বছর</t>
        </is>
      </c>
    </row>
    <row r="437" ht="15.75" customHeight="1" s="75">
      <c r="A437" s="76" t="n">
        <v>7</v>
      </c>
      <c r="B437" s="76" t="inlineStr">
        <is>
          <t>রংপুর</t>
        </is>
      </c>
      <c r="C437" s="76" t="inlineStr">
        <is>
          <t>কুড়িগ্রাম</t>
        </is>
      </c>
      <c r="D437" s="76" t="inlineStr">
        <is>
          <t>রাজারহাট</t>
        </is>
      </c>
      <c r="E437" s="77" t="inlineStr">
        <is>
          <t xml:space="preserve">হর্র্টিকালচার নার্সারী
পিতাঃ মৃত: আবুল কাশেম ব্যাপারী
মাধাই, রাজারহাট
মোঃ সাইফুল ইসলাম
01729963489
</t>
        </is>
      </c>
      <c r="F437" s="76" t="n">
        <v>77</v>
      </c>
      <c r="H437" s="76" t="inlineStr">
        <is>
          <t>২ বছরের বেশি</t>
        </is>
      </c>
      <c r="M437" s="76" t="inlineStr">
        <is>
          <t>২ বছরের বেশি</t>
        </is>
      </c>
      <c r="R437" s="76" t="inlineStr">
        <is>
          <t>২ বছরের বেশি</t>
        </is>
      </c>
    </row>
    <row r="438" ht="15.75" customHeight="1" s="75">
      <c r="A438" s="76" t="n">
        <v>8</v>
      </c>
      <c r="B438" s="76" t="inlineStr">
        <is>
          <t>রংপুর</t>
        </is>
      </c>
      <c r="C438" s="76" t="inlineStr">
        <is>
          <t>কুড়িগ্রাম</t>
        </is>
      </c>
      <c r="D438" s="76" t="inlineStr">
        <is>
          <t>রাজারহাট</t>
        </is>
      </c>
      <c r="E438" s="77" t="inlineStr">
        <is>
          <t xml:space="preserve">হর্র্টিকালচার নার্সারী
পিতাঃ মৃত: আবুল কাশেম ব্যাপারী
মাধাই, রাজারহাট
মোঃ সাইফুল ইসলাম
01729963489
</t>
        </is>
      </c>
      <c r="F438" s="76" t="n">
        <v>77</v>
      </c>
      <c r="G438" s="76" t="inlineStr">
        <is>
          <t>লটকন</t>
        </is>
      </c>
      <c r="H438" s="76" t="inlineStr">
        <is>
          <t>১ মাস-৬মাস</t>
        </is>
      </c>
      <c r="M438" s="76" t="inlineStr">
        <is>
          <t>১ মাস-৬মাস</t>
        </is>
      </c>
      <c r="R438" s="76" t="inlineStr">
        <is>
          <t>১ মাস-৬মাস</t>
        </is>
      </c>
    </row>
    <row r="439" ht="15.75" customHeight="1" s="75">
      <c r="A439" s="76" t="n">
        <v>8</v>
      </c>
      <c r="B439" s="76" t="inlineStr">
        <is>
          <t>রংপুর</t>
        </is>
      </c>
      <c r="C439" s="76" t="inlineStr">
        <is>
          <t>কুড়িগ্রাম</t>
        </is>
      </c>
      <c r="D439" s="76" t="inlineStr">
        <is>
          <t>রাজারহাট</t>
        </is>
      </c>
      <c r="E439" s="77" t="inlineStr">
        <is>
          <t xml:space="preserve">হর্র্টিকালচার নার্সারী
পিতাঃ মৃত: আবুল কাশেম ব্যাপারী
মাধাই, রাজারহাট
মোঃ সাইফুল ইসলাম
01729963489
</t>
        </is>
      </c>
      <c r="F439" s="76" t="n">
        <v>77</v>
      </c>
      <c r="H439" s="76" t="inlineStr">
        <is>
          <t>৬ মাস- ১ বছর</t>
        </is>
      </c>
      <c r="I439" s="76" t="n">
        <v>17000</v>
      </c>
      <c r="J439" s="76" t="n">
        <v>17000</v>
      </c>
      <c r="M439" s="76" t="inlineStr">
        <is>
          <t>৬ মাস- ১ বছর</t>
        </is>
      </c>
      <c r="R439" s="76" t="inlineStr">
        <is>
          <t>৬ মাস- ১ বছর</t>
        </is>
      </c>
    </row>
    <row r="440" ht="15.75" customHeight="1" s="75">
      <c r="A440" s="76" t="n">
        <v>8</v>
      </c>
      <c r="B440" s="76" t="inlineStr">
        <is>
          <t>রংপুর</t>
        </is>
      </c>
      <c r="C440" s="76" t="inlineStr">
        <is>
          <t>কুড়িগ্রাম</t>
        </is>
      </c>
      <c r="D440" s="76" t="inlineStr">
        <is>
          <t>রাজারহাট</t>
        </is>
      </c>
      <c r="E440" s="77" t="inlineStr">
        <is>
          <t xml:space="preserve">হর্র্টিকালচার নার্সারী
পিতাঃ মৃত: আবুল কাশেম ব্যাপারী
মাধাই, রাজারহাট
মোঃ সাইফুল ইসলাম
01729963489
</t>
        </is>
      </c>
      <c r="F440" s="76" t="n">
        <v>77</v>
      </c>
      <c r="H440" s="76" t="inlineStr">
        <is>
          <t>১ বছর- ২ বছর</t>
        </is>
      </c>
      <c r="I440" s="76" t="n">
        <v>7000</v>
      </c>
      <c r="K440" s="76" t="n">
        <v>7000</v>
      </c>
      <c r="M440" s="76" t="inlineStr">
        <is>
          <t>১ বছর- ২ বছর</t>
        </is>
      </c>
      <c r="R440" s="76" t="inlineStr">
        <is>
          <t>১ বছর- ২ বছর</t>
        </is>
      </c>
    </row>
    <row r="441" ht="15.75" customHeight="1" s="75">
      <c r="A441" s="76" t="n">
        <v>8</v>
      </c>
      <c r="B441" s="76" t="inlineStr">
        <is>
          <t>রংপুর</t>
        </is>
      </c>
      <c r="C441" s="76" t="inlineStr">
        <is>
          <t>কুড়িগ্রাম</t>
        </is>
      </c>
      <c r="D441" s="76" t="inlineStr">
        <is>
          <t>রাজারহাট</t>
        </is>
      </c>
      <c r="E441" s="77" t="inlineStr">
        <is>
          <t xml:space="preserve">হর্র্টিকালচার নার্সারী
পিতাঃ মৃত: আবুল কাশেম ব্যাপারী
মাধাই, রাজারহাট
মোঃ সাইফুল ইসলাম
01729963489
</t>
        </is>
      </c>
      <c r="F441" s="76" t="n">
        <v>77</v>
      </c>
      <c r="H441" s="76" t="inlineStr">
        <is>
          <t>২ বছরের বেশি</t>
        </is>
      </c>
      <c r="M441" s="76" t="inlineStr">
        <is>
          <t>২ বছরের বেশি</t>
        </is>
      </c>
      <c r="R441" s="76" t="inlineStr">
        <is>
          <t>২ বছরের বেশি</t>
        </is>
      </c>
    </row>
    <row r="442" ht="15.75" customHeight="1" s="75">
      <c r="A442" s="76" t="n">
        <v>9</v>
      </c>
      <c r="B442" s="76" t="inlineStr">
        <is>
          <t>রংপুর</t>
        </is>
      </c>
      <c r="C442" s="76" t="inlineStr">
        <is>
          <t>কুড়িগ্রাম</t>
        </is>
      </c>
      <c r="D442" s="76" t="inlineStr">
        <is>
          <t>রাজারহাট</t>
        </is>
      </c>
      <c r="E442" s="77" t="inlineStr">
        <is>
          <t>মোঃ ওছমান আলী
পিতাঃ মৃত: জব্বার
জয়দেবহায়াৎ, চাকিরপশার
০১৭৪১০৭৬২৬৭</t>
        </is>
      </c>
      <c r="F442" s="76" t="n">
        <v>77</v>
      </c>
      <c r="G442" s="76" t="inlineStr">
        <is>
          <t>কাঁঠাল</t>
        </is>
      </c>
      <c r="H442" s="76" t="inlineStr">
        <is>
          <t>১ মাস-৬মাস</t>
        </is>
      </c>
      <c r="L442" s="76" t="inlineStr">
        <is>
          <t>মেহগনি</t>
        </is>
      </c>
      <c r="M442" s="76" t="inlineStr">
        <is>
          <t>১ মাস-৬মাস</t>
        </is>
      </c>
      <c r="R442" s="76" t="inlineStr">
        <is>
          <t>১ মাস-৬মাস</t>
        </is>
      </c>
    </row>
    <row r="443" ht="15.75" customHeight="1" s="75">
      <c r="A443" s="76" t="n">
        <v>9</v>
      </c>
      <c r="B443" s="76" t="inlineStr">
        <is>
          <t>রংপুর</t>
        </is>
      </c>
      <c r="C443" s="76" t="inlineStr">
        <is>
          <t>কুড়িগ্রাম</t>
        </is>
      </c>
      <c r="D443" s="76" t="inlineStr">
        <is>
          <t>রাজারহাট</t>
        </is>
      </c>
      <c r="E443" s="77" t="inlineStr">
        <is>
          <t>মোঃ ওছমান আলী
পিতাঃ মৃত: জব্বার
জয়দেবহায়াৎ, চাকিরপশার
০১৭৪১০৭৬২৬৭</t>
        </is>
      </c>
      <c r="F443" s="76" t="n">
        <v>77</v>
      </c>
      <c r="H443" s="76" t="inlineStr">
        <is>
          <t>৬ মাস- ১ বছর</t>
        </is>
      </c>
      <c r="J443" s="76" t="n">
        <v>500</v>
      </c>
      <c r="M443" s="76" t="inlineStr">
        <is>
          <t>৬ মাস- ১ বছর</t>
        </is>
      </c>
      <c r="O443" s="76" t="n">
        <v>500</v>
      </c>
      <c r="R443" s="76" t="inlineStr">
        <is>
          <t>৬ মাস- ১ বছর</t>
        </is>
      </c>
    </row>
    <row r="444" ht="15.75" customHeight="1" s="75">
      <c r="A444" s="76" t="n">
        <v>9</v>
      </c>
      <c r="B444" s="76" t="inlineStr">
        <is>
          <t>রংপুর</t>
        </is>
      </c>
      <c r="C444" s="76" t="inlineStr">
        <is>
          <t>কুড়িগ্রাম</t>
        </is>
      </c>
      <c r="D444" s="76" t="inlineStr">
        <is>
          <t>রাজারহাট</t>
        </is>
      </c>
      <c r="E444" s="77" t="inlineStr">
        <is>
          <t>মোঃ ওছমান আলী
পিতাঃ মৃত: জব্বার
জয়দেবহায়াৎ, চাকিরপশার
০১৭৪১০৭৬২৬৭</t>
        </is>
      </c>
      <c r="F444" s="76" t="n">
        <v>77</v>
      </c>
      <c r="H444" s="76" t="inlineStr">
        <is>
          <t>১ বছর- ২ বছর</t>
        </is>
      </c>
      <c r="M444" s="76" t="inlineStr">
        <is>
          <t>১ বছর- ২ বছর</t>
        </is>
      </c>
      <c r="O444" s="76" t="n">
        <v>2500</v>
      </c>
      <c r="R444" s="76" t="inlineStr">
        <is>
          <t>১ বছর- ২ বছর</t>
        </is>
      </c>
    </row>
    <row r="445" ht="15.75" customHeight="1" s="75">
      <c r="A445" s="76" t="n">
        <v>9</v>
      </c>
      <c r="B445" s="76" t="inlineStr">
        <is>
          <t>রংপুর</t>
        </is>
      </c>
      <c r="C445" s="76" t="inlineStr">
        <is>
          <t>কুড়িগ্রাম</t>
        </is>
      </c>
      <c r="D445" s="76" t="inlineStr">
        <is>
          <t>রাজারহাট</t>
        </is>
      </c>
      <c r="E445" s="77" t="inlineStr">
        <is>
          <t>মোঃ ওছমান আলী
পিতাঃ মৃত: জব্বার
জয়দেবহায়াৎ, চাকিরপশার
০১৭৪১০৭৬২৬৭</t>
        </is>
      </c>
      <c r="F445" s="76" t="n">
        <v>77</v>
      </c>
      <c r="H445" s="76" t="inlineStr">
        <is>
          <t>২ বছরের বেশি</t>
        </is>
      </c>
      <c r="J445" s="76" t="n">
        <v>300</v>
      </c>
      <c r="M445" s="76" t="inlineStr">
        <is>
          <t>২ বছরের বেশি</t>
        </is>
      </c>
      <c r="R445" s="76" t="inlineStr">
        <is>
          <t>২ বছরের বেশি</t>
        </is>
      </c>
    </row>
    <row r="446" ht="15.75" customHeight="1" s="75">
      <c r="A446" s="76" t="n">
        <v>10</v>
      </c>
      <c r="B446" s="76" t="inlineStr">
        <is>
          <t>রংপুর</t>
        </is>
      </c>
      <c r="C446" s="76" t="inlineStr">
        <is>
          <t>কুড়িগ্রাম</t>
        </is>
      </c>
      <c r="D446" s="76" t="inlineStr">
        <is>
          <t>রাজারহাট</t>
        </is>
      </c>
      <c r="E446" s="77" t="inlineStr">
        <is>
          <t>মোঃ ওছমান আলী
পিতাঃ মৃত: জব্বার
জয়দেবহায়াৎ, চাকিরপশার
০১৭৪১০৭৬২৬৭</t>
        </is>
      </c>
      <c r="F446" s="76" t="n">
        <v>77</v>
      </c>
      <c r="G446" s="76" t="inlineStr">
        <is>
          <t>মাল্টা</t>
        </is>
      </c>
      <c r="H446" s="76" t="inlineStr">
        <is>
          <t>১ মাস-৬মাস</t>
        </is>
      </c>
      <c r="M446" s="76" t="inlineStr">
        <is>
          <t>১ মাস-৬মাস</t>
        </is>
      </c>
      <c r="R446" s="76" t="inlineStr">
        <is>
          <t>১ মাস-৬মাস</t>
        </is>
      </c>
    </row>
    <row r="447" ht="15.75" customHeight="1" s="75">
      <c r="A447" s="76" t="n">
        <v>10</v>
      </c>
      <c r="B447" s="76" t="inlineStr">
        <is>
          <t>রংপুর</t>
        </is>
      </c>
      <c r="C447" s="76" t="inlineStr">
        <is>
          <t>কুড়িগ্রাম</t>
        </is>
      </c>
      <c r="D447" s="76" t="inlineStr">
        <is>
          <t>রাজারহাট</t>
        </is>
      </c>
      <c r="E447" s="77" t="inlineStr">
        <is>
          <t>মোঃ ওছমান আলী
পিতাঃ মৃত: জব্বার
জয়দেবহায়াৎ, চাকিরপশার
০১৭৪১০৭৬২৬৭</t>
        </is>
      </c>
      <c r="F447" s="76" t="n">
        <v>77</v>
      </c>
      <c r="H447" s="76" t="inlineStr">
        <is>
          <t>৬ মাস- ১ বছর</t>
        </is>
      </c>
      <c r="M447" s="76" t="inlineStr">
        <is>
          <t>৬ মাস- ১ বছর</t>
        </is>
      </c>
      <c r="R447" s="76" t="inlineStr">
        <is>
          <t>৬ মাস- ১ বছর</t>
        </is>
      </c>
    </row>
    <row r="448" ht="15.75" customHeight="1" s="75">
      <c r="A448" s="76" t="n">
        <v>10</v>
      </c>
      <c r="B448" s="76" t="inlineStr">
        <is>
          <t>রংপুর</t>
        </is>
      </c>
      <c r="C448" s="76" t="inlineStr">
        <is>
          <t>কুড়িগ্রাম</t>
        </is>
      </c>
      <c r="D448" s="76" t="inlineStr">
        <is>
          <t>রাজারহাট</t>
        </is>
      </c>
      <c r="E448" s="77" t="inlineStr">
        <is>
          <t>মোঃ ওছমান আলী
পিতাঃ মৃত: জব্বার
জয়দেবহায়াৎ, চাকিরপশার
০১৭৪১০৭৬২৬৭</t>
        </is>
      </c>
      <c r="F448" s="76" t="n">
        <v>77</v>
      </c>
      <c r="H448" s="76" t="inlineStr">
        <is>
          <t>১ বছর- ২ বছর</t>
        </is>
      </c>
      <c r="K448" s="76" t="n">
        <v>1000</v>
      </c>
      <c r="M448" s="76" t="inlineStr">
        <is>
          <t>১ বছর- ২ বছর</t>
        </is>
      </c>
      <c r="R448" s="76" t="inlineStr">
        <is>
          <t>১ বছর- ২ বছর</t>
        </is>
      </c>
    </row>
    <row r="449" ht="15.75" customHeight="1" s="75">
      <c r="A449" s="76" t="n">
        <v>10</v>
      </c>
      <c r="B449" s="76" t="inlineStr">
        <is>
          <t>রংপুর</t>
        </is>
      </c>
      <c r="C449" s="76" t="inlineStr">
        <is>
          <t>কুড়িগ্রাম</t>
        </is>
      </c>
      <c r="D449" s="76" t="inlineStr">
        <is>
          <t>রাজারহাট</t>
        </is>
      </c>
      <c r="E449" s="77" t="inlineStr">
        <is>
          <t>মোঃ ওছমান আলী
পিতাঃ মৃত: জব্বার
জয়দেবহায়াৎ, চাকিরপশার
০১৭৪১০৭৬২৬৭</t>
        </is>
      </c>
      <c r="F449" s="76" t="n">
        <v>77</v>
      </c>
      <c r="H449" s="76" t="inlineStr">
        <is>
          <t>২ বছরের বেশি</t>
        </is>
      </c>
      <c r="M449" s="76" t="inlineStr">
        <is>
          <t>২ বছরের বেশি</t>
        </is>
      </c>
      <c r="R449" s="76" t="inlineStr">
        <is>
          <t>২ বছরের বেশি</t>
        </is>
      </c>
    </row>
    <row r="450" ht="15.75" customHeight="1" s="75">
      <c r="A450" s="76" t="n">
        <v>11</v>
      </c>
      <c r="B450" s="76" t="inlineStr">
        <is>
          <t>রংপুর</t>
        </is>
      </c>
      <c r="C450" s="76" t="inlineStr">
        <is>
          <t>কুড়িগ্রাম</t>
        </is>
      </c>
      <c r="D450" s="76" t="inlineStr">
        <is>
          <t>রাজারহাট</t>
        </is>
      </c>
      <c r="E450" s="77" t="inlineStr">
        <is>
          <t>মোঃ ওছমান আলী
পিতাঃ মৃত: জব্বার
জয়দেবহায়াৎ, চাকিরপশার
০১৭৪১০৭৬২৬৭</t>
        </is>
      </c>
      <c r="F450" s="76" t="n">
        <v>77</v>
      </c>
      <c r="G450" s="76" t="inlineStr">
        <is>
          <t>সুপারি</t>
        </is>
      </c>
      <c r="H450" s="76" t="inlineStr">
        <is>
          <t>১ মাস-৬মাস</t>
        </is>
      </c>
      <c r="M450" s="76" t="inlineStr">
        <is>
          <t>১ মাস-৬মাস</t>
        </is>
      </c>
      <c r="R450" s="76" t="inlineStr">
        <is>
          <t>১ মাস-৬মাস</t>
        </is>
      </c>
    </row>
    <row r="451" ht="15.75" customHeight="1" s="75">
      <c r="A451" s="76" t="n">
        <v>11</v>
      </c>
      <c r="B451" s="76" t="inlineStr">
        <is>
          <t>রংপুর</t>
        </is>
      </c>
      <c r="C451" s="76" t="inlineStr">
        <is>
          <t>কুড়িগ্রাম</t>
        </is>
      </c>
      <c r="D451" s="76" t="inlineStr">
        <is>
          <t>রাজারহাট</t>
        </is>
      </c>
      <c r="E451" s="77" t="inlineStr">
        <is>
          <t>মোঃ ওছমান আলী
পিতাঃ মৃত: জব্বার
জয়দেবহায়াৎ, চাকিরপশার
০১৭৪১০৭৬২৬৭</t>
        </is>
      </c>
      <c r="F451" s="76" t="n">
        <v>77</v>
      </c>
      <c r="H451" s="76" t="inlineStr">
        <is>
          <t>৬ মাস- ১ বছর</t>
        </is>
      </c>
      <c r="M451" s="76" t="inlineStr">
        <is>
          <t>৬ মাস- ১ বছর</t>
        </is>
      </c>
      <c r="R451" s="76" t="inlineStr">
        <is>
          <t>৬ মাস- ১ বছর</t>
        </is>
      </c>
    </row>
    <row r="452" ht="15.75" customHeight="1" s="75">
      <c r="A452" s="76" t="n">
        <v>11</v>
      </c>
      <c r="B452" s="76" t="inlineStr">
        <is>
          <t>রংপুর</t>
        </is>
      </c>
      <c r="C452" s="76" t="inlineStr">
        <is>
          <t>কুড়িগ্রাম</t>
        </is>
      </c>
      <c r="D452" s="76" t="inlineStr">
        <is>
          <t>রাজারহাট</t>
        </is>
      </c>
      <c r="E452" s="77" t="inlineStr">
        <is>
          <t>মোঃ ওছমান আলী
পিতাঃ মৃত: জব্বার
জয়দেবহায়াৎ, চাকিরপশার
০১৭৪১০৭৬২৬৭</t>
        </is>
      </c>
      <c r="F452" s="76" t="n">
        <v>77</v>
      </c>
      <c r="H452" s="76" t="inlineStr">
        <is>
          <t>১ বছর- ২ বছর</t>
        </is>
      </c>
      <c r="J452" s="76" t="n">
        <v>1000</v>
      </c>
      <c r="M452" s="76" t="inlineStr">
        <is>
          <t>১ বছর- ২ বছর</t>
        </is>
      </c>
      <c r="R452" s="76" t="inlineStr">
        <is>
          <t>১ বছর- ২ বছর</t>
        </is>
      </c>
    </row>
    <row r="453" ht="15.75" customHeight="1" s="75">
      <c r="A453" s="76" t="n">
        <v>11</v>
      </c>
      <c r="B453" s="76" t="inlineStr">
        <is>
          <t>রংপুর</t>
        </is>
      </c>
      <c r="C453" s="76" t="inlineStr">
        <is>
          <t>কুড়িগ্রাম</t>
        </is>
      </c>
      <c r="D453" s="76" t="inlineStr">
        <is>
          <t>রাজারহাট</t>
        </is>
      </c>
      <c r="E453" s="77" t="inlineStr">
        <is>
          <t>মোঃ ওছমান আলী
পিতাঃ মৃত: জব্বার
জয়দেবহায়াৎ, চাকিরপশার
০১৭৪১০৭৬২৬৭</t>
        </is>
      </c>
      <c r="F453" s="76" t="n">
        <v>77</v>
      </c>
      <c r="H453" s="76" t="inlineStr">
        <is>
          <t>২ বছরের বেশি</t>
        </is>
      </c>
      <c r="M453" s="76" t="inlineStr">
        <is>
          <t>২ বছরের বেশি</t>
        </is>
      </c>
      <c r="R453" s="76" t="inlineStr">
        <is>
          <t>২ বছরের বেশি</t>
        </is>
      </c>
    </row>
    <row r="454" ht="15.75" customHeight="1" s="75">
      <c r="A454" s="76" t="n">
        <v>12</v>
      </c>
      <c r="B454" s="76" t="inlineStr">
        <is>
          <t>রংপুর</t>
        </is>
      </c>
      <c r="C454" s="76" t="inlineStr">
        <is>
          <t>কুড়িগ্রাম</t>
        </is>
      </c>
      <c r="D454" s="76" t="inlineStr">
        <is>
          <t>রাজারহাট</t>
        </is>
      </c>
      <c r="E454" s="76" t="inlineStr">
        <is>
          <t>বাগান বিলাস মোঃ আনিছুর মিয়া  চাকিরপশার ০১৭৯৮৯৭৯৭১০</t>
        </is>
      </c>
      <c r="F454" s="76" t="n">
        <v>77</v>
      </c>
      <c r="G454" s="76" t="inlineStr">
        <is>
          <t>আম</t>
        </is>
      </c>
      <c r="H454" s="76" t="inlineStr">
        <is>
          <t>১ মাস-৬মাস</t>
        </is>
      </c>
      <c r="L454" s="76" t="inlineStr">
        <is>
          <t>মেহগনি</t>
        </is>
      </c>
      <c r="M454" s="76" t="inlineStr">
        <is>
          <t>১ মাস-৬মাস</t>
        </is>
      </c>
      <c r="O454" s="76" t="n">
        <v>4000</v>
      </c>
      <c r="R454" s="76" t="inlineStr">
        <is>
          <t>১ মাস-৬মাস</t>
        </is>
      </c>
    </row>
    <row r="455" ht="15.75" customHeight="1" s="75">
      <c r="A455" s="76" t="n">
        <v>12</v>
      </c>
      <c r="B455" s="76" t="inlineStr">
        <is>
          <t>রংপুর</t>
        </is>
      </c>
      <c r="C455" s="76" t="inlineStr">
        <is>
          <t>কুড়িগ্রাম</t>
        </is>
      </c>
      <c r="D455" s="76" t="inlineStr">
        <is>
          <t>রাজারহাট</t>
        </is>
      </c>
      <c r="E455" s="76" t="inlineStr">
        <is>
          <t>বাগান বিলাস মোঃ আনিছুর মিয়া  চাকিরপশার ০১৭৯৮৯৭৯৭১০</t>
        </is>
      </c>
      <c r="F455" s="76" t="n">
        <v>77</v>
      </c>
      <c r="H455" s="76" t="inlineStr">
        <is>
          <t>৬ মাস- ১ বছর</t>
        </is>
      </c>
      <c r="J455" s="76" t="n">
        <v>1300</v>
      </c>
      <c r="M455" s="76" t="inlineStr">
        <is>
          <t>৬ মাস- ১ বছর</t>
        </is>
      </c>
      <c r="O455" s="76" t="n">
        <v>4000</v>
      </c>
      <c r="R455" s="76" t="inlineStr">
        <is>
          <t>৬ মাস- ১ বছর</t>
        </is>
      </c>
    </row>
    <row r="456" ht="15.75" customHeight="1" s="75">
      <c r="A456" s="76" t="n">
        <v>12</v>
      </c>
      <c r="B456" s="76" t="inlineStr">
        <is>
          <t>রংপুর</t>
        </is>
      </c>
      <c r="C456" s="76" t="inlineStr">
        <is>
          <t>কুড়িগ্রাম</t>
        </is>
      </c>
      <c r="D456" s="76" t="inlineStr">
        <is>
          <t>রাজারহাট</t>
        </is>
      </c>
      <c r="E456" s="76" t="inlineStr">
        <is>
          <t>বাগান বিলাস মোঃ আনিছুর মিয়া  চাকিরপশার ০১৭৯৮৯৭৯৭১০</t>
        </is>
      </c>
      <c r="F456" s="76" t="n">
        <v>77</v>
      </c>
      <c r="H456" s="76" t="inlineStr">
        <is>
          <t>১ বছর- ২ বছর</t>
        </is>
      </c>
      <c r="K456" s="76" t="n">
        <v>200</v>
      </c>
      <c r="M456" s="76" t="inlineStr">
        <is>
          <t>১ বছর- ২ বছর</t>
        </is>
      </c>
      <c r="R456" s="76" t="inlineStr">
        <is>
          <t>১ বছর- ২ বছর</t>
        </is>
      </c>
    </row>
    <row r="457" ht="15.75" customHeight="1" s="75">
      <c r="A457" s="76" t="n">
        <v>12</v>
      </c>
      <c r="B457" s="76" t="inlineStr">
        <is>
          <t>রংপুর</t>
        </is>
      </c>
      <c r="C457" s="76" t="inlineStr">
        <is>
          <t>কুড়িগ্রাম</t>
        </is>
      </c>
      <c r="D457" s="76" t="inlineStr">
        <is>
          <t>রাজারহাট</t>
        </is>
      </c>
      <c r="E457" s="76" t="inlineStr">
        <is>
          <t>বাগান বিলাস মোঃ আনিছুর মিয়া  চাকিরপশার ০১৭৯৮৯৭৯৭১০</t>
        </is>
      </c>
      <c r="F457" s="76" t="n">
        <v>77</v>
      </c>
      <c r="H457" s="76" t="inlineStr">
        <is>
          <t>২ বছরের বেশি</t>
        </is>
      </c>
      <c r="M457" s="76" t="inlineStr">
        <is>
          <t>২ বছরের বেশি</t>
        </is>
      </c>
      <c r="R457" s="76" t="inlineStr">
        <is>
          <t>২ বছরের বেশি</t>
        </is>
      </c>
    </row>
    <row r="458" ht="15.75" customHeight="1" s="75">
      <c r="A458" s="76" t="n">
        <v>13</v>
      </c>
      <c r="B458" s="76" t="inlineStr">
        <is>
          <t>রংপুর</t>
        </is>
      </c>
      <c r="C458" s="76" t="inlineStr">
        <is>
          <t>কুড়িগ্রাম</t>
        </is>
      </c>
      <c r="D458" s="76" t="inlineStr">
        <is>
          <t>রাজারহাট</t>
        </is>
      </c>
      <c r="E458" s="76" t="inlineStr">
        <is>
          <t>বাগান বিলাস মোঃ আনিছুর মিয়া  চাকিরপশার ০১৭৯৮৯৭৯৭১০</t>
        </is>
      </c>
      <c r="F458" s="76" t="n">
        <v>77</v>
      </c>
      <c r="G458" s="76" t="inlineStr">
        <is>
          <t>কাঠাল</t>
        </is>
      </c>
      <c r="H458" s="76" t="inlineStr">
        <is>
          <t>১ মাস-৬মাস</t>
        </is>
      </c>
      <c r="M458" s="76" t="inlineStr">
        <is>
          <t>১ মাস-৬মাস</t>
        </is>
      </c>
      <c r="R458" s="76" t="inlineStr">
        <is>
          <t>১ মাস-৬মাস</t>
        </is>
      </c>
    </row>
    <row r="459" ht="15.75" customHeight="1" s="75">
      <c r="A459" s="76" t="n">
        <v>13</v>
      </c>
      <c r="B459" s="76" t="inlineStr">
        <is>
          <t>রংপুর</t>
        </is>
      </c>
      <c r="C459" s="76" t="inlineStr">
        <is>
          <t>কুড়িগ্রাম</t>
        </is>
      </c>
      <c r="D459" s="76" t="inlineStr">
        <is>
          <t>রাজারহাট</t>
        </is>
      </c>
      <c r="E459" s="76" t="inlineStr">
        <is>
          <t>বাগান বিলাস মোঃ আনিছুর মিয়া  চাকিরপশার ০১৭৯৮৯৭৯৭১০</t>
        </is>
      </c>
      <c r="F459" s="76" t="n">
        <v>77</v>
      </c>
      <c r="H459" s="76" t="inlineStr">
        <is>
          <t>৬ মাস- ১ বছর</t>
        </is>
      </c>
      <c r="J459" s="76" t="n">
        <v>1000</v>
      </c>
      <c r="M459" s="76" t="inlineStr">
        <is>
          <t>৬ মাস- ১ বছর</t>
        </is>
      </c>
      <c r="R459" s="76" t="inlineStr">
        <is>
          <t>৬ মাস- ১ বছর</t>
        </is>
      </c>
    </row>
    <row r="460" ht="15.75" customHeight="1" s="75">
      <c r="A460" s="76" t="n">
        <v>13</v>
      </c>
      <c r="B460" s="76" t="inlineStr">
        <is>
          <t>রংপুর</t>
        </is>
      </c>
      <c r="C460" s="76" t="inlineStr">
        <is>
          <t>কুড়িগ্রাম</t>
        </is>
      </c>
      <c r="D460" s="76" t="inlineStr">
        <is>
          <t>রাজারহাট</t>
        </is>
      </c>
      <c r="E460" s="76" t="inlineStr">
        <is>
          <t>বাগান বিলাস মোঃ আনিছুর মিয়া  চাকিরপশার ০১৭৯৮৯৭৯৭১০</t>
        </is>
      </c>
      <c r="F460" s="76" t="n">
        <v>77</v>
      </c>
      <c r="H460" s="76" t="inlineStr">
        <is>
          <t>১ বছর- ২ বছর</t>
        </is>
      </c>
      <c r="M460" s="76" t="inlineStr">
        <is>
          <t>১ বছর- ২ বছর</t>
        </is>
      </c>
      <c r="R460" s="76" t="inlineStr">
        <is>
          <t>১ বছর- ২ বছর</t>
        </is>
      </c>
    </row>
    <row r="461" ht="15.75" customHeight="1" s="75">
      <c r="A461" s="76" t="n">
        <v>13</v>
      </c>
      <c r="B461" s="76" t="inlineStr">
        <is>
          <t>রংপুর</t>
        </is>
      </c>
      <c r="C461" s="76" t="inlineStr">
        <is>
          <t>কুড়িগ্রাম</t>
        </is>
      </c>
      <c r="D461" s="76" t="inlineStr">
        <is>
          <t>রাজারহাট</t>
        </is>
      </c>
      <c r="E461" s="76" t="inlineStr">
        <is>
          <t>বাগান বিলাস মোঃ আনিছুর মিয়া  চাকিরপশার ০১৭৯৮৯৭৯৭১০</t>
        </is>
      </c>
      <c r="F461" s="76" t="n">
        <v>77</v>
      </c>
      <c r="H461" s="76" t="inlineStr">
        <is>
          <t>২ বছরের বেশি</t>
        </is>
      </c>
      <c r="M461" s="76" t="inlineStr">
        <is>
          <t>২ বছরের বেশি</t>
        </is>
      </c>
      <c r="R461" s="76" t="inlineStr">
        <is>
          <t>২ বছরের বেশি</t>
        </is>
      </c>
    </row>
    <row r="462" ht="15.75" customHeight="1" s="75">
      <c r="A462" s="76" t="n">
        <v>14</v>
      </c>
      <c r="B462" s="76" t="inlineStr">
        <is>
          <t>রংপুর</t>
        </is>
      </c>
      <c r="C462" s="76" t="inlineStr">
        <is>
          <t>কুড়িগ্রাম</t>
        </is>
      </c>
      <c r="D462" s="76" t="inlineStr">
        <is>
          <t>রাজারহাট</t>
        </is>
      </c>
      <c r="E462" s="76" t="inlineStr">
        <is>
          <t>বাগান বিলাস মোঃ আনিছুর মিয়া  চাকিরপশার ০১৭৯৮৯৭৯৭১০</t>
        </is>
      </c>
      <c r="F462" s="76" t="n">
        <v>77</v>
      </c>
      <c r="G462" s="76" t="inlineStr">
        <is>
          <t>পেয়ারা</t>
        </is>
      </c>
      <c r="H462" s="76" t="inlineStr">
        <is>
          <t>১ মাস-৬মাস</t>
        </is>
      </c>
      <c r="M462" s="76" t="inlineStr">
        <is>
          <t>১ মাস-৬মাস</t>
        </is>
      </c>
      <c r="R462" s="76" t="inlineStr">
        <is>
          <t>১ মাস-৬মাস</t>
        </is>
      </c>
    </row>
    <row r="463" ht="15.75" customHeight="1" s="75">
      <c r="A463" s="76" t="n">
        <v>14</v>
      </c>
      <c r="B463" s="76" t="inlineStr">
        <is>
          <t>রংপুর</t>
        </is>
      </c>
      <c r="C463" s="76" t="inlineStr">
        <is>
          <t>কুড়িগ্রাম</t>
        </is>
      </c>
      <c r="D463" s="76" t="inlineStr">
        <is>
          <t>রাজারহাট</t>
        </is>
      </c>
      <c r="E463" s="76" t="inlineStr">
        <is>
          <t>বাগান বিলাস মোঃ আনিছুর মিয়া  চাকিরপশার ০১৭৯৮৯৭৯৭১০</t>
        </is>
      </c>
      <c r="F463" s="76" t="n">
        <v>77</v>
      </c>
      <c r="H463" s="76" t="inlineStr">
        <is>
          <t>৬ মাস- ১ বছর</t>
        </is>
      </c>
      <c r="J463" s="76" t="n">
        <v>500</v>
      </c>
      <c r="M463" s="76" t="inlineStr">
        <is>
          <t>৬ মাস- ১ বছর</t>
        </is>
      </c>
      <c r="R463" s="76" t="inlineStr">
        <is>
          <t>৬ মাস- ১ বছর</t>
        </is>
      </c>
    </row>
    <row r="464" ht="15.75" customHeight="1" s="75">
      <c r="A464" s="76" t="n">
        <v>14</v>
      </c>
      <c r="B464" s="76" t="inlineStr">
        <is>
          <t>রংপুর</t>
        </is>
      </c>
      <c r="C464" s="76" t="inlineStr">
        <is>
          <t>কুড়িগ্রাম</t>
        </is>
      </c>
      <c r="D464" s="76" t="inlineStr">
        <is>
          <t>রাজারহাট</t>
        </is>
      </c>
      <c r="E464" s="76" t="inlineStr">
        <is>
          <t>বাগান বিলাস মোঃ আনিছুর মিয়া  চাকিরপশার ০১৭৯৮৯৭৯৭১০</t>
        </is>
      </c>
      <c r="F464" s="76" t="n">
        <v>77</v>
      </c>
      <c r="H464" s="76" t="inlineStr">
        <is>
          <t>১ বছর- ২ বছর</t>
        </is>
      </c>
      <c r="M464" s="76" t="inlineStr">
        <is>
          <t>১ বছর- ২ বছর</t>
        </is>
      </c>
      <c r="R464" s="76" t="inlineStr">
        <is>
          <t>১ বছর- ২ বছর</t>
        </is>
      </c>
    </row>
    <row r="465" ht="15.75" customHeight="1" s="75">
      <c r="A465" s="76" t="n">
        <v>14</v>
      </c>
      <c r="B465" s="76" t="inlineStr">
        <is>
          <t>রংপুর</t>
        </is>
      </c>
      <c r="C465" s="76" t="inlineStr">
        <is>
          <t>কুড়িগ্রাম</t>
        </is>
      </c>
      <c r="D465" s="76" t="inlineStr">
        <is>
          <t>রাজারহাট</t>
        </is>
      </c>
      <c r="E465" s="76" t="inlineStr">
        <is>
          <t>বাগান বিলাস মোঃ আনিছুর মিয়া  চাকিরপশার ০১৭৯৮৯৭৯৭১০</t>
        </is>
      </c>
      <c r="F465" s="76" t="n">
        <v>77</v>
      </c>
      <c r="H465" s="76" t="inlineStr">
        <is>
          <t>২ বছরের বেশি</t>
        </is>
      </c>
      <c r="M465" s="76" t="inlineStr">
        <is>
          <t>২ বছরের বেশি</t>
        </is>
      </c>
      <c r="R465" s="76" t="inlineStr">
        <is>
          <t>২ বছরের বেশি</t>
        </is>
      </c>
    </row>
    <row r="466" ht="15.75" customHeight="1" s="75">
      <c r="A466" s="76" t="n">
        <v>15</v>
      </c>
      <c r="B466" s="76" t="inlineStr">
        <is>
          <t>রংপুর</t>
        </is>
      </c>
      <c r="C466" s="76" t="inlineStr">
        <is>
          <t>কুড়িগ্রাম</t>
        </is>
      </c>
      <c r="D466" s="76" t="inlineStr">
        <is>
          <t>রাজারহাট</t>
        </is>
      </c>
      <c r="E466" s="76" t="inlineStr">
        <is>
          <t>বাগান বিলাস মোঃ আনিছুর মিয়া  চাকিরপশার ০১৭৯৮৯৭৯৭১০</t>
        </is>
      </c>
      <c r="F466" s="76" t="n">
        <v>77</v>
      </c>
      <c r="G466" s="76" t="inlineStr">
        <is>
          <t>লটকন</t>
        </is>
      </c>
      <c r="H466" s="76" t="inlineStr">
        <is>
          <t>১ মাস-৬মাস</t>
        </is>
      </c>
      <c r="M466" s="76" t="inlineStr">
        <is>
          <t>১ মাস-৬মাস</t>
        </is>
      </c>
      <c r="R466" s="76" t="inlineStr">
        <is>
          <t>১ মাস-৬মাস</t>
        </is>
      </c>
    </row>
    <row r="467" ht="15.75" customHeight="1" s="75">
      <c r="A467" s="76" t="n">
        <v>15</v>
      </c>
      <c r="B467" s="76" t="inlineStr">
        <is>
          <t>রংপুর</t>
        </is>
      </c>
      <c r="C467" s="76" t="inlineStr">
        <is>
          <t>কুড়িগ্রাম</t>
        </is>
      </c>
      <c r="D467" s="76" t="inlineStr">
        <is>
          <t>রাজারহাট</t>
        </is>
      </c>
      <c r="E467" s="76" t="inlineStr">
        <is>
          <t>বাগান বিলাস মোঃ আনিছুর মিয়া  চাকিরপশার ০১৭৯৮৯৭৯৭১০</t>
        </is>
      </c>
      <c r="F467" s="76" t="n">
        <v>77</v>
      </c>
      <c r="H467" s="76" t="inlineStr">
        <is>
          <t>৬ মাস- ১ বছর</t>
        </is>
      </c>
      <c r="J467" s="76" t="n">
        <v>400</v>
      </c>
      <c r="K467" s="76" t="n">
        <v>300</v>
      </c>
      <c r="M467" s="76" t="inlineStr">
        <is>
          <t>৬ মাস- ১ বছর</t>
        </is>
      </c>
      <c r="R467" s="76" t="inlineStr">
        <is>
          <t>৬ মাস- ১ বছর</t>
        </is>
      </c>
    </row>
    <row r="468" ht="15.75" customHeight="1" s="75">
      <c r="A468" s="76" t="n">
        <v>15</v>
      </c>
      <c r="B468" s="76" t="inlineStr">
        <is>
          <t>রংপুর</t>
        </is>
      </c>
      <c r="C468" s="76" t="inlineStr">
        <is>
          <t>কুড়িগ্রাম</t>
        </is>
      </c>
      <c r="D468" s="76" t="inlineStr">
        <is>
          <t>রাজারহাট</t>
        </is>
      </c>
      <c r="E468" s="76" t="inlineStr">
        <is>
          <t>বাগান বিলাস মোঃ আনিছুর মিয়া  চাকিরপশার ০১৭৯৮৯৭৯৭১০</t>
        </is>
      </c>
      <c r="F468" s="76" t="n">
        <v>77</v>
      </c>
      <c r="H468" s="76" t="inlineStr">
        <is>
          <t>১ বছর- ২ বছর</t>
        </is>
      </c>
      <c r="M468" s="76" t="inlineStr">
        <is>
          <t>১ বছর- ২ বছর</t>
        </is>
      </c>
      <c r="R468" s="76" t="inlineStr">
        <is>
          <t>১ বছর- ২ বছর</t>
        </is>
      </c>
    </row>
    <row r="469" ht="15.75" customHeight="1" s="75">
      <c r="A469" s="76" t="n">
        <v>15</v>
      </c>
      <c r="B469" s="76" t="inlineStr">
        <is>
          <t>রংপুর</t>
        </is>
      </c>
      <c r="C469" s="76" t="inlineStr">
        <is>
          <t>কুড়িগ্রাম</t>
        </is>
      </c>
      <c r="D469" s="76" t="inlineStr">
        <is>
          <t>রাজারহাট</t>
        </is>
      </c>
      <c r="E469" s="76" t="inlineStr">
        <is>
          <t>বাগান বিলাস মোঃ আনিছুর মিয়া  চাকিরপশার ০১৭৯৮৯৭৯৭১০</t>
        </is>
      </c>
      <c r="F469" s="76" t="n">
        <v>77</v>
      </c>
      <c r="H469" s="76" t="inlineStr">
        <is>
          <t>২ বছরের বেশি</t>
        </is>
      </c>
      <c r="M469" s="76" t="inlineStr">
        <is>
          <t>২ বছরের বেশি</t>
        </is>
      </c>
      <c r="R469" s="76" t="inlineStr">
        <is>
          <t>২ বছরের বেশি</t>
        </is>
      </c>
    </row>
    <row r="470" ht="15.75" customHeight="1" s="75">
      <c r="A470" s="76" t="n">
        <v>16</v>
      </c>
      <c r="B470" s="76" t="inlineStr">
        <is>
          <t>রংপুর</t>
        </is>
      </c>
      <c r="C470" s="76" t="inlineStr">
        <is>
          <t>কুড়িগ্রাম</t>
        </is>
      </c>
      <c r="D470" s="76" t="inlineStr">
        <is>
          <t>রাজারহাট</t>
        </is>
      </c>
      <c r="E470" s="76" t="inlineStr">
        <is>
          <t>বাগান বিলাস মোঃ আনিছুর মিয়া  চাকিরপশার ০১৭৯৮৯৭৯৭১০</t>
        </is>
      </c>
      <c r="F470" s="76" t="n">
        <v>77</v>
      </c>
      <c r="G470" s="76" t="inlineStr">
        <is>
          <t>জলপাই</t>
        </is>
      </c>
      <c r="H470" s="76" t="inlineStr">
        <is>
          <t>১ মাস-৬মাস</t>
        </is>
      </c>
      <c r="M470" s="76" t="inlineStr">
        <is>
          <t>১ মাস-৬মাস</t>
        </is>
      </c>
      <c r="R470" s="76" t="inlineStr">
        <is>
          <t>১ মাস-৬মাস</t>
        </is>
      </c>
    </row>
    <row r="471" ht="15.75" customHeight="1" s="75">
      <c r="A471" s="76" t="n">
        <v>16</v>
      </c>
      <c r="B471" s="76" t="inlineStr">
        <is>
          <t>রংপুর</t>
        </is>
      </c>
      <c r="C471" s="76" t="inlineStr">
        <is>
          <t>কুড়িগ্রাম</t>
        </is>
      </c>
      <c r="D471" s="76" t="inlineStr">
        <is>
          <t>রাজারহাট</t>
        </is>
      </c>
      <c r="E471" s="76" t="inlineStr">
        <is>
          <t>বাগান বিলাস মোঃ আনিছুর মিয়া  চাকিরপশার ০১৭৯৮৯৭৯৭১০</t>
        </is>
      </c>
      <c r="F471" s="76" t="n">
        <v>77</v>
      </c>
      <c r="H471" s="76" t="inlineStr">
        <is>
          <t>৬ মাস- ১ বছর</t>
        </is>
      </c>
      <c r="M471" s="76" t="inlineStr">
        <is>
          <t>৬ মাস- ১ বছর</t>
        </is>
      </c>
      <c r="R471" s="76" t="inlineStr">
        <is>
          <t>৬ মাস- ১ বছর</t>
        </is>
      </c>
    </row>
    <row r="472" ht="15.75" customHeight="1" s="75">
      <c r="A472" s="76" t="n">
        <v>16</v>
      </c>
      <c r="B472" s="76" t="inlineStr">
        <is>
          <t>রংপুর</t>
        </is>
      </c>
      <c r="C472" s="76" t="inlineStr">
        <is>
          <t>কুড়িগ্রাম</t>
        </is>
      </c>
      <c r="D472" s="76" t="inlineStr">
        <is>
          <t>রাজারহাট</t>
        </is>
      </c>
      <c r="E472" s="76" t="inlineStr">
        <is>
          <t>বাগান বিলাস মোঃ আনিছুর মিয়া  চাকিরপশার ০১৭৯৮৯৭৯৭১০</t>
        </is>
      </c>
      <c r="F472" s="76" t="n">
        <v>77</v>
      </c>
      <c r="H472" s="76" t="inlineStr">
        <is>
          <t>১ বছর- ২ বছর</t>
        </is>
      </c>
      <c r="J472" s="76" t="n">
        <v>500</v>
      </c>
      <c r="M472" s="76" t="inlineStr">
        <is>
          <t>১ বছর- ২ বছর</t>
        </is>
      </c>
      <c r="R472" s="76" t="inlineStr">
        <is>
          <t>১ বছর- ২ বছর</t>
        </is>
      </c>
    </row>
    <row r="473" ht="15.75" customHeight="1" s="75">
      <c r="A473" s="76" t="n">
        <v>16</v>
      </c>
      <c r="B473" s="76" t="inlineStr">
        <is>
          <t>রংপুর</t>
        </is>
      </c>
      <c r="C473" s="76" t="inlineStr">
        <is>
          <t>কুড়িগ্রাম</t>
        </is>
      </c>
      <c r="D473" s="76" t="inlineStr">
        <is>
          <t>রাজারহাট</t>
        </is>
      </c>
      <c r="E473" s="76" t="inlineStr">
        <is>
          <t>বাগান বিলাস মোঃ আনিছুর মিয়া  চাকিরপশার ০১৭৯৮৯৭৯৭১০</t>
        </is>
      </c>
      <c r="F473" s="76" t="n">
        <v>77</v>
      </c>
      <c r="H473" s="76" t="inlineStr">
        <is>
          <t>২ বছরের বেশি</t>
        </is>
      </c>
      <c r="M473" s="76" t="inlineStr">
        <is>
          <t>২ বছরের বেশি</t>
        </is>
      </c>
      <c r="R473" s="76" t="inlineStr">
        <is>
          <t>২ বছরের বেশি</t>
        </is>
      </c>
    </row>
    <row r="474" ht="15.75" customHeight="1" s="75">
      <c r="A474" s="76" t="n">
        <v>17</v>
      </c>
      <c r="B474" s="76" t="inlineStr">
        <is>
          <t>রংপুর</t>
        </is>
      </c>
      <c r="C474" s="76" t="inlineStr">
        <is>
          <t>কুড়িগ্রাম</t>
        </is>
      </c>
      <c r="D474" s="76" t="inlineStr">
        <is>
          <t>রাজারহাট</t>
        </is>
      </c>
      <c r="E474" s="76" t="inlineStr">
        <is>
          <t>বাগান বিলাস মোঃ আনিছুর মিয়া  চাকিরপশার ০১৭৯৮৯৭৯৭১০</t>
        </is>
      </c>
      <c r="F474" s="76" t="n">
        <v>77</v>
      </c>
      <c r="G474" s="76" t="inlineStr">
        <is>
          <t>জাম</t>
        </is>
      </c>
      <c r="H474" s="76" t="inlineStr">
        <is>
          <t>১ মাস-৬মাস</t>
        </is>
      </c>
      <c r="M474" s="76" t="inlineStr">
        <is>
          <t>১ মাস-৬মাস</t>
        </is>
      </c>
      <c r="R474" s="76" t="inlineStr">
        <is>
          <t>১ মাস-৬মাস</t>
        </is>
      </c>
    </row>
    <row r="475" ht="15.75" customHeight="1" s="75">
      <c r="A475" s="76" t="n">
        <v>17</v>
      </c>
      <c r="B475" s="76" t="inlineStr">
        <is>
          <t>রংপুর</t>
        </is>
      </c>
      <c r="C475" s="76" t="inlineStr">
        <is>
          <t>কুড়িগ্রাম</t>
        </is>
      </c>
      <c r="D475" s="76" t="inlineStr">
        <is>
          <t>রাজারহাট</t>
        </is>
      </c>
      <c r="E475" s="76" t="inlineStr">
        <is>
          <t>বাগান বিলাস মোঃ আনিছুর মিয়া  চাকিরপশার ০১৭৯৮৯৭৯৭১০</t>
        </is>
      </c>
      <c r="F475" s="76" t="n">
        <v>77</v>
      </c>
      <c r="H475" s="76" t="inlineStr">
        <is>
          <t>৬ মাস- ১ বছর</t>
        </is>
      </c>
      <c r="J475" s="76" t="n">
        <v>600</v>
      </c>
      <c r="M475" s="76" t="inlineStr">
        <is>
          <t>৬ মাস- ১ বছর</t>
        </is>
      </c>
      <c r="R475" s="76" t="inlineStr">
        <is>
          <t>৬ মাস- ১ বছর</t>
        </is>
      </c>
    </row>
    <row r="476" ht="15.75" customHeight="1" s="75">
      <c r="A476" s="76" t="n">
        <v>17</v>
      </c>
      <c r="B476" s="76" t="inlineStr">
        <is>
          <t>রংপুর</t>
        </is>
      </c>
      <c r="C476" s="76" t="inlineStr">
        <is>
          <t>কুড়িগ্রাম</t>
        </is>
      </c>
      <c r="D476" s="76" t="inlineStr">
        <is>
          <t>রাজারহাট</t>
        </is>
      </c>
      <c r="E476" s="76" t="inlineStr">
        <is>
          <t>বাগান বিলাস মোঃ আনিছুর মিয়া  চাকিরপশার ০১৭৯৮৯৭৯৭১০</t>
        </is>
      </c>
      <c r="F476" s="76" t="n">
        <v>77</v>
      </c>
      <c r="H476" s="76" t="inlineStr">
        <is>
          <t>১ বছর- ২ বছর</t>
        </is>
      </c>
      <c r="M476" s="76" t="inlineStr">
        <is>
          <t>১ বছর- ২ বছর</t>
        </is>
      </c>
      <c r="R476" s="76" t="inlineStr">
        <is>
          <t>১ বছর- ২ বছর</t>
        </is>
      </c>
    </row>
    <row r="477" ht="15.75" customHeight="1" s="75">
      <c r="A477" s="76" t="n">
        <v>17</v>
      </c>
      <c r="B477" s="76" t="inlineStr">
        <is>
          <t>রংপুর</t>
        </is>
      </c>
      <c r="C477" s="76" t="inlineStr">
        <is>
          <t>কুড়িগ্রাম</t>
        </is>
      </c>
      <c r="D477" s="76" t="inlineStr">
        <is>
          <t>রাজারহাট</t>
        </is>
      </c>
      <c r="E477" s="76" t="inlineStr">
        <is>
          <t>বাগান বিলাস মোঃ আনিছুর মিয়া  চাকিরপশার ০১৭৯৮৯৭৯৭১০</t>
        </is>
      </c>
      <c r="F477" s="76" t="n">
        <v>77</v>
      </c>
      <c r="H477" s="76" t="inlineStr">
        <is>
          <t>২ বছরের বেশি</t>
        </is>
      </c>
      <c r="M477" s="76" t="inlineStr">
        <is>
          <t>২ বছরের বেশি</t>
        </is>
      </c>
      <c r="R477" s="76" t="inlineStr">
        <is>
          <t>২ বছরের বেশি</t>
        </is>
      </c>
    </row>
    <row r="478" ht="15.75" customHeight="1" s="75">
      <c r="A478" s="76" t="n">
        <v>18</v>
      </c>
      <c r="B478" s="76" t="inlineStr">
        <is>
          <t>রংপুর</t>
        </is>
      </c>
      <c r="C478" s="76" t="inlineStr">
        <is>
          <t>কুড়িগ্রাম</t>
        </is>
      </c>
      <c r="D478" s="76" t="inlineStr">
        <is>
          <t>রাজারহাট</t>
        </is>
      </c>
      <c r="E478" s="76" t="inlineStr">
        <is>
          <t>জয় নার্সারি দিলীপ চন্দ্র রায় জয়দেব হায়াত, চাকিরপশার, রাজারহাট</t>
        </is>
      </c>
      <c r="F478" s="76" t="n">
        <v>77</v>
      </c>
      <c r="G478" s="76" t="inlineStr">
        <is>
          <t>আম</t>
        </is>
      </c>
      <c r="H478" s="76" t="inlineStr">
        <is>
          <t>১ মাস-৬মাস</t>
        </is>
      </c>
      <c r="L478" s="76" t="inlineStr">
        <is>
          <t>মেহগনি</t>
        </is>
      </c>
      <c r="M478" s="76" t="inlineStr">
        <is>
          <t>১ মাস-৬মাস</t>
        </is>
      </c>
      <c r="R478" s="76" t="inlineStr">
        <is>
          <t>১ মাস-৬মাস</t>
        </is>
      </c>
    </row>
    <row r="479" ht="15.75" customHeight="1" s="75">
      <c r="A479" s="76" t="n">
        <v>18</v>
      </c>
      <c r="B479" s="76" t="inlineStr">
        <is>
          <t>রংপুর</t>
        </is>
      </c>
      <c r="C479" s="76" t="inlineStr">
        <is>
          <t>কুড়িগ্রাম</t>
        </is>
      </c>
      <c r="D479" s="76" t="inlineStr">
        <is>
          <t>রাজারহাট</t>
        </is>
      </c>
      <c r="E479" s="76" t="inlineStr">
        <is>
          <t>জয় নার্সারি দিলীপ চন্দ্র রায় জয়দেব হায়াত, চাকিরপশার, রাজারহাট</t>
        </is>
      </c>
      <c r="F479" s="76" t="n">
        <v>77</v>
      </c>
      <c r="H479" s="76" t="inlineStr">
        <is>
          <t>৬ মাস- ১ বছর</t>
        </is>
      </c>
      <c r="J479" s="76" t="n">
        <v>1000</v>
      </c>
      <c r="M479" s="76" t="inlineStr">
        <is>
          <t>৬ মাস- ১ বছর</t>
        </is>
      </c>
      <c r="O479" s="76" t="n">
        <v>4000</v>
      </c>
      <c r="R479" s="76" t="inlineStr">
        <is>
          <t>৬ মাস- ১ বছর</t>
        </is>
      </c>
    </row>
    <row r="480" ht="15.75" customHeight="1" s="75">
      <c r="A480" s="76" t="n">
        <v>18</v>
      </c>
      <c r="B480" s="76" t="inlineStr">
        <is>
          <t>রংপুর</t>
        </is>
      </c>
      <c r="C480" s="76" t="inlineStr">
        <is>
          <t>কুড়িগ্রাম</t>
        </is>
      </c>
      <c r="D480" s="76" t="inlineStr">
        <is>
          <t>রাজারহাট</t>
        </is>
      </c>
      <c r="E480" s="76" t="inlineStr">
        <is>
          <t>জয় নার্সারি দিলীপ চন্দ্র রায় জয়দেব হায়াত, চাকিরপশার, রাজারহাট</t>
        </is>
      </c>
      <c r="F480" s="76" t="n">
        <v>77</v>
      </c>
      <c r="H480" s="76" t="inlineStr">
        <is>
          <t>১ বছর- ২ বছর</t>
        </is>
      </c>
      <c r="K480" s="76" t="n">
        <v>2000</v>
      </c>
      <c r="M480" s="76" t="inlineStr">
        <is>
          <t>১ বছর- ২ বছর</t>
        </is>
      </c>
      <c r="R480" s="76" t="inlineStr">
        <is>
          <t>১ বছর- ২ বছর</t>
        </is>
      </c>
    </row>
    <row r="481" ht="15.75" customHeight="1" s="75">
      <c r="A481" s="76" t="n">
        <v>18</v>
      </c>
      <c r="B481" s="76" t="inlineStr">
        <is>
          <t>রংপুর</t>
        </is>
      </c>
      <c r="C481" s="76" t="inlineStr">
        <is>
          <t>কুড়িগ্রাম</t>
        </is>
      </c>
      <c r="D481" s="76" t="inlineStr">
        <is>
          <t>রাজারহাট</t>
        </is>
      </c>
      <c r="E481" s="76" t="inlineStr">
        <is>
          <t>জয় নার্সারি দিলীপ চন্দ্র রায় জয়দেব হায়াত, চাকিরপশার, রাজারহাট</t>
        </is>
      </c>
      <c r="F481" s="76" t="n">
        <v>77</v>
      </c>
      <c r="H481" s="76" t="inlineStr">
        <is>
          <t>২ বছরের বেশি</t>
        </is>
      </c>
      <c r="M481" s="76" t="inlineStr">
        <is>
          <t>২ বছরের বেশি</t>
        </is>
      </c>
      <c r="R481" s="76" t="inlineStr">
        <is>
          <t>২ বছরের বেশি</t>
        </is>
      </c>
    </row>
    <row r="482" ht="15.75" customHeight="1" s="75">
      <c r="A482" s="76" t="n">
        <v>19</v>
      </c>
      <c r="B482" s="76" t="inlineStr">
        <is>
          <t>রংপুর</t>
        </is>
      </c>
      <c r="C482" s="76" t="inlineStr">
        <is>
          <t>কুড়িগ্রাম</t>
        </is>
      </c>
      <c r="D482" s="76" t="inlineStr">
        <is>
          <t>রাজারহাট</t>
        </is>
      </c>
      <c r="E482" s="76" t="inlineStr">
        <is>
          <t>জয় নার্সারি দিলীপ চন্দ্র রায় জয়দেব হায়াত, চাকিরপশার, রাজারহাট</t>
        </is>
      </c>
      <c r="F482" s="76" t="n">
        <v>77</v>
      </c>
      <c r="G482" s="76" t="inlineStr">
        <is>
          <t>কাঠাল</t>
        </is>
      </c>
      <c r="H482" s="76" t="inlineStr">
        <is>
          <t>১ মাস-৬মাস</t>
        </is>
      </c>
      <c r="M482" s="76" t="inlineStr">
        <is>
          <t>১ মাস-৬মাস</t>
        </is>
      </c>
      <c r="R482" s="76" t="inlineStr">
        <is>
          <t>১ মাস-৬মাস</t>
        </is>
      </c>
    </row>
    <row r="483" ht="15.75" customHeight="1" s="75">
      <c r="A483" s="76" t="n">
        <v>19</v>
      </c>
      <c r="B483" s="76" t="inlineStr">
        <is>
          <t>রংপুর</t>
        </is>
      </c>
      <c r="C483" s="76" t="inlineStr">
        <is>
          <t>কুড়িগ্রাম</t>
        </is>
      </c>
      <c r="D483" s="76" t="inlineStr">
        <is>
          <t>রাজারহাট</t>
        </is>
      </c>
      <c r="E483" s="76" t="inlineStr">
        <is>
          <t>জয় নার্সারি দিলীপ চন্দ্র রায় জয়দেব হায়াত, চাকিরপশার, রাজারহাট</t>
        </is>
      </c>
      <c r="F483" s="76" t="n">
        <v>77</v>
      </c>
      <c r="H483" s="76" t="inlineStr">
        <is>
          <t>৬ মাস- ১ বছর</t>
        </is>
      </c>
      <c r="J483" s="76" t="n">
        <v>500</v>
      </c>
      <c r="M483" s="76" t="inlineStr">
        <is>
          <t>৬ মাস- ১ বছর</t>
        </is>
      </c>
      <c r="R483" s="76" t="inlineStr">
        <is>
          <t>৬ মাস- ১ বছর</t>
        </is>
      </c>
    </row>
    <row r="484" ht="15.75" customHeight="1" s="75">
      <c r="A484" s="76" t="n">
        <v>19</v>
      </c>
      <c r="B484" s="76" t="inlineStr">
        <is>
          <t>রংপুর</t>
        </is>
      </c>
      <c r="C484" s="76" t="inlineStr">
        <is>
          <t>কুড়িগ্রাম</t>
        </is>
      </c>
      <c r="D484" s="76" t="inlineStr">
        <is>
          <t>রাজারহাট</t>
        </is>
      </c>
      <c r="E484" s="76" t="inlineStr">
        <is>
          <t>জয় নার্সারি দিলীপ চন্দ্র রায় জয়দেব হায়াত, চাকিরপশার, রাজারহাট</t>
        </is>
      </c>
      <c r="F484" s="76" t="n">
        <v>77</v>
      </c>
      <c r="H484" s="76" t="inlineStr">
        <is>
          <t>১ বছর- ২ বছর</t>
        </is>
      </c>
      <c r="J484" s="76" t="n">
        <v>500</v>
      </c>
      <c r="M484" s="76" t="inlineStr">
        <is>
          <t>১ বছর- ২ বছর</t>
        </is>
      </c>
      <c r="R484" s="76" t="inlineStr">
        <is>
          <t>১ বছর- ২ বছর</t>
        </is>
      </c>
    </row>
    <row r="485" ht="15.75" customHeight="1" s="75">
      <c r="A485" s="76" t="n">
        <v>19</v>
      </c>
      <c r="B485" s="76" t="inlineStr">
        <is>
          <t>রংপুর</t>
        </is>
      </c>
      <c r="C485" s="76" t="inlineStr">
        <is>
          <t>কুড়িগ্রাম</t>
        </is>
      </c>
      <c r="D485" s="76" t="inlineStr">
        <is>
          <t>রাজারহাট</t>
        </is>
      </c>
      <c r="E485" s="76" t="inlineStr">
        <is>
          <t>জয় নার্সারি দিলীপ চন্দ্র রায় জয়দেব হায়াত, চাকিরপশার, রাজারহাট</t>
        </is>
      </c>
      <c r="F485" s="76" t="n">
        <v>77</v>
      </c>
      <c r="H485" s="76" t="inlineStr">
        <is>
          <t>২ বছরের বেশি</t>
        </is>
      </c>
      <c r="M485" s="76" t="inlineStr">
        <is>
          <t>২ বছরের বেশি</t>
        </is>
      </c>
      <c r="R485" s="76" t="inlineStr">
        <is>
          <t>২ বছরের বেশি</t>
        </is>
      </c>
    </row>
    <row r="486" ht="15.75" customHeight="1" s="75">
      <c r="A486" s="76" t="n">
        <v>20</v>
      </c>
      <c r="B486" s="76" t="inlineStr">
        <is>
          <t>রংপুর</t>
        </is>
      </c>
      <c r="C486" s="76" t="inlineStr">
        <is>
          <t>কুড়িগ্রাম</t>
        </is>
      </c>
      <c r="D486" s="76" t="inlineStr">
        <is>
          <t>রাজারহাট</t>
        </is>
      </c>
      <c r="E486" s="76" t="inlineStr">
        <is>
          <t>জয় নার্সারি দিলীপ চন্দ্র রায় জয়দেব হায়াত, চাকিরপশার, রাজারহাট</t>
        </is>
      </c>
      <c r="F486" s="76" t="n">
        <v>77</v>
      </c>
      <c r="G486" s="76" t="inlineStr">
        <is>
          <t>জলপাই</t>
        </is>
      </c>
      <c r="H486" s="76" t="inlineStr">
        <is>
          <t>১ মাস-৬মাস</t>
        </is>
      </c>
      <c r="M486" s="76" t="inlineStr">
        <is>
          <t>১ মাস-৬মাস</t>
        </is>
      </c>
      <c r="R486" s="76" t="inlineStr">
        <is>
          <t>১ মাস-৬মাস</t>
        </is>
      </c>
    </row>
    <row r="487" ht="15.75" customHeight="1" s="75">
      <c r="A487" s="76" t="n">
        <v>20</v>
      </c>
      <c r="B487" s="76" t="inlineStr">
        <is>
          <t>রংপুর</t>
        </is>
      </c>
      <c r="C487" s="76" t="inlineStr">
        <is>
          <t>কুড়িগ্রাম</t>
        </is>
      </c>
      <c r="D487" s="76" t="inlineStr">
        <is>
          <t>রাজারহাট</t>
        </is>
      </c>
      <c r="E487" s="76" t="inlineStr">
        <is>
          <t>জয় নার্সারি দিলীপ চন্দ্র রায় জয়দেব হায়াত, চাকিরপশার, রাজারহাট</t>
        </is>
      </c>
      <c r="F487" s="76" t="n">
        <v>77</v>
      </c>
      <c r="H487" s="76" t="inlineStr">
        <is>
          <t>৬ মাস- ১ বছর</t>
        </is>
      </c>
      <c r="J487" s="76" t="n">
        <v>500</v>
      </c>
      <c r="M487" s="76" t="inlineStr">
        <is>
          <t>৬ মাস- ১ বছর</t>
        </is>
      </c>
      <c r="R487" s="76" t="inlineStr">
        <is>
          <t>৬ মাস- ১ বছর</t>
        </is>
      </c>
    </row>
    <row r="488" ht="15.75" customHeight="1" s="75">
      <c r="A488" s="76" t="n">
        <v>20</v>
      </c>
      <c r="B488" s="76" t="inlineStr">
        <is>
          <t>রংপুর</t>
        </is>
      </c>
      <c r="C488" s="76" t="inlineStr">
        <is>
          <t>কুড়িগ্রাম</t>
        </is>
      </c>
      <c r="D488" s="76" t="inlineStr">
        <is>
          <t>রাজারহাট</t>
        </is>
      </c>
      <c r="E488" s="76" t="inlineStr">
        <is>
          <t>জয় নার্সারি দিলীপ চন্দ্র রায় জয়দেব হায়াত, চাকিরপশার, রাজারহাট</t>
        </is>
      </c>
      <c r="F488" s="76" t="n">
        <v>77</v>
      </c>
      <c r="H488" s="76" t="inlineStr">
        <is>
          <t>১ বছর- ২ বছর</t>
        </is>
      </c>
      <c r="M488" s="76" t="inlineStr">
        <is>
          <t>১ বছর- ২ বছর</t>
        </is>
      </c>
      <c r="R488" s="76" t="inlineStr">
        <is>
          <t>১ বছর- ২ বছর</t>
        </is>
      </c>
    </row>
    <row r="489" ht="15.75" customHeight="1" s="75">
      <c r="A489" s="76" t="n">
        <v>20</v>
      </c>
      <c r="B489" s="76" t="inlineStr">
        <is>
          <t>রংপুর</t>
        </is>
      </c>
      <c r="C489" s="76" t="inlineStr">
        <is>
          <t>কুড়িগ্রাম</t>
        </is>
      </c>
      <c r="D489" s="76" t="inlineStr">
        <is>
          <t>রাজারহাট</t>
        </is>
      </c>
      <c r="E489" s="76" t="inlineStr">
        <is>
          <t>জয় নার্সারি দিলীপ চন্দ্র রায় জয়দেব হায়াত, চাকিরপশার, রাজারহাট</t>
        </is>
      </c>
      <c r="F489" s="76" t="n">
        <v>77</v>
      </c>
      <c r="H489" s="76" t="inlineStr">
        <is>
          <t>২ বছরের বেশি</t>
        </is>
      </c>
      <c r="M489" s="76" t="inlineStr">
        <is>
          <t>২ বছরের বেশি</t>
        </is>
      </c>
      <c r="R489" s="76" t="inlineStr">
        <is>
          <t>২ বছরের বেশি</t>
        </is>
      </c>
    </row>
    <row r="490" ht="15.75" customHeight="1" s="75">
      <c r="A490" s="76" t="n">
        <v>21</v>
      </c>
      <c r="B490" s="76" t="inlineStr">
        <is>
          <t>রংপুর</t>
        </is>
      </c>
      <c r="C490" s="76" t="inlineStr">
        <is>
          <t>কুড়িগ্রাম</t>
        </is>
      </c>
      <c r="D490" s="76" t="inlineStr">
        <is>
          <t>রাজারহাট</t>
        </is>
      </c>
      <c r="E490" s="76" t="inlineStr">
        <is>
          <t>জয় নার্সারি দিলীপ চন্দ্র রায় জয়দেব হায়াত, চাকিরপশার, রাজারহাট</t>
        </is>
      </c>
      <c r="F490" s="76" t="n">
        <v>77</v>
      </c>
      <c r="G490" s="76" t="inlineStr">
        <is>
          <t>লটকন</t>
        </is>
      </c>
      <c r="H490" s="76" t="inlineStr">
        <is>
          <t>১ মাস-৬মাস</t>
        </is>
      </c>
      <c r="M490" s="76" t="inlineStr">
        <is>
          <t>১ মাস-৬মাস</t>
        </is>
      </c>
      <c r="R490" s="76" t="inlineStr">
        <is>
          <t>১ মাস-৬মাস</t>
        </is>
      </c>
    </row>
    <row r="491" ht="15.75" customHeight="1" s="75">
      <c r="A491" s="76" t="n">
        <v>21</v>
      </c>
      <c r="B491" s="76" t="inlineStr">
        <is>
          <t>রংপুর</t>
        </is>
      </c>
      <c r="C491" s="76" t="inlineStr">
        <is>
          <t>কুড়িগ্রাম</t>
        </is>
      </c>
      <c r="D491" s="76" t="inlineStr">
        <is>
          <t>রাজারহাট</t>
        </is>
      </c>
      <c r="E491" s="76" t="inlineStr">
        <is>
          <t>জয় নার্সারি দিলীপ চন্দ্র রায় জয়দেব হায়াত, চাকিরপশার, রাজারহাট</t>
        </is>
      </c>
      <c r="F491" s="76" t="n">
        <v>77</v>
      </c>
      <c r="H491" s="76" t="inlineStr">
        <is>
          <t>৬ মাস- ১ বছর</t>
        </is>
      </c>
      <c r="J491" s="76" t="n">
        <v>500</v>
      </c>
      <c r="M491" s="76" t="inlineStr">
        <is>
          <t>৬ মাস- ১ বছর</t>
        </is>
      </c>
      <c r="R491" s="76" t="inlineStr">
        <is>
          <t>৬ মাস- ১ বছর</t>
        </is>
      </c>
    </row>
    <row r="492" ht="15.75" customHeight="1" s="75">
      <c r="A492" s="76" t="n">
        <v>21</v>
      </c>
      <c r="B492" s="76" t="inlineStr">
        <is>
          <t>রংপুর</t>
        </is>
      </c>
      <c r="C492" s="76" t="inlineStr">
        <is>
          <t>কুড়িগ্রাম</t>
        </is>
      </c>
      <c r="D492" s="76" t="inlineStr">
        <is>
          <t>রাজারহাট</t>
        </is>
      </c>
      <c r="E492" s="76" t="inlineStr">
        <is>
          <t>জয় নার্সারি দিলীপ চন্দ্র রায় জয়দেব হায়াত, চাকিরপশার, রাজারহাট</t>
        </is>
      </c>
      <c r="F492" s="76" t="n">
        <v>77</v>
      </c>
      <c r="H492" s="76" t="inlineStr">
        <is>
          <t>১ বছর- ২ বছর</t>
        </is>
      </c>
      <c r="M492" s="76" t="inlineStr">
        <is>
          <t>১ বছর- ২ বছর</t>
        </is>
      </c>
      <c r="R492" s="76" t="inlineStr">
        <is>
          <t>১ বছর- ২ বছর</t>
        </is>
      </c>
    </row>
    <row r="493" ht="15.75" customHeight="1" s="75">
      <c r="A493" s="76" t="n">
        <v>21</v>
      </c>
      <c r="B493" s="76" t="inlineStr">
        <is>
          <t>রংপুর</t>
        </is>
      </c>
      <c r="C493" s="76" t="inlineStr">
        <is>
          <t>কুড়িগ্রাম</t>
        </is>
      </c>
      <c r="D493" s="76" t="inlineStr">
        <is>
          <t>রাজারহাট</t>
        </is>
      </c>
      <c r="E493" s="76" t="inlineStr">
        <is>
          <t>জয় নার্সারি দিলীপ চন্দ্র রায় জয়দেব হায়াত, চাকিরপশার, রাজারহাট</t>
        </is>
      </c>
      <c r="F493" s="76" t="n">
        <v>77</v>
      </c>
      <c r="H493" s="76" t="inlineStr">
        <is>
          <t>২ বছরের বেশি</t>
        </is>
      </c>
      <c r="M493" s="76" t="inlineStr">
        <is>
          <t>২ বছরের বেশি</t>
        </is>
      </c>
      <c r="R493" s="76" t="inlineStr">
        <is>
          <t>২ বছরের বেশি</t>
        </is>
      </c>
    </row>
    <row r="494" ht="15.75" customHeight="1" s="75">
      <c r="A494" s="76" t="n">
        <v>22</v>
      </c>
      <c r="B494" s="76" t="inlineStr">
        <is>
          <t>রংপুর</t>
        </is>
      </c>
      <c r="C494" s="76" t="inlineStr">
        <is>
          <t>কুড়িগ্রাম</t>
        </is>
      </c>
      <c r="D494" s="76" t="inlineStr">
        <is>
          <t>রাজারহাট</t>
        </is>
      </c>
      <c r="E494" s="76" t="inlineStr">
        <is>
          <t>জয় নার্সারি দিলীপ চন্দ্র রায় জয়দেব হায়াত, চাকিরপশার, রাজারহাট</t>
        </is>
      </c>
      <c r="F494" s="76" t="n">
        <v>77</v>
      </c>
      <c r="G494" s="76" t="inlineStr">
        <is>
          <t>জাম</t>
        </is>
      </c>
      <c r="H494" s="76" t="inlineStr">
        <is>
          <t>১ মাস-৬মাস</t>
        </is>
      </c>
      <c r="M494" s="76" t="inlineStr">
        <is>
          <t>১ মাস-৬মাস</t>
        </is>
      </c>
      <c r="R494" s="76" t="inlineStr">
        <is>
          <t>১ মাস-৬মাস</t>
        </is>
      </c>
    </row>
    <row r="495" ht="15.75" customHeight="1" s="75">
      <c r="A495" s="76" t="n">
        <v>22</v>
      </c>
      <c r="B495" s="76" t="inlineStr">
        <is>
          <t>রংপুর</t>
        </is>
      </c>
      <c r="C495" s="76" t="inlineStr">
        <is>
          <t>কুড়িগ্রাম</t>
        </is>
      </c>
      <c r="D495" s="76" t="inlineStr">
        <is>
          <t>রাজারহাট</t>
        </is>
      </c>
      <c r="E495" s="76" t="inlineStr">
        <is>
          <t>জয় নার্সারি দিলীপ চন্দ্র রায় জয়দেব হায়াত, চাকিরপশার, রাজারহাট</t>
        </is>
      </c>
      <c r="F495" s="76" t="n">
        <v>77</v>
      </c>
      <c r="H495" s="76" t="inlineStr">
        <is>
          <t>৬ মাস- ১ বছর</t>
        </is>
      </c>
      <c r="J495" s="76" t="n">
        <v>500</v>
      </c>
      <c r="M495" s="76" t="inlineStr">
        <is>
          <t>৬ মাস- ১ বছর</t>
        </is>
      </c>
      <c r="R495" s="76" t="inlineStr">
        <is>
          <t>৬ মাস- ১ বছর</t>
        </is>
      </c>
    </row>
    <row r="496" ht="15.75" customHeight="1" s="75">
      <c r="A496" s="76" t="n">
        <v>22</v>
      </c>
      <c r="B496" s="76" t="inlineStr">
        <is>
          <t>রংপুর</t>
        </is>
      </c>
      <c r="C496" s="76" t="inlineStr">
        <is>
          <t>কুড়িগ্রাম</t>
        </is>
      </c>
      <c r="D496" s="76" t="inlineStr">
        <is>
          <t>রাজারহাট</t>
        </is>
      </c>
      <c r="E496" s="76" t="inlineStr">
        <is>
          <t>জয় নার্সারি দিলীপ চন্দ্র রায় জয়দেব হায়াত, চাকিরপশার, রাজারহাট</t>
        </is>
      </c>
      <c r="F496" s="76" t="n">
        <v>77</v>
      </c>
      <c r="H496" s="76" t="inlineStr">
        <is>
          <t>১ বছর- ২ বছর</t>
        </is>
      </c>
      <c r="M496" s="76" t="inlineStr">
        <is>
          <t>১ বছর- ২ বছর</t>
        </is>
      </c>
      <c r="R496" s="76" t="inlineStr">
        <is>
          <t>১ বছর- ২ বছর</t>
        </is>
      </c>
    </row>
    <row r="497" ht="15.75" customHeight="1" s="75">
      <c r="A497" s="76" t="n">
        <v>22</v>
      </c>
      <c r="B497" s="76" t="inlineStr">
        <is>
          <t>রংপুর</t>
        </is>
      </c>
      <c r="C497" s="76" t="inlineStr">
        <is>
          <t>কুড়িগ্রাম</t>
        </is>
      </c>
      <c r="D497" s="76" t="inlineStr">
        <is>
          <t>রাজারহাট</t>
        </is>
      </c>
      <c r="E497" s="76" t="inlineStr">
        <is>
          <t>জয় নার্সারি দিলীপ চন্দ্র রায় জয়দেব হায়াত, চাকিরপশার, রাজারহাট</t>
        </is>
      </c>
      <c r="F497" s="76" t="n">
        <v>77</v>
      </c>
      <c r="H497" s="76" t="inlineStr">
        <is>
          <t>২ বছরের বেশি</t>
        </is>
      </c>
      <c r="M497" s="76" t="inlineStr">
        <is>
          <t>২ বছরের বেশি</t>
        </is>
      </c>
      <c r="R497" s="76" t="inlineStr">
        <is>
          <t>২ বছরের বেশি</t>
        </is>
      </c>
    </row>
    <row r="498" ht="15.75" customHeight="1" s="75">
      <c r="A498" s="76" t="n">
        <v>23</v>
      </c>
      <c r="B498" s="76" t="inlineStr">
        <is>
          <t>রংপুর</t>
        </is>
      </c>
      <c r="C498" s="76" t="inlineStr">
        <is>
          <t>কুড়িগ্রাম</t>
        </is>
      </c>
      <c r="D498" s="76" t="inlineStr">
        <is>
          <t>রাজারহাট</t>
        </is>
      </c>
      <c r="E498" s="76" t="inlineStr">
        <is>
          <t>জয় নার্সারি দিলীপ চন্দ্র রায় জয়দেব হায়াত, চাকিরপশার, রাজারহাট</t>
        </is>
      </c>
      <c r="F498" s="76" t="n">
        <v>77</v>
      </c>
      <c r="G498" s="76" t="inlineStr">
        <is>
          <t>পেয়ারা</t>
        </is>
      </c>
      <c r="H498" s="76" t="inlineStr">
        <is>
          <t>১ মাস-৬মাস</t>
        </is>
      </c>
      <c r="M498" s="76" t="inlineStr">
        <is>
          <t>১ মাস-৬মাস</t>
        </is>
      </c>
      <c r="R498" s="76" t="inlineStr">
        <is>
          <t>১ মাস-৬মাস</t>
        </is>
      </c>
    </row>
    <row r="499" ht="15.75" customHeight="1" s="75">
      <c r="A499" s="76" t="n">
        <v>23</v>
      </c>
      <c r="B499" s="76" t="inlineStr">
        <is>
          <t>রংপুর</t>
        </is>
      </c>
      <c r="C499" s="76" t="inlineStr">
        <is>
          <t>কুড়িগ্রাম</t>
        </is>
      </c>
      <c r="D499" s="76" t="inlineStr">
        <is>
          <t>রাজারহাট</t>
        </is>
      </c>
      <c r="E499" s="76" t="inlineStr">
        <is>
          <t>জয় নার্সারি দিলীপ চন্দ্র রায় জয়দেব হায়াত, চাকিরপশার, রাজারহাট</t>
        </is>
      </c>
      <c r="F499" s="76" t="n">
        <v>77</v>
      </c>
      <c r="H499" s="76" t="inlineStr">
        <is>
          <t>৬ মাস- ১ বছর</t>
        </is>
      </c>
      <c r="J499" s="76" t="n">
        <v>400</v>
      </c>
      <c r="M499" s="76" t="inlineStr">
        <is>
          <t>৬ মাস- ১ বছর</t>
        </is>
      </c>
      <c r="R499" s="76" t="inlineStr">
        <is>
          <t>৬ মাস- ১ বছর</t>
        </is>
      </c>
    </row>
    <row r="500" ht="15.75" customHeight="1" s="75">
      <c r="A500" s="76" t="n">
        <v>23</v>
      </c>
      <c r="B500" s="76" t="inlineStr">
        <is>
          <t>রংপুর</t>
        </is>
      </c>
      <c r="C500" s="76" t="inlineStr">
        <is>
          <t>কুড়িগ্রাম</t>
        </is>
      </c>
      <c r="D500" s="76" t="inlineStr">
        <is>
          <t>রাজারহাট</t>
        </is>
      </c>
      <c r="E500" s="76" t="inlineStr">
        <is>
          <t>জয় নার্সারি দিলীপ চন্দ্র রায় জয়দেব হায়াত, চাকিরপশার, রাজারহাট</t>
        </is>
      </c>
      <c r="F500" s="76" t="n">
        <v>77</v>
      </c>
      <c r="H500" s="76" t="inlineStr">
        <is>
          <t>১ বছর- ২ বছর</t>
        </is>
      </c>
      <c r="M500" s="76" t="inlineStr">
        <is>
          <t>১ বছর- ২ বছর</t>
        </is>
      </c>
      <c r="R500" s="76" t="inlineStr">
        <is>
          <t>১ বছর- ২ বছর</t>
        </is>
      </c>
    </row>
    <row r="501" ht="15.75" customHeight="1" s="75">
      <c r="A501" s="76" t="n">
        <v>23</v>
      </c>
      <c r="B501" s="76" t="inlineStr">
        <is>
          <t>রংপুর</t>
        </is>
      </c>
      <c r="C501" s="76" t="inlineStr">
        <is>
          <t>কুড়িগ্রাম</t>
        </is>
      </c>
      <c r="D501" s="76" t="inlineStr">
        <is>
          <t>রাজারহাট</t>
        </is>
      </c>
      <c r="E501" s="76" t="inlineStr">
        <is>
          <t>জয় নার্সারি দিলীপ চন্দ্র রায় জয়দেব হায়াত, চাকিরপশার, রাজারহাট</t>
        </is>
      </c>
      <c r="F501" s="76" t="n">
        <v>77</v>
      </c>
      <c r="H501" s="76" t="inlineStr">
        <is>
          <t>২ বছরের বেশি</t>
        </is>
      </c>
      <c r="M501" s="76" t="inlineStr">
        <is>
          <t>২ বছরের বেশি</t>
        </is>
      </c>
      <c r="R501" s="76" t="inlineStr">
        <is>
          <t>২ বছরের বেশি</t>
        </is>
      </c>
    </row>
    <row r="502" ht="15.75" customHeight="1" s="75">
      <c r="A502" s="76" t="n">
        <v>24</v>
      </c>
      <c r="B502" s="76" t="inlineStr">
        <is>
          <t>রংপুর</t>
        </is>
      </c>
      <c r="C502" s="76" t="inlineStr">
        <is>
          <t>কুড়িগ্রাম</t>
        </is>
      </c>
      <c r="D502" s="76" t="inlineStr">
        <is>
          <t>রাজারহাট</t>
        </is>
      </c>
      <c r="E502" s="76" t="inlineStr">
        <is>
          <t>আশা স্বস্তি শভা নার্সারি, মোঃ সেকেন্দার আলী, জয়দেব হায়াত, চাকিরপশার, রাজারহাট</t>
        </is>
      </c>
      <c r="F502" s="76" t="n">
        <v>77</v>
      </c>
      <c r="G502" s="76" t="inlineStr">
        <is>
          <t>আম</t>
        </is>
      </c>
      <c r="H502" s="76" t="inlineStr">
        <is>
          <t>১ মাস-৬মাস</t>
        </is>
      </c>
      <c r="L502" s="76" t="inlineStr">
        <is>
          <t>মেহগনি</t>
        </is>
      </c>
      <c r="M502" s="76" t="inlineStr">
        <is>
          <t>১ মাস-৬মাস</t>
        </is>
      </c>
      <c r="Q502" s="76" t="inlineStr">
        <is>
          <t>জাত নিম</t>
        </is>
      </c>
      <c r="R502" s="76" t="inlineStr">
        <is>
          <t>১ মাস-৬মাস</t>
        </is>
      </c>
    </row>
    <row r="503" ht="15.75" customHeight="1" s="75">
      <c r="A503" s="76" t="n">
        <v>24</v>
      </c>
      <c r="B503" s="76" t="inlineStr">
        <is>
          <t>রংপুর</t>
        </is>
      </c>
      <c r="C503" s="76" t="inlineStr">
        <is>
          <t>কুড়িগ্রাম</t>
        </is>
      </c>
      <c r="D503" s="76" t="inlineStr">
        <is>
          <t>রাজারহাট</t>
        </is>
      </c>
      <c r="E503" s="76" t="inlineStr">
        <is>
          <t>আশা স্বস্তি শভা নার্সারি, মোঃ সেকেন্দার আলী, জয়দেব হায়াত, চাকিরপশার, রাজারহাট</t>
        </is>
      </c>
      <c r="F503" s="76" t="n">
        <v>77</v>
      </c>
      <c r="H503" s="76" t="inlineStr">
        <is>
          <t>৬ মাস- ১ বছর</t>
        </is>
      </c>
      <c r="K503" s="76" t="n">
        <v>3000</v>
      </c>
      <c r="M503" s="76" t="inlineStr">
        <is>
          <t>৬ মাস- ১ বছর</t>
        </is>
      </c>
      <c r="O503" s="76" t="n">
        <v>20000</v>
      </c>
      <c r="R503" s="76" t="inlineStr">
        <is>
          <t>৬ মাস- ১ বছর</t>
        </is>
      </c>
    </row>
    <row r="504" ht="15.75" customHeight="1" s="75">
      <c r="A504" s="76" t="n">
        <v>24</v>
      </c>
      <c r="B504" s="76" t="inlineStr">
        <is>
          <t>রংপুর</t>
        </is>
      </c>
      <c r="C504" s="76" t="inlineStr">
        <is>
          <t>কুড়িগ্রাম</t>
        </is>
      </c>
      <c r="D504" s="76" t="inlineStr">
        <is>
          <t>রাজারহাট</t>
        </is>
      </c>
      <c r="E504" s="76" t="inlineStr">
        <is>
          <t>আশা স্বস্তি শভা নার্সারি, মোঃ সেকেন্দার আলী, জয়দেব হায়াত, চাকিরপশার, রাজারহাট</t>
        </is>
      </c>
      <c r="F504" s="76" t="n">
        <v>77</v>
      </c>
      <c r="H504" s="76" t="inlineStr">
        <is>
          <t>১ বছর- ২ বছর</t>
        </is>
      </c>
      <c r="M504" s="76" t="inlineStr">
        <is>
          <t>১ বছর- ২ বছর</t>
        </is>
      </c>
      <c r="R504" s="76" t="inlineStr">
        <is>
          <t>১ বছর- ২ বছর</t>
        </is>
      </c>
      <c r="T504" s="76" t="n">
        <v>2000</v>
      </c>
    </row>
    <row r="505" ht="15.75" customHeight="1" s="75">
      <c r="A505" s="76" t="n">
        <v>24</v>
      </c>
      <c r="B505" s="76" t="inlineStr">
        <is>
          <t>রংপুর</t>
        </is>
      </c>
      <c r="C505" s="76" t="inlineStr">
        <is>
          <t>কুড়িগ্রাম</t>
        </is>
      </c>
      <c r="D505" s="76" t="inlineStr">
        <is>
          <t>রাজারহাট</t>
        </is>
      </c>
      <c r="E505" s="76" t="inlineStr">
        <is>
          <t>আশা স্বস্তি শভা নার্সারি, মোঃ সেকেন্দার আলী, জয়দেব হায়াত, চাকিরপশার, রাজারহাট</t>
        </is>
      </c>
      <c r="F505" s="76" t="n">
        <v>77</v>
      </c>
      <c r="H505" s="76" t="inlineStr">
        <is>
          <t>২ বছরের বেশি</t>
        </is>
      </c>
      <c r="K505" s="76" t="n">
        <v>2500</v>
      </c>
      <c r="M505" s="76" t="inlineStr">
        <is>
          <t>২ বছরের বেশি</t>
        </is>
      </c>
      <c r="R505" s="76" t="inlineStr">
        <is>
          <t>২ বছরের বেশি</t>
        </is>
      </c>
    </row>
    <row r="506" ht="15.75" customHeight="1" s="75">
      <c r="A506" s="76" t="n">
        <v>25</v>
      </c>
      <c r="B506" s="76" t="inlineStr">
        <is>
          <t>রংপুর</t>
        </is>
      </c>
      <c r="C506" s="76" t="inlineStr">
        <is>
          <t>কুড়িগ্রাম</t>
        </is>
      </c>
      <c r="D506" s="76" t="inlineStr">
        <is>
          <t>রাজারহাট</t>
        </is>
      </c>
      <c r="E506" s="76" t="inlineStr">
        <is>
          <t>আশা স্বস্তি শভা নার্সারি, মোঃ সেকেন্দার আলী, জয়দেব হায়াত, চাকিরপশার, রাজারহাট</t>
        </is>
      </c>
      <c r="F506" s="76" t="n">
        <v>77</v>
      </c>
      <c r="G506" s="76" t="inlineStr">
        <is>
          <t>কাঠাল</t>
        </is>
      </c>
      <c r="H506" s="76" t="inlineStr">
        <is>
          <t>১ মাস-৬মাস</t>
        </is>
      </c>
      <c r="L506" s="76" t="inlineStr">
        <is>
          <t>গামারী</t>
        </is>
      </c>
      <c r="M506" s="76" t="inlineStr">
        <is>
          <t>১ মাস-৬মাস</t>
        </is>
      </c>
      <c r="R506" s="76" t="inlineStr">
        <is>
          <t>১ মাস-৬মাস</t>
        </is>
      </c>
    </row>
    <row r="507" ht="15.75" customHeight="1" s="75">
      <c r="A507" s="76" t="n">
        <v>25</v>
      </c>
      <c r="B507" s="76" t="inlineStr">
        <is>
          <t>রংপুর</t>
        </is>
      </c>
      <c r="C507" s="76" t="inlineStr">
        <is>
          <t>কুড়িগ্রাম</t>
        </is>
      </c>
      <c r="D507" s="76" t="inlineStr">
        <is>
          <t>রাজারহাট</t>
        </is>
      </c>
      <c r="E507" s="76" t="inlineStr">
        <is>
          <t>আশা স্বস্তি শভা নার্সারি, মোঃ সেকেন্দার আলী, জয়দেব হায়াত, চাকিরপশার, রাজারহাট</t>
        </is>
      </c>
      <c r="F507" s="76" t="n">
        <v>77</v>
      </c>
      <c r="H507" s="76" t="inlineStr">
        <is>
          <t>৬ মাস- ১ বছর</t>
        </is>
      </c>
      <c r="J507" s="76" t="n">
        <v>8000</v>
      </c>
      <c r="M507" s="76" t="inlineStr">
        <is>
          <t>৬ মাস- ১ বছর</t>
        </is>
      </c>
      <c r="O507" s="76" t="n">
        <v>5000</v>
      </c>
      <c r="R507" s="76" t="inlineStr">
        <is>
          <t>৬ মাস- ১ বছর</t>
        </is>
      </c>
    </row>
    <row r="508" ht="15.75" customHeight="1" s="75">
      <c r="A508" s="76" t="n">
        <v>25</v>
      </c>
      <c r="B508" s="76" t="inlineStr">
        <is>
          <t>রংপুর</t>
        </is>
      </c>
      <c r="C508" s="76" t="inlineStr">
        <is>
          <t>কুড়িগ্রাম</t>
        </is>
      </c>
      <c r="D508" s="76" t="inlineStr">
        <is>
          <t>রাজারহাট</t>
        </is>
      </c>
      <c r="E508" s="76" t="inlineStr">
        <is>
          <t>আশা স্বস্তি শভা নার্সারি, মোঃ সেকেন্দার আলী, জয়দেব হায়াত, চাকিরপশার, রাজারহাট</t>
        </is>
      </c>
      <c r="F508" s="76" t="n">
        <v>77</v>
      </c>
      <c r="H508" s="76" t="inlineStr">
        <is>
          <t>১ বছর- ২ বছর</t>
        </is>
      </c>
      <c r="M508" s="76" t="inlineStr">
        <is>
          <t>১ বছর- ২ বছর</t>
        </is>
      </c>
      <c r="R508" s="76" t="inlineStr">
        <is>
          <t>১ বছর- ২ বছর</t>
        </is>
      </c>
    </row>
    <row r="509" ht="15.75" customHeight="1" s="75">
      <c r="A509" s="76" t="n">
        <v>25</v>
      </c>
      <c r="B509" s="76" t="inlineStr">
        <is>
          <t>রংপুর</t>
        </is>
      </c>
      <c r="C509" s="76" t="inlineStr">
        <is>
          <t>কুড়িগ্রাম</t>
        </is>
      </c>
      <c r="D509" s="76" t="inlineStr">
        <is>
          <t>রাজারহাট</t>
        </is>
      </c>
      <c r="E509" s="76" t="inlineStr">
        <is>
          <t>আশা স্বস্তি শভা নার্সারি, মোঃ সেকেন্দার আলী, জয়দেব হায়াত, চাকিরপশার, রাজারহাট</t>
        </is>
      </c>
      <c r="F509" s="76" t="n">
        <v>77</v>
      </c>
      <c r="H509" s="76" t="inlineStr">
        <is>
          <t>২ বছরের বেশি</t>
        </is>
      </c>
      <c r="M509" s="76" t="inlineStr">
        <is>
          <t>২ বছরের বেশি</t>
        </is>
      </c>
      <c r="R509" s="76" t="inlineStr">
        <is>
          <t>২ বছরের বেশি</t>
        </is>
      </c>
    </row>
    <row r="510" ht="15.75" customHeight="1" s="75">
      <c r="A510" s="76" t="n">
        <v>26</v>
      </c>
      <c r="B510" s="76" t="inlineStr">
        <is>
          <t>রংপুর</t>
        </is>
      </c>
      <c r="C510" s="76" t="inlineStr">
        <is>
          <t>কুড়িগ্রাম</t>
        </is>
      </c>
      <c r="D510" s="76" t="inlineStr">
        <is>
          <t>রাজারহাট</t>
        </is>
      </c>
      <c r="E510" s="76" t="inlineStr">
        <is>
          <t>আশা স্বস্তি শভা নার্সারি, মোঃ সেকেন্দার আলী, জয়দেব হায়াত, চাকিরপশার, রাজারহাট</t>
        </is>
      </c>
      <c r="F510" s="76" t="n">
        <v>77</v>
      </c>
      <c r="G510" s="76" t="inlineStr">
        <is>
          <t>জাম</t>
        </is>
      </c>
      <c r="H510" s="76" t="inlineStr">
        <is>
          <t>১ মাস-৬মাস</t>
        </is>
      </c>
      <c r="L510" s="76" t="inlineStr">
        <is>
          <t>শিমুল</t>
        </is>
      </c>
      <c r="M510" s="76" t="inlineStr">
        <is>
          <t>১ মাস-৬মাস</t>
        </is>
      </c>
      <c r="R510" s="76" t="inlineStr">
        <is>
          <t>১ মাস-৬মাস</t>
        </is>
      </c>
    </row>
    <row r="511" ht="15.75" customHeight="1" s="75">
      <c r="A511" s="76" t="n">
        <v>26</v>
      </c>
      <c r="B511" s="76" t="inlineStr">
        <is>
          <t>রংপুর</t>
        </is>
      </c>
      <c r="C511" s="76" t="inlineStr">
        <is>
          <t>কুড়িগ্রাম</t>
        </is>
      </c>
      <c r="D511" s="76" t="inlineStr">
        <is>
          <t>রাজারহাট</t>
        </is>
      </c>
      <c r="E511" s="76" t="inlineStr">
        <is>
          <t>আশা স্বস্তি শভা নার্সারি, মোঃ সেকেন্দার আলী, জয়দেব হায়াত, চাকিরপশার, রাজারহাট</t>
        </is>
      </c>
      <c r="F511" s="76" t="n">
        <v>77</v>
      </c>
      <c r="H511" s="76" t="inlineStr">
        <is>
          <t>৬ মাস- ১ বছর</t>
        </is>
      </c>
      <c r="M511" s="76" t="inlineStr">
        <is>
          <t>৬ মাস- ১ বছর</t>
        </is>
      </c>
      <c r="R511" s="76" t="inlineStr">
        <is>
          <t>৬ মাস- ১ বছর</t>
        </is>
      </c>
    </row>
    <row r="512" ht="15.75" customHeight="1" s="75">
      <c r="A512" s="76" t="n">
        <v>26</v>
      </c>
      <c r="B512" s="76" t="inlineStr">
        <is>
          <t>রংপুর</t>
        </is>
      </c>
      <c r="C512" s="76" t="inlineStr">
        <is>
          <t>কুড়িগ্রাম</t>
        </is>
      </c>
      <c r="D512" s="76" t="inlineStr">
        <is>
          <t>রাজারহাট</t>
        </is>
      </c>
      <c r="E512" s="76" t="inlineStr">
        <is>
          <t>আশা স্বস্তি শভা নার্সারি, মোঃ সেকেন্দার আলী, জয়দেব হায়াত, চাকিরপশার, রাজারহাট</t>
        </is>
      </c>
      <c r="F512" s="76" t="n">
        <v>77</v>
      </c>
      <c r="H512" s="76" t="inlineStr">
        <is>
          <t>১ বছর- ২ বছর</t>
        </is>
      </c>
      <c r="J512" s="76" t="n">
        <v>1000</v>
      </c>
      <c r="M512" s="76" t="inlineStr">
        <is>
          <t>১ বছর- ২ বছর</t>
        </is>
      </c>
      <c r="O512" s="76" t="n">
        <v>2000</v>
      </c>
      <c r="R512" s="76" t="inlineStr">
        <is>
          <t>১ বছর- ২ বছর</t>
        </is>
      </c>
    </row>
    <row r="513" ht="15.75" customHeight="1" s="75">
      <c r="A513" s="76" t="n">
        <v>26</v>
      </c>
      <c r="B513" s="76" t="inlineStr">
        <is>
          <t>রংপুর</t>
        </is>
      </c>
      <c r="C513" s="76" t="inlineStr">
        <is>
          <t>কুড়িগ্রাম</t>
        </is>
      </c>
      <c r="D513" s="76" t="inlineStr">
        <is>
          <t>রাজারহাট</t>
        </is>
      </c>
      <c r="E513" s="76" t="inlineStr">
        <is>
          <t>আশা স্বস্তি শভা নার্সারি, মোঃ সেকেন্দার আলী, জয়দেব হায়াত, চাকিরপশার, রাজারহাট</t>
        </is>
      </c>
      <c r="F513" s="76" t="n">
        <v>77</v>
      </c>
      <c r="H513" s="76" t="inlineStr">
        <is>
          <t>২ বছরের বেশি</t>
        </is>
      </c>
      <c r="M513" s="76" t="inlineStr">
        <is>
          <t>২ বছরের বেশি</t>
        </is>
      </c>
      <c r="R513" s="76" t="inlineStr">
        <is>
          <t>২ বছরের বেশি</t>
        </is>
      </c>
    </row>
    <row r="514" ht="15.75" customHeight="1" s="75">
      <c r="A514" s="76" t="n">
        <v>27</v>
      </c>
      <c r="B514" s="76" t="inlineStr">
        <is>
          <t>রংপুর</t>
        </is>
      </c>
      <c r="C514" s="76" t="inlineStr">
        <is>
          <t>কুড়িগ্রাম</t>
        </is>
      </c>
      <c r="D514" s="76" t="inlineStr">
        <is>
          <t>রাজারহাট</t>
        </is>
      </c>
      <c r="E514" s="76" t="inlineStr">
        <is>
          <t>আশা স্বস্তি শভা নার্সারি, মোঃ সেকেন্দার আলী, জয়দেব হায়াত, চাকিরপশার, রাজারহাট</t>
        </is>
      </c>
      <c r="F514" s="76" t="n">
        <v>77</v>
      </c>
      <c r="G514" s="76" t="inlineStr">
        <is>
          <t>লিচু</t>
        </is>
      </c>
      <c r="H514" s="76" t="inlineStr">
        <is>
          <t>১ মাস-৬মাস</t>
        </is>
      </c>
      <c r="M514" s="76" t="inlineStr">
        <is>
          <t>১ মাস-৬মাস</t>
        </is>
      </c>
      <c r="R514" s="76" t="inlineStr">
        <is>
          <t>১ মাস-৬মাস</t>
        </is>
      </c>
    </row>
    <row r="515" ht="15.75" customHeight="1" s="75">
      <c r="A515" s="76" t="n">
        <v>27</v>
      </c>
      <c r="B515" s="76" t="inlineStr">
        <is>
          <t>রংপুর</t>
        </is>
      </c>
      <c r="C515" s="76" t="inlineStr">
        <is>
          <t>কুড়িগ্রাম</t>
        </is>
      </c>
      <c r="D515" s="76" t="inlineStr">
        <is>
          <t>রাজারহাট</t>
        </is>
      </c>
      <c r="E515" s="76" t="inlineStr">
        <is>
          <t>আশা স্বস্তি শভা নার্সারি, মোঃ সেকেন্দার আলী, জয়দেব হায়াত, চাকিরপশার, রাজারহাট</t>
        </is>
      </c>
      <c r="F515" s="76" t="n">
        <v>77</v>
      </c>
      <c r="H515" s="76" t="inlineStr">
        <is>
          <t>৬ মাস- ১ বছর</t>
        </is>
      </c>
      <c r="K515" s="76" t="n">
        <v>1000</v>
      </c>
      <c r="M515" s="76" t="inlineStr">
        <is>
          <t>৬ মাস- ১ বছর</t>
        </is>
      </c>
      <c r="R515" s="76" t="inlineStr">
        <is>
          <t>৬ মাস- ১ বছর</t>
        </is>
      </c>
    </row>
    <row r="516" ht="15.75" customHeight="1" s="75">
      <c r="A516" s="76" t="n">
        <v>27</v>
      </c>
      <c r="B516" s="76" t="inlineStr">
        <is>
          <t>রংপুর</t>
        </is>
      </c>
      <c r="C516" s="76" t="inlineStr">
        <is>
          <t>কুড়িগ্রাম</t>
        </is>
      </c>
      <c r="D516" s="76" t="inlineStr">
        <is>
          <t>রাজারহাট</t>
        </is>
      </c>
      <c r="E516" s="76" t="inlineStr">
        <is>
          <t>আশা স্বস্তি শভা নার্সারি, মোঃ সেকেন্দার আলী, জয়দেব হায়াত, চাকিরপশার, রাজারহাট</t>
        </is>
      </c>
      <c r="F516" s="76" t="n">
        <v>77</v>
      </c>
      <c r="H516" s="76" t="inlineStr">
        <is>
          <t>১ বছর- ২ বছর</t>
        </is>
      </c>
      <c r="M516" s="76" t="inlineStr">
        <is>
          <t>১ বছর- ২ বছর</t>
        </is>
      </c>
      <c r="R516" s="76" t="inlineStr">
        <is>
          <t>১ বছর- ২ বছর</t>
        </is>
      </c>
    </row>
    <row r="517" ht="15.75" customHeight="1" s="75">
      <c r="A517" s="76" t="n">
        <v>27</v>
      </c>
      <c r="B517" s="76" t="inlineStr">
        <is>
          <t>রংপুর</t>
        </is>
      </c>
      <c r="C517" s="76" t="inlineStr">
        <is>
          <t>কুড়িগ্রাম</t>
        </is>
      </c>
      <c r="D517" s="76" t="inlineStr">
        <is>
          <t>রাজারহাট</t>
        </is>
      </c>
      <c r="E517" s="76" t="inlineStr">
        <is>
          <t>আশা স্বস্তি শভা নার্সারি, মোঃ সেকেন্দার আলী, জয়দেব হায়াত, চাকিরপশার, রাজারহাট</t>
        </is>
      </c>
      <c r="F517" s="76" t="n">
        <v>77</v>
      </c>
      <c r="H517" s="76" t="inlineStr">
        <is>
          <t>২ বছরের বেশি</t>
        </is>
      </c>
      <c r="M517" s="76" t="inlineStr">
        <is>
          <t>২ বছরের বেশি</t>
        </is>
      </c>
      <c r="R517" s="76" t="inlineStr">
        <is>
          <t>২ বছরের বেশি</t>
        </is>
      </c>
    </row>
    <row r="518" ht="15.75" customHeight="1" s="75">
      <c r="A518" s="76" t="n">
        <v>28</v>
      </c>
      <c r="B518" s="76" t="inlineStr">
        <is>
          <t>রংপুর</t>
        </is>
      </c>
      <c r="C518" s="76" t="inlineStr">
        <is>
          <t>কুড়িগ্রাম</t>
        </is>
      </c>
      <c r="D518" s="76" t="inlineStr">
        <is>
          <t>রাজারহাট</t>
        </is>
      </c>
      <c r="E518" s="76" t="inlineStr">
        <is>
          <t>সুদর্শন নার্সারি, সুদর্শন রায় , জয়দেব হায়াত,  চাকিরপশার, রাজারহাট, ০১৭৫৫৩৮৪৮৫৭</t>
        </is>
      </c>
      <c r="F518" s="76" t="n">
        <v>77</v>
      </c>
      <c r="G518" s="76" t="inlineStr">
        <is>
          <t>আম</t>
        </is>
      </c>
      <c r="H518" s="76" t="inlineStr">
        <is>
          <t>১ মাস-৬মাস</t>
        </is>
      </c>
      <c r="L518" s="76" t="inlineStr">
        <is>
          <t>মেহগনি</t>
        </is>
      </c>
      <c r="M518" s="76" t="inlineStr">
        <is>
          <t>১ মাস-৬মাস</t>
        </is>
      </c>
      <c r="R518" s="76" t="inlineStr">
        <is>
          <t>১ মাস-৬মাস</t>
        </is>
      </c>
    </row>
    <row r="519" ht="15.75" customHeight="1" s="75">
      <c r="A519" s="76" t="n">
        <v>28</v>
      </c>
      <c r="B519" s="76" t="inlineStr">
        <is>
          <t>রংপুর</t>
        </is>
      </c>
      <c r="C519" s="76" t="inlineStr">
        <is>
          <t>কুড়িগ্রাম</t>
        </is>
      </c>
      <c r="D519" s="76" t="inlineStr">
        <is>
          <t>রাজারহাট</t>
        </is>
      </c>
      <c r="E519" s="76" t="inlineStr">
        <is>
          <t>সুদর্শন নার্সারি, সুদর্শন রায় , জয়দেব হায়াত,  চাকিরপশার, রাজারহাট, ০১৭৫৫৩৮৪৮৫৭</t>
        </is>
      </c>
      <c r="F519" s="76" t="n">
        <v>77</v>
      </c>
      <c r="H519" s="76" t="inlineStr">
        <is>
          <t>৬ মাস- ১ বছর</t>
        </is>
      </c>
      <c r="K519" s="76" t="n">
        <v>2000</v>
      </c>
      <c r="M519" s="76" t="inlineStr">
        <is>
          <t>৬ মাস- ১ বছর</t>
        </is>
      </c>
      <c r="R519" s="76" t="inlineStr">
        <is>
          <t>৬ মাস- ১ বছর</t>
        </is>
      </c>
    </row>
    <row r="520" ht="15.75" customHeight="1" s="75">
      <c r="A520" s="76" t="n">
        <v>28</v>
      </c>
      <c r="B520" s="76" t="inlineStr">
        <is>
          <t>রংপুর</t>
        </is>
      </c>
      <c r="C520" s="76" t="inlineStr">
        <is>
          <t>কুড়িগ্রাম</t>
        </is>
      </c>
      <c r="D520" s="76" t="inlineStr">
        <is>
          <t>রাজারহাট</t>
        </is>
      </c>
      <c r="E520" s="76" t="inlineStr">
        <is>
          <t>সুদর্শন নার্সারি, সুদর্শন রায় , জয়দেব হায়াত,  চাকিরপশার, রাজারহাট, ০১৭৫৫৩৮৪৮৫৭</t>
        </is>
      </c>
      <c r="F520" s="76" t="n">
        <v>77</v>
      </c>
      <c r="H520" s="76" t="inlineStr">
        <is>
          <t>১ বছর- ২ বছর</t>
        </is>
      </c>
      <c r="M520" s="76" t="inlineStr">
        <is>
          <t>১ বছর- ২ বছর</t>
        </is>
      </c>
      <c r="R520" s="76" t="inlineStr">
        <is>
          <t>১ বছর- ২ বছর</t>
        </is>
      </c>
    </row>
    <row r="521" ht="15.75" customHeight="1" s="75">
      <c r="A521" s="76" t="n">
        <v>28</v>
      </c>
      <c r="B521" s="76" t="inlineStr">
        <is>
          <t>রংপুর</t>
        </is>
      </c>
      <c r="C521" s="76" t="inlineStr">
        <is>
          <t>কুড়িগ্রাম</t>
        </is>
      </c>
      <c r="D521" s="76" t="inlineStr">
        <is>
          <t>রাজারহাট</t>
        </is>
      </c>
      <c r="E521" s="76" t="inlineStr">
        <is>
          <t>সুদর্শন নার্সারি, সুদর্শন রায় , জয়দেব হায়াত,  চাকিরপশার, রাজারহাট, ০১৭৫৫৩৮৪৮৫৭</t>
        </is>
      </c>
      <c r="F521" s="76" t="n">
        <v>77</v>
      </c>
      <c r="H521" s="76" t="inlineStr">
        <is>
          <t>২ বছরের বেশি</t>
        </is>
      </c>
      <c r="M521" s="76" t="inlineStr">
        <is>
          <t>২ বছরের বেশি</t>
        </is>
      </c>
      <c r="R521" s="76" t="inlineStr">
        <is>
          <t>২ বছরের বেশি</t>
        </is>
      </c>
    </row>
    <row r="522" ht="15.75" customHeight="1" s="75">
      <c r="A522" s="76" t="n">
        <v>29</v>
      </c>
      <c r="B522" s="76" t="inlineStr">
        <is>
          <t>রংপুর</t>
        </is>
      </c>
      <c r="C522" s="76" t="inlineStr">
        <is>
          <t>কুড়িগ্রাম</t>
        </is>
      </c>
      <c r="D522" s="76" t="inlineStr">
        <is>
          <t>রাজারহাট</t>
        </is>
      </c>
      <c r="E522" s="76" t="inlineStr">
        <is>
          <t>সুদর্শন নার্সারি, সুদর্শন রায় , জয়দেব হায়াত,  চাকিরপশার, রাজারহাট, ০১৭৫৫৩৮৪৮৫৭</t>
        </is>
      </c>
      <c r="F522" s="76" t="n">
        <v>77</v>
      </c>
      <c r="G522" s="76" t="inlineStr">
        <is>
          <t>লটকন</t>
        </is>
      </c>
      <c r="H522" s="76" t="inlineStr">
        <is>
          <t>১ মাস-৬মাস</t>
        </is>
      </c>
      <c r="I522" s="76" t="n">
        <v>300</v>
      </c>
      <c r="M522" s="76" t="inlineStr">
        <is>
          <t>১ মাস-৬মাস</t>
        </is>
      </c>
      <c r="R522" s="76" t="inlineStr">
        <is>
          <t>১ মাস-৬মাস</t>
        </is>
      </c>
    </row>
    <row r="523" ht="15.75" customHeight="1" s="75">
      <c r="A523" s="76" t="n">
        <v>29</v>
      </c>
      <c r="B523" s="76" t="inlineStr">
        <is>
          <t>রংপুর</t>
        </is>
      </c>
      <c r="C523" s="76" t="inlineStr">
        <is>
          <t>কুড়িগ্রাম</t>
        </is>
      </c>
      <c r="D523" s="76" t="inlineStr">
        <is>
          <t>রাজারহাট</t>
        </is>
      </c>
      <c r="E523" s="76" t="inlineStr">
        <is>
          <t>সুদর্শন নার্সারি, সুদর্শন রায় , জয়দেব হায়াত,  চাকিরপশার, রাজারহাট, ০১৭৫৫৩৮৪৮৫৭</t>
        </is>
      </c>
      <c r="F523" s="76" t="n">
        <v>77</v>
      </c>
      <c r="H523" s="76" t="inlineStr">
        <is>
          <t>৬ মাস- ১ বছর</t>
        </is>
      </c>
      <c r="M523" s="76" t="inlineStr">
        <is>
          <t>৬ মাস- ১ বছর</t>
        </is>
      </c>
      <c r="R523" s="76" t="inlineStr">
        <is>
          <t>৬ মাস- ১ বছর</t>
        </is>
      </c>
    </row>
    <row r="524" ht="15.75" customHeight="1" s="75">
      <c r="A524" s="76" t="n">
        <v>29</v>
      </c>
      <c r="B524" s="76" t="inlineStr">
        <is>
          <t>রংপুর</t>
        </is>
      </c>
      <c r="C524" s="76" t="inlineStr">
        <is>
          <t>কুড়িগ্রাম</t>
        </is>
      </c>
      <c r="D524" s="76" t="inlineStr">
        <is>
          <t>রাজারহাট</t>
        </is>
      </c>
      <c r="E524" s="76" t="inlineStr">
        <is>
          <t>সুদর্শন নার্সারি, সুদর্শন রায় , জয়দেব হায়াত,  চাকিরপশার, রাজারহাট, ০১৭৫৫৩৮৪৮৫৭</t>
        </is>
      </c>
      <c r="F524" s="76" t="n">
        <v>77</v>
      </c>
      <c r="H524" s="76" t="inlineStr">
        <is>
          <t>১ বছর- ২ বছর</t>
        </is>
      </c>
      <c r="M524" s="76" t="inlineStr">
        <is>
          <t>১ বছর- ২ বছর</t>
        </is>
      </c>
      <c r="R524" s="76" t="inlineStr">
        <is>
          <t>১ বছর- ২ বছর</t>
        </is>
      </c>
    </row>
    <row r="525" ht="15.75" customHeight="1" s="75">
      <c r="A525" s="76" t="n">
        <v>29</v>
      </c>
      <c r="B525" s="76" t="inlineStr">
        <is>
          <t>রংপুর</t>
        </is>
      </c>
      <c r="C525" s="76" t="inlineStr">
        <is>
          <t>কুড়িগ্রাম</t>
        </is>
      </c>
      <c r="D525" s="76" t="inlineStr">
        <is>
          <t>রাজারহাট</t>
        </is>
      </c>
      <c r="E525" s="76" t="inlineStr">
        <is>
          <t>সুদর্শন নার্সারি, সুদর্শন রায় , জয়দেব হায়াত,  চাকিরপশার, রাজারহাট, ০১৭৫৫৩৮৪৮৫৭</t>
        </is>
      </c>
      <c r="F525" s="76" t="n">
        <v>77</v>
      </c>
      <c r="H525" s="76" t="inlineStr">
        <is>
          <t>২ বছরের বেশি</t>
        </is>
      </c>
      <c r="M525" s="76" t="inlineStr">
        <is>
          <t>২ বছরের বেশি</t>
        </is>
      </c>
      <c r="R525" s="76" t="inlineStr">
        <is>
          <t>২ বছরের বেশি</t>
        </is>
      </c>
    </row>
    <row r="526" ht="15.75" customHeight="1" s="75">
      <c r="A526" s="76" t="n">
        <v>30</v>
      </c>
      <c r="B526" s="76" t="inlineStr">
        <is>
          <t>রংপুর</t>
        </is>
      </c>
      <c r="C526" s="76" t="inlineStr">
        <is>
          <t>কুড়িগ্রাম</t>
        </is>
      </c>
      <c r="D526" s="76" t="inlineStr">
        <is>
          <t>রাজারহাট</t>
        </is>
      </c>
      <c r="E526" s="76" t="inlineStr">
        <is>
          <t>সুদর্শন নার্সারি, সুদর্শন রায় , জয়দেব হায়াত,  চাকিরপশার, রাজারহাট, ০১৭৫৫৩৮৪৮৫৭</t>
        </is>
      </c>
      <c r="F526" s="76" t="n">
        <v>77</v>
      </c>
      <c r="G526" s="76" t="inlineStr">
        <is>
          <t>জাম</t>
        </is>
      </c>
      <c r="H526" s="76" t="inlineStr">
        <is>
          <t>১ মাস-৬মাস</t>
        </is>
      </c>
      <c r="M526" s="76" t="inlineStr">
        <is>
          <t>১ মাস-৬মাস</t>
        </is>
      </c>
      <c r="R526" s="76" t="inlineStr">
        <is>
          <t>১ মাস-৬মাস</t>
        </is>
      </c>
    </row>
    <row r="527" ht="15.75" customHeight="1" s="75">
      <c r="A527" s="76" t="n">
        <v>30</v>
      </c>
      <c r="B527" s="76" t="inlineStr">
        <is>
          <t>রংপুর</t>
        </is>
      </c>
      <c r="C527" s="76" t="inlineStr">
        <is>
          <t>কুড়িগ্রাম</t>
        </is>
      </c>
      <c r="D527" s="76" t="inlineStr">
        <is>
          <t>রাজারহাট</t>
        </is>
      </c>
      <c r="E527" s="76" t="inlineStr">
        <is>
          <t>সুদর্শন নার্সারি, সুদর্শন রায় , জয়দেব হায়াত,  চাকিরপশার, রাজারহাট, ০১৭৫৫৩৮৪৮৫৭</t>
        </is>
      </c>
      <c r="F527" s="76" t="n">
        <v>77</v>
      </c>
      <c r="H527" s="76" t="inlineStr">
        <is>
          <t>৬ মাস- ১ বছর</t>
        </is>
      </c>
      <c r="J527" s="76" t="n">
        <v>200</v>
      </c>
      <c r="M527" s="76" t="inlineStr">
        <is>
          <t>৬ মাস- ১ বছর</t>
        </is>
      </c>
      <c r="R527" s="76" t="inlineStr">
        <is>
          <t>৬ মাস- ১ বছর</t>
        </is>
      </c>
    </row>
    <row r="528" ht="15.75" customHeight="1" s="75">
      <c r="A528" s="76" t="n">
        <v>30</v>
      </c>
      <c r="B528" s="76" t="inlineStr">
        <is>
          <t>রংপুর</t>
        </is>
      </c>
      <c r="C528" s="76" t="inlineStr">
        <is>
          <t>কুড়িগ্রাম</t>
        </is>
      </c>
      <c r="D528" s="76" t="inlineStr">
        <is>
          <t>রাজারহাট</t>
        </is>
      </c>
      <c r="E528" s="76" t="inlineStr">
        <is>
          <t>সুদর্শন নার্সারি, সুদর্শন রায় , জয়দেব হায়াত,  চাকিরপশার, রাজারহাট, ০১৭৫৫৩৮৪৮৫৭</t>
        </is>
      </c>
      <c r="F528" s="76" t="n">
        <v>77</v>
      </c>
      <c r="H528" s="76" t="inlineStr">
        <is>
          <t>১ বছর- ২ বছর</t>
        </is>
      </c>
      <c r="M528" s="76" t="inlineStr">
        <is>
          <t>১ বছর- ২ বছর</t>
        </is>
      </c>
      <c r="R528" s="76" t="inlineStr">
        <is>
          <t>১ বছর- ২ বছর</t>
        </is>
      </c>
    </row>
    <row r="529" ht="15.75" customHeight="1" s="75">
      <c r="A529" s="76" t="n">
        <v>30</v>
      </c>
      <c r="B529" s="76" t="inlineStr">
        <is>
          <t>রংপুর</t>
        </is>
      </c>
      <c r="C529" s="76" t="inlineStr">
        <is>
          <t>কুড়িগ্রাম</t>
        </is>
      </c>
      <c r="D529" s="76" t="inlineStr">
        <is>
          <t>রাজারহাট</t>
        </is>
      </c>
      <c r="E529" s="76" t="inlineStr">
        <is>
          <t>সুদর্শন নার্সারি, সুদর্শন রায় , জয়দেব হায়াত,  চাকিরপশার, রাজারহাট, ০১৭৫৫৩৮৪৮৫৭</t>
        </is>
      </c>
      <c r="F529" s="76" t="n">
        <v>77</v>
      </c>
      <c r="H529" s="76" t="inlineStr">
        <is>
          <t>২ বছরের বেশি</t>
        </is>
      </c>
      <c r="M529" s="76" t="inlineStr">
        <is>
          <t>২ বছরের বেশি</t>
        </is>
      </c>
      <c r="R529" s="76" t="inlineStr">
        <is>
          <t>২ বছরের বেশি</t>
        </is>
      </c>
    </row>
    <row r="530" ht="15.75" customHeight="1" s="75">
      <c r="A530" s="76" t="n">
        <v>31</v>
      </c>
      <c r="B530" s="76" t="inlineStr">
        <is>
          <t>রংপুর</t>
        </is>
      </c>
      <c r="C530" s="76" t="inlineStr">
        <is>
          <t>কুড়িগ্রাম</t>
        </is>
      </c>
      <c r="D530" s="76" t="inlineStr">
        <is>
          <t>রাজারহাট</t>
        </is>
      </c>
      <c r="E530" s="77" t="inlineStr">
        <is>
          <t xml:space="preserve">মানিক নার্সারী
পিতাঃ প্রানকৃষ্ণ রায়
ভীমশর্মা,ঘড়িয়ালডাঙ্গা   হেমন্ত কুমার রায়
01723279658
</t>
        </is>
      </c>
      <c r="F530" s="76" t="n">
        <v>77</v>
      </c>
      <c r="G530" s="76" t="inlineStr">
        <is>
          <t>আম</t>
        </is>
      </c>
      <c r="H530" s="76" t="inlineStr">
        <is>
          <t>১ মাস-৬মাস</t>
        </is>
      </c>
      <c r="L530" s="76" t="inlineStr">
        <is>
          <t>মেহগনি</t>
        </is>
      </c>
      <c r="M530" s="76" t="inlineStr">
        <is>
          <t>১ মাস-৬মাস</t>
        </is>
      </c>
      <c r="R530" s="76" t="inlineStr">
        <is>
          <t>১ মাস-৬মাস</t>
        </is>
      </c>
    </row>
    <row r="531" ht="15.75" customHeight="1" s="75">
      <c r="A531" s="76" t="n">
        <v>31</v>
      </c>
      <c r="B531" s="76" t="inlineStr">
        <is>
          <t>রংপুর</t>
        </is>
      </c>
      <c r="C531" s="76" t="inlineStr">
        <is>
          <t>কুড়িগ্রাম</t>
        </is>
      </c>
      <c r="D531" s="76" t="inlineStr">
        <is>
          <t>রাজারহাট</t>
        </is>
      </c>
      <c r="E531" s="77" t="inlineStr">
        <is>
          <t xml:space="preserve">মানিক নার্সারী
পিতাঃ প্রানকৃষ্ণ রায়
ভীমশর্মা,ঘড়িয়ালডাঙ্গা   হেমন্ত কুমার রায়
01723279658
</t>
        </is>
      </c>
      <c r="F531" s="76" t="n">
        <v>77</v>
      </c>
      <c r="H531" s="76" t="inlineStr">
        <is>
          <t>৬ মাস- ১ বছর</t>
        </is>
      </c>
      <c r="M531" s="76" t="inlineStr">
        <is>
          <t>৬ মাস- ১ বছর</t>
        </is>
      </c>
      <c r="R531" s="76" t="inlineStr">
        <is>
          <t>৬ মাস- ১ বছর</t>
        </is>
      </c>
    </row>
    <row r="532" ht="15.75" customHeight="1" s="75">
      <c r="A532" s="76" t="n">
        <v>31</v>
      </c>
      <c r="B532" s="76" t="inlineStr">
        <is>
          <t>রংপুর</t>
        </is>
      </c>
      <c r="C532" s="76" t="inlineStr">
        <is>
          <t>কুড়িগ্রাম</t>
        </is>
      </c>
      <c r="D532" s="76" t="inlineStr">
        <is>
          <t>রাজারহাট</t>
        </is>
      </c>
      <c r="E532" s="77" t="inlineStr">
        <is>
          <t xml:space="preserve">মানিক নার্সারী
পিতাঃ প্রানকৃষ্ণ রায়
ভীমশর্মা,ঘড়িয়ালডাঙ্গা   হেমন্ত কুমার রায়
01723279658
</t>
        </is>
      </c>
      <c r="F532" s="76" t="n">
        <v>77</v>
      </c>
      <c r="H532" s="76" t="inlineStr">
        <is>
          <t>১ বছর- ২ বছর</t>
        </is>
      </c>
      <c r="M532" s="76" t="inlineStr">
        <is>
          <t>১ বছর- ২ বছর</t>
        </is>
      </c>
      <c r="R532" s="76" t="inlineStr">
        <is>
          <t>১ বছর- ২ বছর</t>
        </is>
      </c>
    </row>
    <row r="533" ht="15.75" customHeight="1" s="75">
      <c r="A533" s="76" t="n">
        <v>31</v>
      </c>
      <c r="B533" s="76" t="inlineStr">
        <is>
          <t>রংপুর</t>
        </is>
      </c>
      <c r="C533" s="76" t="inlineStr">
        <is>
          <t>কুড়িগ্রাম</t>
        </is>
      </c>
      <c r="D533" s="76" t="inlineStr">
        <is>
          <t>রাজারহাট</t>
        </is>
      </c>
      <c r="E533" s="77" t="inlineStr">
        <is>
          <t xml:space="preserve">মানিক নার্সারী
পিতাঃ প্রানকৃষ্ণ রায়
ভীমশর্মা,ঘড়িয়ালডাঙ্গা   হেমন্ত কুমার রায়
01723279658
</t>
        </is>
      </c>
      <c r="F533" s="76" t="n">
        <v>77</v>
      </c>
      <c r="H533" s="76" t="inlineStr">
        <is>
          <t>২ বছরের বেশি</t>
        </is>
      </c>
      <c r="I533" s="76" t="n">
        <v>40000</v>
      </c>
      <c r="J533" s="76" t="n">
        <v>20000</v>
      </c>
      <c r="K533" s="76" t="n">
        <v>20000</v>
      </c>
      <c r="M533" s="76" t="inlineStr">
        <is>
          <t>২ বছরের বেশি</t>
        </is>
      </c>
      <c r="N533" s="76" t="n">
        <v>5000</v>
      </c>
      <c r="R533" s="76" t="inlineStr">
        <is>
          <t>২ বছরের বেশি</t>
        </is>
      </c>
    </row>
    <row r="534" ht="15.75" customHeight="1" s="75">
      <c r="A534" s="76" t="n">
        <v>32</v>
      </c>
      <c r="B534" s="76" t="inlineStr">
        <is>
          <t>রংপুর</t>
        </is>
      </c>
      <c r="C534" s="76" t="inlineStr">
        <is>
          <t>কুড়িগ্রাম</t>
        </is>
      </c>
      <c r="D534" s="76" t="inlineStr">
        <is>
          <t>রাজারহাট</t>
        </is>
      </c>
      <c r="E534" s="77" t="inlineStr">
        <is>
          <t xml:space="preserve">মানিক নার্সারী
পিতাঃ প্রানকৃষ্ণ রায়
ভীমশর্মা,ঘড়িয়ালডাঙ্গা   হেমন্ত কুমার রায়
01723279658
</t>
        </is>
      </c>
      <c r="F534" s="76" t="n">
        <v>77</v>
      </c>
      <c r="G534" s="76" t="inlineStr">
        <is>
          <t>লটকন</t>
        </is>
      </c>
      <c r="H534" s="76" t="inlineStr">
        <is>
          <t>১ মাস-৬মাস</t>
        </is>
      </c>
      <c r="M534" s="76" t="inlineStr">
        <is>
          <t>১ মাস-৬মাস</t>
        </is>
      </c>
      <c r="R534" s="76" t="inlineStr">
        <is>
          <t>১ মাস-৬মাস</t>
        </is>
      </c>
    </row>
    <row r="535" ht="15.75" customHeight="1" s="75">
      <c r="A535" s="76" t="n">
        <v>32</v>
      </c>
      <c r="B535" s="76" t="inlineStr">
        <is>
          <t>রংপুর</t>
        </is>
      </c>
      <c r="C535" s="76" t="inlineStr">
        <is>
          <t>কুড়িগ্রাম</t>
        </is>
      </c>
      <c r="D535" s="76" t="inlineStr">
        <is>
          <t>রাজারহাট</t>
        </is>
      </c>
      <c r="E535" s="77" t="inlineStr">
        <is>
          <t xml:space="preserve">মানিক নার্সারী
পিতাঃ প্রানকৃষ্ণ রায়
ভীমশর্মা,ঘড়িয়ালডাঙ্গা   হেমন্ত কুমার রায়
01723279658
</t>
        </is>
      </c>
      <c r="F535" s="76" t="n">
        <v>77</v>
      </c>
      <c r="H535" s="76" t="inlineStr">
        <is>
          <t>৬ মাস- ১ বছর</t>
        </is>
      </c>
      <c r="M535" s="76" t="inlineStr">
        <is>
          <t>৬ মাস- ১ বছর</t>
        </is>
      </c>
      <c r="R535" s="76" t="inlineStr">
        <is>
          <t>৬ মাস- ১ বছর</t>
        </is>
      </c>
    </row>
    <row r="536" ht="15.75" customHeight="1" s="75">
      <c r="A536" s="76" t="n">
        <v>32</v>
      </c>
      <c r="B536" s="76" t="inlineStr">
        <is>
          <t>রংপুর</t>
        </is>
      </c>
      <c r="C536" s="76" t="inlineStr">
        <is>
          <t>কুড়িগ্রাম</t>
        </is>
      </c>
      <c r="D536" s="76" t="inlineStr">
        <is>
          <t>রাজারহাট</t>
        </is>
      </c>
      <c r="E536" s="77" t="inlineStr">
        <is>
          <t xml:space="preserve">মানিক নার্সারী
পিতাঃ প্রানকৃষ্ণ রায়
ভীমশর্মা,ঘড়িয়ালডাঙ্গা   হেমন্ত কুমার রায়
01723279658
</t>
        </is>
      </c>
      <c r="F536" s="76" t="n">
        <v>77</v>
      </c>
      <c r="H536" s="76" t="inlineStr">
        <is>
          <t>১ বছর- ২ বছর</t>
        </is>
      </c>
      <c r="M536" s="76" t="inlineStr">
        <is>
          <t>১ বছর- ২ বছর</t>
        </is>
      </c>
      <c r="R536" s="76" t="inlineStr">
        <is>
          <t>১ বছর- ২ বছর</t>
        </is>
      </c>
    </row>
    <row r="537" ht="15.75" customHeight="1" s="75">
      <c r="A537" s="76" t="n">
        <v>32</v>
      </c>
      <c r="B537" s="76" t="inlineStr">
        <is>
          <t>রংপুর</t>
        </is>
      </c>
      <c r="C537" s="76" t="inlineStr">
        <is>
          <t>কুড়িগ্রাম</t>
        </is>
      </c>
      <c r="D537" s="76" t="inlineStr">
        <is>
          <t>রাজারহাট</t>
        </is>
      </c>
      <c r="E537" s="77" t="inlineStr">
        <is>
          <t xml:space="preserve">মানিক নার্সারী
পিতাঃ প্রানকৃষ্ণ রায়
ভীমশর্মা,ঘড়িয়ালডাঙ্গা   হেমন্ত কুমার রায়
01723279658
</t>
        </is>
      </c>
      <c r="F537" s="76" t="n">
        <v>77</v>
      </c>
      <c r="H537" s="76" t="inlineStr">
        <is>
          <t>২ বছরের বেশি</t>
        </is>
      </c>
      <c r="I537" s="76" t="n">
        <v>7000</v>
      </c>
      <c r="J537" s="76" t="n">
        <v>3500</v>
      </c>
      <c r="K537" s="76" t="n">
        <v>3500</v>
      </c>
      <c r="M537" s="76" t="inlineStr">
        <is>
          <t>২ বছরের বেশি</t>
        </is>
      </c>
      <c r="R537" s="76" t="inlineStr">
        <is>
          <t>২ বছরের বেশি</t>
        </is>
      </c>
    </row>
    <row r="538" ht="15.75" customHeight="1" s="75">
      <c r="A538" s="76" t="n">
        <v>33</v>
      </c>
      <c r="B538" s="76" t="inlineStr">
        <is>
          <t>রংপুর</t>
        </is>
      </c>
      <c r="C538" s="76" t="inlineStr">
        <is>
          <t>কুড়িগ্রাম</t>
        </is>
      </c>
      <c r="D538" s="76" t="inlineStr">
        <is>
          <t>রাজারহাট</t>
        </is>
      </c>
      <c r="E538" s="77" t="inlineStr">
        <is>
          <t xml:space="preserve">মানিক নার্সারী
পিতাঃ প্রানকৃষ্ণ রায়
ভীমশর্মা,ঘড়িয়ালডাঙ্গা   হেমন্ত কুমার রায়
01723279658
</t>
        </is>
      </c>
      <c r="F538" s="76" t="n">
        <v>77</v>
      </c>
      <c r="G538" s="76" t="inlineStr">
        <is>
          <t>লিচু</t>
        </is>
      </c>
      <c r="H538" s="76" t="inlineStr">
        <is>
          <t>১ মাস-৬মাস</t>
        </is>
      </c>
      <c r="M538" s="76" t="inlineStr">
        <is>
          <t>১ মাস-৬মাস</t>
        </is>
      </c>
      <c r="R538" s="76" t="inlineStr">
        <is>
          <t>১ মাস-৬মাস</t>
        </is>
      </c>
    </row>
    <row r="539" ht="15.75" customHeight="1" s="75">
      <c r="A539" s="76" t="n">
        <v>33</v>
      </c>
      <c r="B539" s="76" t="inlineStr">
        <is>
          <t>রংপুর</t>
        </is>
      </c>
      <c r="C539" s="76" t="inlineStr">
        <is>
          <t>কুড়িগ্রাম</t>
        </is>
      </c>
      <c r="D539" s="76" t="inlineStr">
        <is>
          <t>রাজারহাট</t>
        </is>
      </c>
      <c r="E539" s="77" t="inlineStr">
        <is>
          <t xml:space="preserve">মানিক নার্সারী
পিতাঃ প্রানকৃষ্ণ রায়
ভীমশর্মা,ঘড়িয়ালডাঙ্গা   হেমন্ত কুমার রায়
01723279658
</t>
        </is>
      </c>
      <c r="F539" s="76" t="n">
        <v>77</v>
      </c>
      <c r="H539" s="76" t="inlineStr">
        <is>
          <t>৬ মাস- ১ বছর</t>
        </is>
      </c>
      <c r="M539" s="76" t="inlineStr">
        <is>
          <t>৬ মাস- ১ বছর</t>
        </is>
      </c>
      <c r="R539" s="76" t="inlineStr">
        <is>
          <t>৬ মাস- ১ বছর</t>
        </is>
      </c>
    </row>
    <row r="540" ht="15.75" customHeight="1" s="75">
      <c r="A540" s="76" t="n">
        <v>33</v>
      </c>
      <c r="B540" s="76" t="inlineStr">
        <is>
          <t>রংপুর</t>
        </is>
      </c>
      <c r="C540" s="76" t="inlineStr">
        <is>
          <t>কুড়িগ্রাম</t>
        </is>
      </c>
      <c r="D540" s="76" t="inlineStr">
        <is>
          <t>রাজারহাট</t>
        </is>
      </c>
      <c r="E540" s="77" t="inlineStr">
        <is>
          <t xml:space="preserve">মানিক নার্সারী
পিতাঃ প্রানকৃষ্ণ রায়
ভীমশর্মা,ঘড়িয়ালডাঙ্গা   হেমন্ত কুমার রায়
01723279658
</t>
        </is>
      </c>
      <c r="F540" s="76" t="n">
        <v>77</v>
      </c>
      <c r="H540" s="76" t="inlineStr">
        <is>
          <t>১ বছর- ২ বছর</t>
        </is>
      </c>
      <c r="I540" s="76" t="n">
        <v>2000</v>
      </c>
      <c r="K540" s="76" t="n">
        <v>2000</v>
      </c>
      <c r="M540" s="76" t="inlineStr">
        <is>
          <t>১ বছর- ২ বছর</t>
        </is>
      </c>
      <c r="R540" s="76" t="inlineStr">
        <is>
          <t>১ বছর- ২ বছর</t>
        </is>
      </c>
    </row>
    <row r="541" ht="15.75" customHeight="1" s="75">
      <c r="A541" s="76" t="n">
        <v>33</v>
      </c>
      <c r="B541" s="76" t="inlineStr">
        <is>
          <t>রংপুর</t>
        </is>
      </c>
      <c r="C541" s="76" t="inlineStr">
        <is>
          <t>কুড়িগ্রাম</t>
        </is>
      </c>
      <c r="D541" s="76" t="inlineStr">
        <is>
          <t>রাজারহাট</t>
        </is>
      </c>
      <c r="E541" s="77" t="inlineStr">
        <is>
          <t xml:space="preserve">মানিক নার্সারী
পিতাঃ প্রানকৃষ্ণ রায়
ভীমশর্মা,ঘড়িয়ালডাঙ্গা   হেমন্ত কুমার রায়
01723279658
</t>
        </is>
      </c>
      <c r="F541" s="76" t="n">
        <v>77</v>
      </c>
      <c r="H541" s="76" t="inlineStr">
        <is>
          <t>২ বছরের বেশি</t>
        </is>
      </c>
      <c r="M541" s="76" t="inlineStr">
        <is>
          <t>২ বছরের বেশি</t>
        </is>
      </c>
      <c r="R541" s="76" t="inlineStr">
        <is>
          <t>২ বছরের বেশি</t>
        </is>
      </c>
    </row>
    <row r="542" ht="15.75" customHeight="1" s="75">
      <c r="A542" s="76" t="n">
        <v>34</v>
      </c>
      <c r="B542" s="76" t="inlineStr">
        <is>
          <t>রংপুর</t>
        </is>
      </c>
      <c r="C542" s="76" t="inlineStr">
        <is>
          <t>কুড়িগ্রাম</t>
        </is>
      </c>
      <c r="D542" s="76" t="inlineStr">
        <is>
          <t>রাজারহাট</t>
        </is>
      </c>
      <c r="E542" s="76" t="inlineStr">
        <is>
          <t>মায়ের দোয়া নার্সারি, বাঘ আছড়া, ঘরিয়াল ডঙ্গা , মোঃ এমদাদুল হক  ০১৩১১৮৫৫৯১৮</t>
        </is>
      </c>
      <c r="F542" s="76" t="n">
        <v>77</v>
      </c>
      <c r="G542" s="76" t="inlineStr">
        <is>
          <t>আম</t>
        </is>
      </c>
      <c r="H542" s="76" t="inlineStr">
        <is>
          <t>১ মাস-৬মাস</t>
        </is>
      </c>
      <c r="M542" s="76" t="inlineStr">
        <is>
          <t>১ মাস-৬মাস</t>
        </is>
      </c>
      <c r="R542" s="76" t="inlineStr">
        <is>
          <t>১ মাস-৬মাস</t>
        </is>
      </c>
    </row>
    <row r="543" ht="15.75" customHeight="1" s="75">
      <c r="A543" s="76" t="n">
        <v>34</v>
      </c>
      <c r="B543" s="76" t="inlineStr">
        <is>
          <t>রংপুর</t>
        </is>
      </c>
      <c r="C543" s="76" t="inlineStr">
        <is>
          <t>কুড়িগ্রাম</t>
        </is>
      </c>
      <c r="D543" s="76" t="inlineStr">
        <is>
          <t>রাজারহাট</t>
        </is>
      </c>
      <c r="E543" s="76" t="inlineStr">
        <is>
          <t>মায়ের দোয়া নার্সারি, বাঘ আছড়া, ঘরিয়াল ডঙ্গা , মোঃ এমদাদুল হক  ০১৩১১৮৫৫৯১৮</t>
        </is>
      </c>
      <c r="F543" s="76" t="n">
        <v>77</v>
      </c>
      <c r="H543" s="76" t="inlineStr">
        <is>
          <t>৬ মাস- ১ বছর</t>
        </is>
      </c>
      <c r="M543" s="76" t="inlineStr">
        <is>
          <t>৬ মাস- ১ বছর</t>
        </is>
      </c>
      <c r="R543" s="76" t="inlineStr">
        <is>
          <t>৬ মাস- ১ বছর</t>
        </is>
      </c>
    </row>
    <row r="544" ht="15.75" customHeight="1" s="75">
      <c r="A544" s="76" t="n">
        <v>34</v>
      </c>
      <c r="B544" s="76" t="inlineStr">
        <is>
          <t>রংপুর</t>
        </is>
      </c>
      <c r="C544" s="76" t="inlineStr">
        <is>
          <t>কুড়িগ্রাম</t>
        </is>
      </c>
      <c r="D544" s="76" t="inlineStr">
        <is>
          <t>রাজারহাট</t>
        </is>
      </c>
      <c r="E544" s="76" t="inlineStr">
        <is>
          <t>মায়ের দোয়া নার্সারি, বাঘ আছড়া, ঘরিয়াল ডঙ্গা , মোঃ এমদাদুল হক  ০১৩১১৮৫৫৯১৮</t>
        </is>
      </c>
      <c r="F544" s="76" t="n">
        <v>77</v>
      </c>
      <c r="H544" s="76" t="inlineStr">
        <is>
          <t>১ বছর- ২ বছর</t>
        </is>
      </c>
      <c r="M544" s="76" t="inlineStr">
        <is>
          <t>১ বছর- ২ বছর</t>
        </is>
      </c>
      <c r="R544" s="76" t="inlineStr">
        <is>
          <t>১ বছর- ২ বছর</t>
        </is>
      </c>
    </row>
    <row r="545" ht="15.75" customHeight="1" s="75">
      <c r="A545" s="76" t="n">
        <v>34</v>
      </c>
      <c r="B545" s="76" t="inlineStr">
        <is>
          <t>রংপুর</t>
        </is>
      </c>
      <c r="C545" s="76" t="inlineStr">
        <is>
          <t>কুড়িগ্রাম</t>
        </is>
      </c>
      <c r="D545" s="76" t="inlineStr">
        <is>
          <t>রাজারহাট</t>
        </is>
      </c>
      <c r="E545" s="76" t="inlineStr">
        <is>
          <t>মায়ের দোয়া নার্সারি, বাঘ আছড়া, ঘরিয়াল ডঙ্গা , মোঃ এমদাদুল হক  ০১৩১১৮৫৫৯১৮</t>
        </is>
      </c>
      <c r="F545" s="76" t="n">
        <v>77</v>
      </c>
      <c r="H545" s="76" t="inlineStr">
        <is>
          <t>২ বছরের বেশি</t>
        </is>
      </c>
      <c r="I545" s="76" t="n">
        <v>3000</v>
      </c>
      <c r="K545" s="76" t="n">
        <v>3000</v>
      </c>
      <c r="M545" s="76" t="inlineStr">
        <is>
          <t>২ বছরের বেশি</t>
        </is>
      </c>
      <c r="R545" s="76" t="inlineStr">
        <is>
          <t>২ বছরের বেশি</t>
        </is>
      </c>
    </row>
    <row r="546" ht="15.75" customHeight="1" s="75">
      <c r="A546" s="76" t="n">
        <v>35</v>
      </c>
      <c r="B546" s="76" t="inlineStr">
        <is>
          <t>রংপুর</t>
        </is>
      </c>
      <c r="C546" s="76" t="inlineStr">
        <is>
          <t>কুড়িগ্রাম</t>
        </is>
      </c>
      <c r="D546" s="76" t="inlineStr">
        <is>
          <t>রাজারহাট</t>
        </is>
      </c>
      <c r="E546" s="76" t="inlineStr">
        <is>
          <t>মায়ের দোয়া নার্সারি, বাঘ আছড়া, ঘরিয়াল ডঙ্গা , মোঃ এমদাদুল হক  ০১৩১১৮৫৫৯১৮</t>
        </is>
      </c>
      <c r="F546" s="76" t="n">
        <v>77</v>
      </c>
      <c r="G546" s="76" t="inlineStr">
        <is>
          <t>লটকন</t>
        </is>
      </c>
      <c r="H546" s="76" t="inlineStr">
        <is>
          <t>১ মাস-৬মাস</t>
        </is>
      </c>
      <c r="I546" s="76" t="n">
        <v>3000</v>
      </c>
      <c r="J546" s="76" t="n">
        <v>3000</v>
      </c>
      <c r="L546" s="76" t="inlineStr">
        <is>
          <t>মেহগনি</t>
        </is>
      </c>
      <c r="M546" s="76" t="inlineStr">
        <is>
          <t>১ মাস-৬মাস</t>
        </is>
      </c>
      <c r="N546" s="76" t="n">
        <v>10000</v>
      </c>
      <c r="O546" s="76" t="n">
        <v>10000</v>
      </c>
      <c r="R546" s="76" t="inlineStr">
        <is>
          <t>১ মাস-৬মাস</t>
        </is>
      </c>
    </row>
    <row r="547" ht="15.75" customHeight="1" s="75">
      <c r="A547" s="76" t="n">
        <v>35</v>
      </c>
      <c r="B547" s="76" t="inlineStr">
        <is>
          <t>রংপুর</t>
        </is>
      </c>
      <c r="C547" s="76" t="inlineStr">
        <is>
          <t>কুড়িগ্রাম</t>
        </is>
      </c>
      <c r="D547" s="76" t="inlineStr">
        <is>
          <t>রাজারহাট</t>
        </is>
      </c>
      <c r="E547" s="76" t="inlineStr">
        <is>
          <t>মায়ের দোয়া নার্সারি, বাঘ আছড়া, ঘরিয়াল ডঙ্গা , মোঃ এমদাদুল হক  ০১৩১১৮৫৫৯১৮</t>
        </is>
      </c>
      <c r="F547" s="76" t="n">
        <v>77</v>
      </c>
      <c r="H547" s="76" t="inlineStr">
        <is>
          <t>৬ মাস- ১ বছর</t>
        </is>
      </c>
      <c r="I547" s="76" t="n">
        <v>5000</v>
      </c>
      <c r="J547" s="76" t="n">
        <v>5000</v>
      </c>
      <c r="M547" s="76" t="inlineStr">
        <is>
          <t>৬ মাস- ১ বছর</t>
        </is>
      </c>
      <c r="R547" s="76" t="inlineStr">
        <is>
          <t>৬ মাস- ১ বছর</t>
        </is>
      </c>
    </row>
    <row r="548" ht="15.75" customHeight="1" s="75">
      <c r="A548" s="76" t="n">
        <v>35</v>
      </c>
      <c r="B548" s="76" t="inlineStr">
        <is>
          <t>রংপুর</t>
        </is>
      </c>
      <c r="C548" s="76" t="inlineStr">
        <is>
          <t>কুড়িগ্রাম</t>
        </is>
      </c>
      <c r="D548" s="76" t="inlineStr">
        <is>
          <t>রাজারহাট</t>
        </is>
      </c>
      <c r="E548" s="76" t="inlineStr">
        <is>
          <t>মায়ের দোয়া নার্সারি, বাঘ আছড়া, ঘরিয়াল ডঙ্গা , মোঃ এমদাদুল হক  ০১৩১১৮৫৫৯১৮</t>
        </is>
      </c>
      <c r="F548" s="76" t="n">
        <v>77</v>
      </c>
      <c r="H548" s="76" t="inlineStr">
        <is>
          <t>১ বছর- ২ বছর</t>
        </is>
      </c>
      <c r="I548" s="76" t="n">
        <v>3000</v>
      </c>
      <c r="K548" s="76" t="n">
        <v>3000</v>
      </c>
      <c r="M548" s="76" t="inlineStr">
        <is>
          <t>১ বছর- ২ বছর</t>
        </is>
      </c>
      <c r="N548" s="76" t="n">
        <v>5000</v>
      </c>
      <c r="O548" s="76" t="n">
        <v>5000</v>
      </c>
      <c r="R548" s="76" t="inlineStr">
        <is>
          <t>১ বছর- ২ বছর</t>
        </is>
      </c>
    </row>
    <row r="549" ht="15.75" customHeight="1" s="75">
      <c r="A549" s="76" t="n">
        <v>35</v>
      </c>
      <c r="B549" s="76" t="inlineStr">
        <is>
          <t>রংপুর</t>
        </is>
      </c>
      <c r="C549" s="76" t="inlineStr">
        <is>
          <t>কুড়িগ্রাম</t>
        </is>
      </c>
      <c r="D549" s="76" t="inlineStr">
        <is>
          <t>রাজারহাট</t>
        </is>
      </c>
      <c r="E549" s="76" t="inlineStr">
        <is>
          <t>মায়ের দোয়া নার্সারি, বাঘ আছড়া, ঘরিয়াল ডঙ্গা , মোঃ এমদাদুল হক  ০১৩১১৮৫৫৯১৮</t>
        </is>
      </c>
      <c r="F549" s="76" t="n">
        <v>77</v>
      </c>
      <c r="H549" s="76" t="inlineStr">
        <is>
          <t>২ বছরের বেশি</t>
        </is>
      </c>
      <c r="M549" s="76" t="inlineStr">
        <is>
          <t>২ বছরের বেশি</t>
        </is>
      </c>
      <c r="R549" s="76" t="inlineStr">
        <is>
          <t>২ বছরের বেশি</t>
        </is>
      </c>
    </row>
    <row r="550" ht="15.75" customHeight="1" s="75">
      <c r="A550" s="76" t="n">
        <v>36</v>
      </c>
      <c r="B550" s="76" t="inlineStr">
        <is>
          <t>রংপুর</t>
        </is>
      </c>
      <c r="C550" s="76" t="inlineStr">
        <is>
          <t>কুড়িগ্রাম</t>
        </is>
      </c>
      <c r="D550" s="76" t="inlineStr">
        <is>
          <t>রাজারহাট</t>
        </is>
      </c>
      <c r="E550" s="76" t="inlineStr">
        <is>
          <t>মায়ের দোয়া নার্সারি, বাঘ আছড়া, ঘরিয়াল ডঙ্গা , মোঃ এমদাদুল হক  ০১৩১১৮৫৫৯১৮</t>
        </is>
      </c>
      <c r="F550" s="76" t="n">
        <v>77</v>
      </c>
      <c r="G550" s="76" t="inlineStr">
        <is>
          <t>কাঠাল</t>
        </is>
      </c>
      <c r="H550" s="76" t="inlineStr">
        <is>
          <t>১ মাস-৬মাস</t>
        </is>
      </c>
      <c r="M550" s="76" t="inlineStr">
        <is>
          <t>১ মাস-৬মাস</t>
        </is>
      </c>
      <c r="R550" s="76" t="inlineStr">
        <is>
          <t>১ মাস-৬মাস</t>
        </is>
      </c>
    </row>
    <row r="551" ht="15.75" customHeight="1" s="75">
      <c r="A551" s="76" t="n">
        <v>36</v>
      </c>
      <c r="B551" s="76" t="inlineStr">
        <is>
          <t>রংপুর</t>
        </is>
      </c>
      <c r="C551" s="76" t="inlineStr">
        <is>
          <t>কুড়িগ্রাম</t>
        </is>
      </c>
      <c r="D551" s="76" t="inlineStr">
        <is>
          <t>রাজারহাট</t>
        </is>
      </c>
      <c r="E551" s="76" t="inlineStr">
        <is>
          <t>মায়ের দোয়া নার্সারি, বাঘ আছড়া, ঘরিয়াল ডঙ্গা , মোঃ এমদাদুল হক  ০১৩১১৮৫৫৯১৮</t>
        </is>
      </c>
      <c r="F551" s="76" t="n">
        <v>77</v>
      </c>
      <c r="H551" s="76" t="inlineStr">
        <is>
          <t>৬ মাস- ১ বছর</t>
        </is>
      </c>
      <c r="I551" s="76" t="n">
        <v>2400</v>
      </c>
      <c r="J551" s="76" t="n">
        <v>2400</v>
      </c>
      <c r="M551" s="76" t="inlineStr">
        <is>
          <t>৬ মাস- ১ বছর</t>
        </is>
      </c>
      <c r="R551" s="76" t="inlineStr">
        <is>
          <t>৬ মাস- ১ বছর</t>
        </is>
      </c>
    </row>
    <row r="552" ht="15.75" customHeight="1" s="75">
      <c r="A552" s="76" t="n">
        <v>36</v>
      </c>
      <c r="B552" s="76" t="inlineStr">
        <is>
          <t>রংপুর</t>
        </is>
      </c>
      <c r="C552" s="76" t="inlineStr">
        <is>
          <t>কুড়িগ্রাম</t>
        </is>
      </c>
      <c r="D552" s="76" t="inlineStr">
        <is>
          <t>রাজারহাট</t>
        </is>
      </c>
      <c r="E552" s="76" t="inlineStr">
        <is>
          <t>মায়ের দোয়া নার্সারি, বাঘ আছড়া, ঘরিয়াল ডঙ্গা , মোঃ এমদাদুল হক  ০১৩১১৮৫৫৯১৮</t>
        </is>
      </c>
      <c r="F552" s="76" t="n">
        <v>77</v>
      </c>
      <c r="H552" s="76" t="inlineStr">
        <is>
          <t>১ বছর- ২ বছর</t>
        </is>
      </c>
      <c r="M552" s="76" t="inlineStr">
        <is>
          <t>১ বছর- ২ বছর</t>
        </is>
      </c>
      <c r="R552" s="76" t="inlineStr">
        <is>
          <t>১ বছর- ২ বছর</t>
        </is>
      </c>
    </row>
    <row r="553" ht="15.75" customHeight="1" s="75">
      <c r="A553" s="76" t="n">
        <v>36</v>
      </c>
      <c r="B553" s="76" t="inlineStr">
        <is>
          <t>রংপুর</t>
        </is>
      </c>
      <c r="C553" s="76" t="inlineStr">
        <is>
          <t>কুড়িগ্রাম</t>
        </is>
      </c>
      <c r="D553" s="76" t="inlineStr">
        <is>
          <t>রাজারহাট</t>
        </is>
      </c>
      <c r="E553" s="76" t="inlineStr">
        <is>
          <t>মায়ের দোয়া নার্সারি, বাঘ আছড়া, ঘরিয়াল ডঙ্গা , মোঃ এমদাদুল হক  ০১৩১১৮৫৫৯১৮</t>
        </is>
      </c>
      <c r="F553" s="76" t="n">
        <v>77</v>
      </c>
      <c r="H553" s="76" t="inlineStr">
        <is>
          <t>২ বছরের বেশি</t>
        </is>
      </c>
      <c r="M553" s="76" t="inlineStr">
        <is>
          <t>২ বছরের বেশি</t>
        </is>
      </c>
      <c r="R553" s="76" t="inlineStr">
        <is>
          <t>২ বছরের বেশি</t>
        </is>
      </c>
    </row>
    <row r="554" ht="15.75" customHeight="1" s="75">
      <c r="A554" s="76" t="n">
        <v>37</v>
      </c>
      <c r="B554" s="76" t="inlineStr">
        <is>
          <t>রংপুর</t>
        </is>
      </c>
      <c r="C554" s="76" t="inlineStr">
        <is>
          <t>কুড়িগ্রাম</t>
        </is>
      </c>
      <c r="D554" s="76" t="inlineStr">
        <is>
          <t>রাজারহাট</t>
        </is>
      </c>
      <c r="E554" s="76" t="inlineStr">
        <is>
          <t>মায়ের দোয়া নার্সারি, বাঘ আছড়া, ঘরিয়াল ডঙ্গা , মোঃ এমদাদুল হক  ০১৩১১৮৫৫৯১৮</t>
        </is>
      </c>
      <c r="F554" s="76" t="n">
        <v>77</v>
      </c>
      <c r="G554" s="76" t="inlineStr">
        <is>
          <t>পেয়ারা</t>
        </is>
      </c>
      <c r="H554" s="76" t="inlineStr">
        <is>
          <t>১ মাস-৬মাস</t>
        </is>
      </c>
      <c r="M554" s="76" t="inlineStr">
        <is>
          <t>১ মাস-৬মাস</t>
        </is>
      </c>
      <c r="R554" s="76" t="inlineStr">
        <is>
          <t>১ মাস-৬মাস</t>
        </is>
      </c>
    </row>
    <row r="555" ht="15.75" customHeight="1" s="75">
      <c r="A555" s="76" t="n">
        <v>37</v>
      </c>
      <c r="B555" s="76" t="inlineStr">
        <is>
          <t>রংপুর</t>
        </is>
      </c>
      <c r="C555" s="76" t="inlineStr">
        <is>
          <t>কুড়িগ্রাম</t>
        </is>
      </c>
      <c r="D555" s="76" t="inlineStr">
        <is>
          <t>রাজারহাট</t>
        </is>
      </c>
      <c r="E555" s="76" t="inlineStr">
        <is>
          <t>মায়ের দোয়া নার্সারি, বাঘ আছড়া, ঘরিয়াল ডঙ্গা , মোঃ এমদাদুল হক  ০১৩১১৮৫৫৯১৮</t>
        </is>
      </c>
      <c r="F555" s="76" t="n">
        <v>77</v>
      </c>
      <c r="H555" s="76" t="inlineStr">
        <is>
          <t>৬ মাস- ১ বছর</t>
        </is>
      </c>
      <c r="M555" s="76" t="inlineStr">
        <is>
          <t>৬ মাস- ১ বছর</t>
        </is>
      </c>
      <c r="R555" s="76" t="inlineStr">
        <is>
          <t>৬ মাস- ১ বছর</t>
        </is>
      </c>
    </row>
    <row r="556" ht="15.75" customHeight="1" s="75">
      <c r="A556" s="76" t="n">
        <v>37</v>
      </c>
      <c r="B556" s="76" t="inlineStr">
        <is>
          <t>রংপুর</t>
        </is>
      </c>
      <c r="C556" s="76" t="inlineStr">
        <is>
          <t>কুড়িগ্রাম</t>
        </is>
      </c>
      <c r="D556" s="76" t="inlineStr">
        <is>
          <t>রাজারহাট</t>
        </is>
      </c>
      <c r="E556" s="76" t="inlineStr">
        <is>
          <t>মায়ের দোয়া নার্সারি, বাঘ আছড়া, ঘরিয়াল ডঙ্গা , মোঃ এমদাদুল হক  ০১৩১১৮৫৫৯১৮</t>
        </is>
      </c>
      <c r="F556" s="76" t="n">
        <v>77</v>
      </c>
      <c r="H556" s="76" t="inlineStr">
        <is>
          <t>১ বছর- ২ বছর</t>
        </is>
      </c>
      <c r="I556" s="76" t="n">
        <v>2000</v>
      </c>
      <c r="K556" s="76" t="n">
        <v>2000</v>
      </c>
      <c r="M556" s="76" t="inlineStr">
        <is>
          <t>১ বছর- ২ বছর</t>
        </is>
      </c>
      <c r="R556" s="76" t="inlineStr">
        <is>
          <t>১ বছর- ২ বছর</t>
        </is>
      </c>
    </row>
    <row r="557" ht="15.75" customHeight="1" s="75">
      <c r="A557" s="76" t="n">
        <v>37</v>
      </c>
      <c r="B557" s="76" t="inlineStr">
        <is>
          <t>রংপুর</t>
        </is>
      </c>
      <c r="C557" s="76" t="inlineStr">
        <is>
          <t>কুড়িগ্রাম</t>
        </is>
      </c>
      <c r="D557" s="76" t="inlineStr">
        <is>
          <t>রাজারহাট</t>
        </is>
      </c>
      <c r="E557" s="76" t="inlineStr">
        <is>
          <t>মায়ের দোয়া নার্সারি, বাঘ আছড়া, ঘরিয়াল ডঙ্গা , মোঃ এমদাদুল হক  ০১৩১১৮৫৫৯১৮</t>
        </is>
      </c>
      <c r="F557" s="76" t="n">
        <v>77</v>
      </c>
      <c r="H557" s="76" t="inlineStr">
        <is>
          <t>২ বছরের বেশি</t>
        </is>
      </c>
      <c r="M557" s="76" t="inlineStr">
        <is>
          <t>২ বছরের বেশি</t>
        </is>
      </c>
      <c r="R557" s="76" t="inlineStr">
        <is>
          <t>২ বছরের বেশি</t>
        </is>
      </c>
    </row>
    <row r="558" ht="15.75" customHeight="1" s="75">
      <c r="A558" s="76" t="n">
        <v>38</v>
      </c>
      <c r="B558" s="76" t="inlineStr">
        <is>
          <t>রংপুর</t>
        </is>
      </c>
      <c r="C558" s="76" t="inlineStr">
        <is>
          <t>কুড়িগ্রাম</t>
        </is>
      </c>
      <c r="D558" s="76" t="inlineStr">
        <is>
          <t>রাজারহাট</t>
        </is>
      </c>
      <c r="E558" s="76" t="inlineStr">
        <is>
          <t>হাবিব এন্ড হুমায়ন নার্সারি, মোঃ আ; রহমান, চাকিরপশার, রাজারহাট</t>
        </is>
      </c>
      <c r="F558" s="76" t="n">
        <v>77</v>
      </c>
      <c r="G558" s="76" t="inlineStr">
        <is>
          <t>আম</t>
        </is>
      </c>
      <c r="H558" s="76" t="inlineStr">
        <is>
          <t>১ মাস-৬মাস</t>
        </is>
      </c>
      <c r="J558" s="76" t="n">
        <v>500</v>
      </c>
      <c r="L558" s="76" t="inlineStr">
        <is>
          <t>মেহগনি</t>
        </is>
      </c>
      <c r="M558" s="76" t="inlineStr">
        <is>
          <t>১ মাস-৬মাস</t>
        </is>
      </c>
      <c r="O558" s="76" t="n">
        <v>12000</v>
      </c>
      <c r="Q558" s="76" t="inlineStr">
        <is>
          <t>রেইন্ট্রি</t>
        </is>
      </c>
      <c r="R558" s="76" t="inlineStr">
        <is>
          <t>১ মাস-৬মাস</t>
        </is>
      </c>
    </row>
    <row r="559" ht="15.75" customHeight="1" s="75">
      <c r="A559" s="76" t="n">
        <v>38</v>
      </c>
      <c r="B559" s="76" t="inlineStr">
        <is>
          <t>রংপুর</t>
        </is>
      </c>
      <c r="C559" s="76" t="inlineStr">
        <is>
          <t>কুড়িগ্রাম</t>
        </is>
      </c>
      <c r="D559" s="76" t="inlineStr">
        <is>
          <t>রাজারহাট</t>
        </is>
      </c>
      <c r="E559" s="76" t="inlineStr">
        <is>
          <t>হাবিব এন্ড হুমায়ন নার্সারি, মোঃ আ; রহমান, চাকিরপশার, রাজারহাট</t>
        </is>
      </c>
      <c r="F559" s="76" t="n">
        <v>77</v>
      </c>
      <c r="H559" s="76" t="inlineStr">
        <is>
          <t>৬ মাস- ১ বছর</t>
        </is>
      </c>
      <c r="K559" s="76" t="n">
        <v>500</v>
      </c>
      <c r="M559" s="76" t="inlineStr">
        <is>
          <t>৬ মাস- ১ বছর</t>
        </is>
      </c>
      <c r="O559" s="76" t="n">
        <v>7000</v>
      </c>
      <c r="R559" s="76" t="inlineStr">
        <is>
          <t>৬ মাস- ১ বছর</t>
        </is>
      </c>
    </row>
    <row r="560" ht="15.75" customHeight="1" s="75">
      <c r="A560" s="76" t="n">
        <v>38</v>
      </c>
      <c r="B560" s="76" t="inlineStr">
        <is>
          <t>রংপুর</t>
        </is>
      </c>
      <c r="C560" s="76" t="inlineStr">
        <is>
          <t>কুড়িগ্রাম</t>
        </is>
      </c>
      <c r="D560" s="76" t="inlineStr">
        <is>
          <t>রাজারহাট</t>
        </is>
      </c>
      <c r="E560" s="76" t="inlineStr">
        <is>
          <t>হাবিব এন্ড হুমায়ন নার্সারি, মোঃ আ; রহমান, চাকিরপশার, রাজারহাট</t>
        </is>
      </c>
      <c r="F560" s="76" t="n">
        <v>77</v>
      </c>
      <c r="H560" s="76" t="inlineStr">
        <is>
          <t>১ বছর- ২ বছর</t>
        </is>
      </c>
      <c r="K560" s="76" t="n">
        <v>1000</v>
      </c>
      <c r="M560" s="76" t="inlineStr">
        <is>
          <t>১ বছর- ২ বছর</t>
        </is>
      </c>
      <c r="O560" s="76" t="n">
        <v>2000</v>
      </c>
      <c r="R560" s="76" t="inlineStr">
        <is>
          <t>১ বছর- ২ বছর</t>
        </is>
      </c>
      <c r="T560" s="76" t="n">
        <v>200</v>
      </c>
    </row>
    <row r="561" ht="15.75" customHeight="1" s="75">
      <c r="A561" s="76" t="n">
        <v>38</v>
      </c>
      <c r="B561" s="76" t="inlineStr">
        <is>
          <t>রংপুর</t>
        </is>
      </c>
      <c r="C561" s="76" t="inlineStr">
        <is>
          <t>কুড়িগ্রাম</t>
        </is>
      </c>
      <c r="D561" s="76" t="inlineStr">
        <is>
          <t>রাজারহাট</t>
        </is>
      </c>
      <c r="E561" s="76" t="inlineStr">
        <is>
          <t>হাবিব এন্ড হুমায়ন নার্সারি, মোঃ আ; রহমান, চাকিরপশার, রাজারহাট</t>
        </is>
      </c>
      <c r="F561" s="76" t="n">
        <v>77</v>
      </c>
      <c r="H561" s="76" t="inlineStr">
        <is>
          <t>২ বছরের বেশি</t>
        </is>
      </c>
      <c r="K561" s="76" t="n">
        <v>500</v>
      </c>
      <c r="M561" s="76" t="inlineStr">
        <is>
          <t>২ বছরের বেশি</t>
        </is>
      </c>
      <c r="R561" s="76" t="inlineStr">
        <is>
          <t>২ বছরের বেশি</t>
        </is>
      </c>
    </row>
    <row r="562" ht="15.75" customHeight="1" s="75">
      <c r="A562" s="76" t="n">
        <v>39</v>
      </c>
      <c r="B562" s="76" t="inlineStr">
        <is>
          <t>রংপুর</t>
        </is>
      </c>
      <c r="C562" s="76" t="inlineStr">
        <is>
          <t>কুড়িগ্রাম</t>
        </is>
      </c>
      <c r="D562" s="76" t="inlineStr">
        <is>
          <t>রাজারহাট</t>
        </is>
      </c>
      <c r="E562" s="76" t="inlineStr">
        <is>
          <t>হাবিব এন্ড হুমায়ন নার্সারি, মোঃ আ; রহমান, চাকিরপশার, রাজারহাট</t>
        </is>
      </c>
      <c r="F562" s="76" t="n">
        <v>77</v>
      </c>
      <c r="G562" s="76" t="inlineStr">
        <is>
          <t>লটকন</t>
        </is>
      </c>
      <c r="H562" s="76" t="inlineStr">
        <is>
          <t>১ মাস-৬মাস</t>
        </is>
      </c>
      <c r="L562" s="76" t="inlineStr">
        <is>
          <t>জাত নিম</t>
        </is>
      </c>
      <c r="M562" s="76" t="inlineStr">
        <is>
          <t>১ মাস-৬মাস</t>
        </is>
      </c>
      <c r="Q562" s="76" t="inlineStr">
        <is>
          <t>শিমুল</t>
        </is>
      </c>
      <c r="R562" s="76" t="inlineStr">
        <is>
          <t>১ মাস-৬মাস</t>
        </is>
      </c>
    </row>
    <row r="563" ht="15.75" customHeight="1" s="75">
      <c r="A563" s="76" t="n">
        <v>39</v>
      </c>
      <c r="B563" s="76" t="inlineStr">
        <is>
          <t>রংপুর</t>
        </is>
      </c>
      <c r="C563" s="76" t="inlineStr">
        <is>
          <t>কুড়িগ্রাম</t>
        </is>
      </c>
      <c r="D563" s="76" t="inlineStr">
        <is>
          <t>রাজারহাট</t>
        </is>
      </c>
      <c r="E563" s="76" t="inlineStr">
        <is>
          <t>হাবিব এন্ড হুমায়ন নার্সারি, মোঃ আ; রহমান, চাকিরপশার, রাজারহাট</t>
        </is>
      </c>
      <c r="F563" s="76" t="n">
        <v>77</v>
      </c>
      <c r="H563" s="76" t="inlineStr">
        <is>
          <t>৬ মাস- ১ বছর</t>
        </is>
      </c>
      <c r="M563" s="76" t="inlineStr">
        <is>
          <t>৬ মাস- ১ বছর</t>
        </is>
      </c>
      <c r="O563" s="76" t="n">
        <v>500</v>
      </c>
      <c r="R563" s="76" t="inlineStr">
        <is>
          <t>৬ মাস- ১ বছর</t>
        </is>
      </c>
    </row>
    <row r="564" ht="15.75" customHeight="1" s="75">
      <c r="A564" s="76" t="n">
        <v>39</v>
      </c>
      <c r="B564" s="76" t="inlineStr">
        <is>
          <t>রংপুর</t>
        </is>
      </c>
      <c r="C564" s="76" t="inlineStr">
        <is>
          <t>কুড়িগ্রাম</t>
        </is>
      </c>
      <c r="D564" s="76" t="inlineStr">
        <is>
          <t>রাজারহাট</t>
        </is>
      </c>
      <c r="E564" s="76" t="inlineStr">
        <is>
          <t>হাবিব এন্ড হুমায়ন নার্সারি, মোঃ আ; রহমান, চাকিরপশার, রাজারহাট</t>
        </is>
      </c>
      <c r="F564" s="76" t="n">
        <v>77</v>
      </c>
      <c r="H564" s="76" t="inlineStr">
        <is>
          <t>১ বছর- ২ বছর</t>
        </is>
      </c>
      <c r="J564" s="76" t="n">
        <v>100</v>
      </c>
      <c r="K564" s="76" t="n">
        <v>2000</v>
      </c>
      <c r="M564" s="76" t="inlineStr">
        <is>
          <t>১ বছর- ২ বছর</t>
        </is>
      </c>
      <c r="R564" s="76" t="inlineStr">
        <is>
          <t>১ বছর- ২ বছর</t>
        </is>
      </c>
      <c r="T564" s="76" t="n">
        <v>500</v>
      </c>
    </row>
    <row r="565" ht="15.75" customHeight="1" s="75">
      <c r="A565" s="76" t="n">
        <v>39</v>
      </c>
      <c r="B565" s="76" t="inlineStr">
        <is>
          <t>রংপুর</t>
        </is>
      </c>
      <c r="C565" s="76" t="inlineStr">
        <is>
          <t>কুড়িগ্রাম</t>
        </is>
      </c>
      <c r="D565" s="76" t="inlineStr">
        <is>
          <t>রাজারহাট</t>
        </is>
      </c>
      <c r="E565" s="76" t="inlineStr">
        <is>
          <t>হাবিব এন্ড হুমায়ন নার্সারি, মোঃ আ; রহমান, চাকিরপশার, রাজারহাট</t>
        </is>
      </c>
      <c r="F565" s="76" t="n">
        <v>77</v>
      </c>
      <c r="H565" s="76" t="inlineStr">
        <is>
          <t>২ বছরের বেশি</t>
        </is>
      </c>
      <c r="M565" s="76" t="inlineStr">
        <is>
          <t>২ বছরের বেশি</t>
        </is>
      </c>
      <c r="R565" s="76" t="inlineStr">
        <is>
          <t>২ বছরের বেশি</t>
        </is>
      </c>
    </row>
    <row r="566" ht="15.75" customHeight="1" s="75">
      <c r="A566" s="76" t="n">
        <v>40</v>
      </c>
      <c r="B566" s="76" t="inlineStr">
        <is>
          <t>রংপুর</t>
        </is>
      </c>
      <c r="C566" s="76" t="inlineStr">
        <is>
          <t>কুড়িগ্রাম</t>
        </is>
      </c>
      <c r="D566" s="76" t="inlineStr">
        <is>
          <t>রাজারহাট</t>
        </is>
      </c>
      <c r="E566" s="76" t="inlineStr">
        <is>
          <t>হাবিব এন্ড হুমায়ন নার্সারি, মোঃ আ; রহমান, চাকিরপশার, রাজারহাট</t>
        </is>
      </c>
      <c r="F566" s="76" t="n">
        <v>77</v>
      </c>
      <c r="G566" s="76" t="inlineStr">
        <is>
          <t>জলপাই</t>
        </is>
      </c>
      <c r="H566" s="76" t="inlineStr">
        <is>
          <t>১ মাস-৬মাস</t>
        </is>
      </c>
      <c r="M566" s="76" t="inlineStr">
        <is>
          <t>১ মাস-৬মাস</t>
        </is>
      </c>
      <c r="Q566" s="76" t="inlineStr">
        <is>
          <t>ইপিল ইপিল</t>
        </is>
      </c>
      <c r="R566" s="76" t="inlineStr">
        <is>
          <t>১ মাস-৬মাস</t>
        </is>
      </c>
    </row>
    <row r="567" ht="15.75" customHeight="1" s="75">
      <c r="A567" s="76" t="n">
        <v>40</v>
      </c>
      <c r="B567" s="76" t="inlineStr">
        <is>
          <t>রংপুর</t>
        </is>
      </c>
      <c r="C567" s="76" t="inlineStr">
        <is>
          <t>কুড়িগ্রাম</t>
        </is>
      </c>
      <c r="D567" s="76" t="inlineStr">
        <is>
          <t>রাজারহাট</t>
        </is>
      </c>
      <c r="E567" s="76" t="inlineStr">
        <is>
          <t>হাবিব এন্ড হুমায়ন নার্সারি, মোঃ আ; রহমান, চাকিরপশার, রাজারহাট</t>
        </is>
      </c>
      <c r="F567" s="76" t="n">
        <v>77</v>
      </c>
      <c r="H567" s="76" t="inlineStr">
        <is>
          <t>৬ মাস- ১ বছর</t>
        </is>
      </c>
      <c r="J567" s="76" t="n">
        <v>1000</v>
      </c>
      <c r="M567" s="76" t="inlineStr">
        <is>
          <t>৬ মাস- ১ বছর</t>
        </is>
      </c>
      <c r="R567" s="76" t="inlineStr">
        <is>
          <t>৬ মাস- ১ বছর</t>
        </is>
      </c>
      <c r="T567" s="76" t="n">
        <v>1500</v>
      </c>
    </row>
    <row r="568" ht="15.75" customHeight="1" s="75">
      <c r="A568" s="76" t="n">
        <v>40</v>
      </c>
      <c r="B568" s="76" t="inlineStr">
        <is>
          <t>রংপুর</t>
        </is>
      </c>
      <c r="C568" s="76" t="inlineStr">
        <is>
          <t>কুড়িগ্রাম</t>
        </is>
      </c>
      <c r="D568" s="76" t="inlineStr">
        <is>
          <t>রাজারহাট</t>
        </is>
      </c>
      <c r="E568" s="76" t="inlineStr">
        <is>
          <t>হাবিব এন্ড হুমায়ন নার্সারি, মোঃ আ; রহমান, চাকিরপশার, রাজারহাট</t>
        </is>
      </c>
      <c r="F568" s="76" t="n">
        <v>77</v>
      </c>
      <c r="H568" s="76" t="inlineStr">
        <is>
          <t>১ বছর- ২ বছর</t>
        </is>
      </c>
      <c r="M568" s="76" t="inlineStr">
        <is>
          <t>১ বছর- ২ বছর</t>
        </is>
      </c>
      <c r="R568" s="76" t="inlineStr">
        <is>
          <t>১ বছর- ২ বছর</t>
        </is>
      </c>
    </row>
    <row r="569" ht="15.75" customHeight="1" s="75">
      <c r="A569" s="76" t="n">
        <v>40</v>
      </c>
      <c r="B569" s="76" t="inlineStr">
        <is>
          <t>রংপুর</t>
        </is>
      </c>
      <c r="C569" s="76" t="inlineStr">
        <is>
          <t>কুড়িগ্রাম</t>
        </is>
      </c>
      <c r="D569" s="76" t="inlineStr">
        <is>
          <t>রাজারহাট</t>
        </is>
      </c>
      <c r="E569" s="76" t="inlineStr">
        <is>
          <t>হাবিব এন্ড হুমায়ন নার্সারি, মোঃ আ; রহমান, চাকিরপশার, রাজারহাট</t>
        </is>
      </c>
      <c r="F569" s="76" t="n">
        <v>77</v>
      </c>
      <c r="H569" s="76" t="inlineStr">
        <is>
          <t>২ বছরের বেশি</t>
        </is>
      </c>
      <c r="M569" s="76" t="inlineStr">
        <is>
          <t>২ বছরের বেশি</t>
        </is>
      </c>
      <c r="R569" s="76" t="inlineStr">
        <is>
          <t>২ বছরের বেশি</t>
        </is>
      </c>
    </row>
    <row r="570" ht="15.75" customHeight="1" s="75">
      <c r="A570" s="76" t="n">
        <v>41</v>
      </c>
      <c r="B570" s="76" t="inlineStr">
        <is>
          <t>রংপুর</t>
        </is>
      </c>
      <c r="C570" s="76" t="inlineStr">
        <is>
          <t>কুড়িগ্রাম</t>
        </is>
      </c>
      <c r="D570" s="76" t="inlineStr">
        <is>
          <t>রাজারহাট</t>
        </is>
      </c>
      <c r="E570" s="76" t="inlineStr">
        <is>
          <t>হাবিব এন্ড হুমায়ন নার্সারি, মোঃ আ; রহমান, চাকিরপশার, রাজারহাট</t>
        </is>
      </c>
      <c r="F570" s="76" t="n">
        <v>77</v>
      </c>
      <c r="G570" s="76" t="inlineStr">
        <is>
          <t>মাল্টা</t>
        </is>
      </c>
      <c r="H570" s="76" t="inlineStr">
        <is>
          <t>১ মাস-৬মাস</t>
        </is>
      </c>
      <c r="M570" s="76" t="inlineStr">
        <is>
          <t>১ মাস-৬মাস</t>
        </is>
      </c>
      <c r="R570" s="76" t="inlineStr">
        <is>
          <t>১ মাস-৬মাস</t>
        </is>
      </c>
    </row>
    <row r="571" ht="15.75" customHeight="1" s="75">
      <c r="A571" s="76" t="n">
        <v>41</v>
      </c>
      <c r="B571" s="76" t="inlineStr">
        <is>
          <t>রংপুর</t>
        </is>
      </c>
      <c r="C571" s="76" t="inlineStr">
        <is>
          <t>কুড়িগ্রাম</t>
        </is>
      </c>
      <c r="D571" s="76" t="inlineStr">
        <is>
          <t>রাজারহাট</t>
        </is>
      </c>
      <c r="E571" s="76" t="inlineStr">
        <is>
          <t>হাবিব এন্ড হুমায়ন নার্সারি, মোঃ আ; রহমান, চাকিরপশার, রাজারহাট</t>
        </is>
      </c>
      <c r="F571" s="76" t="n">
        <v>77</v>
      </c>
      <c r="H571" s="76" t="inlineStr">
        <is>
          <t>৬ মাস- ১ বছর</t>
        </is>
      </c>
      <c r="M571" s="76" t="inlineStr">
        <is>
          <t>৬ মাস- ১ বছর</t>
        </is>
      </c>
      <c r="R571" s="76" t="inlineStr">
        <is>
          <t>৬ মাস- ১ বছর</t>
        </is>
      </c>
    </row>
    <row r="572" ht="15.75" customHeight="1" s="75">
      <c r="A572" s="76" t="n">
        <v>41</v>
      </c>
      <c r="B572" s="76" t="inlineStr">
        <is>
          <t>রংপুর</t>
        </is>
      </c>
      <c r="C572" s="76" t="inlineStr">
        <is>
          <t>কুড়িগ্রাম</t>
        </is>
      </c>
      <c r="D572" s="76" t="inlineStr">
        <is>
          <t>রাজারহাট</t>
        </is>
      </c>
      <c r="E572" s="76" t="inlineStr">
        <is>
          <t>হাবিব এন্ড হুমায়ন নার্সারি, মোঃ আ; রহমান, চাকিরপশার, রাজারহাট</t>
        </is>
      </c>
      <c r="F572" s="76" t="n">
        <v>77</v>
      </c>
      <c r="H572" s="76" t="inlineStr">
        <is>
          <t>১ বছর- ২ বছর</t>
        </is>
      </c>
      <c r="K572" s="76" t="n">
        <v>1000</v>
      </c>
      <c r="M572" s="76" t="inlineStr">
        <is>
          <t>১ বছর- ২ বছর</t>
        </is>
      </c>
      <c r="R572" s="76" t="inlineStr">
        <is>
          <t>১ বছর- ২ বছর</t>
        </is>
      </c>
    </row>
    <row r="573" ht="15.75" customHeight="1" s="75">
      <c r="A573" s="76" t="n">
        <v>41</v>
      </c>
      <c r="B573" s="76" t="inlineStr">
        <is>
          <t>রংপুর</t>
        </is>
      </c>
      <c r="C573" s="76" t="inlineStr">
        <is>
          <t>কুড়িগ্রাম</t>
        </is>
      </c>
      <c r="D573" s="76" t="inlineStr">
        <is>
          <t>রাজারহাট</t>
        </is>
      </c>
      <c r="E573" s="76" t="inlineStr">
        <is>
          <t>হাবিব এন্ড হুমায়ন নার্সারি, মোঃ আ; রহমান, চাকিরপশার, রাজারহাট</t>
        </is>
      </c>
      <c r="F573" s="76" t="n">
        <v>77</v>
      </c>
      <c r="H573" s="76" t="inlineStr">
        <is>
          <t>২ বছরের বেশি</t>
        </is>
      </c>
      <c r="M573" s="76" t="inlineStr">
        <is>
          <t>২ বছরের বেশি</t>
        </is>
      </c>
      <c r="R573" s="76" t="inlineStr">
        <is>
          <t>২ বছরের বেশি</t>
        </is>
      </c>
    </row>
    <row r="574" ht="15.75" customHeight="1" s="75">
      <c r="A574" s="76" t="n">
        <v>42</v>
      </c>
      <c r="B574" s="76" t="inlineStr">
        <is>
          <t>রংপুর</t>
        </is>
      </c>
      <c r="C574" s="76" t="inlineStr">
        <is>
          <t>কুড়িগ্রাম</t>
        </is>
      </c>
      <c r="D574" s="76" t="inlineStr">
        <is>
          <t>রাজারহাট</t>
        </is>
      </c>
      <c r="E574" s="76" t="inlineStr">
        <is>
          <t>হাবিব এন্ড হুমায়ন নার্সারি, মোঃ আ; রহমান, চাকিরপশার, রাজারহাট</t>
        </is>
      </c>
      <c r="F574" s="76" t="n">
        <v>77</v>
      </c>
      <c r="G574" s="76" t="inlineStr">
        <is>
          <t>কাঠাল</t>
        </is>
      </c>
      <c r="H574" s="76" t="inlineStr">
        <is>
          <t>১ মাস-৬মাস</t>
        </is>
      </c>
      <c r="M574" s="76" t="inlineStr">
        <is>
          <t>১ মাস-৬মাস</t>
        </is>
      </c>
      <c r="R574" s="76" t="inlineStr">
        <is>
          <t>১ মাস-৬মাস</t>
        </is>
      </c>
    </row>
    <row r="575" ht="15.75" customHeight="1" s="75">
      <c r="A575" s="76" t="n">
        <v>42</v>
      </c>
      <c r="B575" s="76" t="inlineStr">
        <is>
          <t>রংপুর</t>
        </is>
      </c>
      <c r="C575" s="76" t="inlineStr">
        <is>
          <t>কুড়িগ্রাম</t>
        </is>
      </c>
      <c r="D575" s="76" t="inlineStr">
        <is>
          <t>রাজারহাট</t>
        </is>
      </c>
      <c r="E575" s="76" t="inlineStr">
        <is>
          <t>হাবিব এন্ড হুমায়ন নার্সারি, মোঃ আ; রহমান, চাকিরপশার, রাজারহাট</t>
        </is>
      </c>
      <c r="F575" s="76" t="n">
        <v>77</v>
      </c>
      <c r="H575" s="76" t="inlineStr">
        <is>
          <t>৬ মাস- ১ বছর</t>
        </is>
      </c>
      <c r="M575" s="76" t="inlineStr">
        <is>
          <t>৬ মাস- ১ বছর</t>
        </is>
      </c>
      <c r="R575" s="76" t="inlineStr">
        <is>
          <t>৬ মাস- ১ বছর</t>
        </is>
      </c>
    </row>
    <row r="576" ht="15.75" customHeight="1" s="75">
      <c r="A576" s="76" t="n">
        <v>42</v>
      </c>
      <c r="B576" s="76" t="inlineStr">
        <is>
          <t>রংপুর</t>
        </is>
      </c>
      <c r="C576" s="76" t="inlineStr">
        <is>
          <t>কুড়িগ্রাম</t>
        </is>
      </c>
      <c r="D576" s="76" t="inlineStr">
        <is>
          <t>রাজারহাট</t>
        </is>
      </c>
      <c r="E576" s="76" t="inlineStr">
        <is>
          <t>হাবিব এন্ড হুমায়ন নার্সারি, মোঃ আ; রহমান, চাকিরপশার, রাজারহাট</t>
        </is>
      </c>
      <c r="F576" s="76" t="n">
        <v>77</v>
      </c>
      <c r="H576" s="76" t="inlineStr">
        <is>
          <t>১ বছর- ২ বছর</t>
        </is>
      </c>
      <c r="J576" s="76" t="n">
        <v>2500</v>
      </c>
      <c r="M576" s="76" t="inlineStr">
        <is>
          <t>১ বছর- ২ বছর</t>
        </is>
      </c>
      <c r="R576" s="76" t="inlineStr">
        <is>
          <t>১ বছর- ২ বছর</t>
        </is>
      </c>
    </row>
    <row r="577" ht="15.75" customHeight="1" s="75">
      <c r="A577" s="76" t="n">
        <v>42</v>
      </c>
      <c r="B577" s="76" t="inlineStr">
        <is>
          <t>রংপুর</t>
        </is>
      </c>
      <c r="C577" s="76" t="inlineStr">
        <is>
          <t>কুড়িগ্রাম</t>
        </is>
      </c>
      <c r="D577" s="76" t="inlineStr">
        <is>
          <t>রাজারহাট</t>
        </is>
      </c>
      <c r="E577" s="76" t="inlineStr">
        <is>
          <t>হাবিব এন্ড হুমায়ন নার্সারি, মোঃ আ; রহমান, চাকিরপশার, রাজারহাট</t>
        </is>
      </c>
      <c r="F577" s="76" t="n">
        <v>77</v>
      </c>
      <c r="H577" s="76" t="inlineStr">
        <is>
          <t>২ বছরের বেশি</t>
        </is>
      </c>
      <c r="M577" s="76" t="inlineStr">
        <is>
          <t>২ বছরের বেশি</t>
        </is>
      </c>
      <c r="R577" s="76" t="inlineStr">
        <is>
          <t>২ বছরের বেশি</t>
        </is>
      </c>
    </row>
    <row r="578" ht="15.75" customHeight="1" s="75">
      <c r="A578" s="76" t="n">
        <v>43</v>
      </c>
      <c r="B578" s="76" t="inlineStr">
        <is>
          <t>রংপুর</t>
        </is>
      </c>
      <c r="C578" s="76" t="inlineStr">
        <is>
          <t>কুড়িগ্রাম</t>
        </is>
      </c>
      <c r="D578" s="76" t="inlineStr">
        <is>
          <t>রাজারহাট</t>
        </is>
      </c>
      <c r="E578" s="76" t="inlineStr">
        <is>
          <t>হাবিব এন্ড হুমায়ন নার্সারি, মোঃ আ; রহমান, চাকিরপশার, রাজারহাট</t>
        </is>
      </c>
      <c r="F578" s="76" t="n">
        <v>77</v>
      </c>
      <c r="G578" s="76" t="inlineStr">
        <is>
          <t>পেয়ারা</t>
        </is>
      </c>
      <c r="H578" s="76" t="inlineStr">
        <is>
          <t>১ মাস-৬মাস</t>
        </is>
      </c>
      <c r="J578" s="76" t="n">
        <v>1000</v>
      </c>
      <c r="M578" s="76" t="inlineStr">
        <is>
          <t>১ মাস-৬মাস</t>
        </is>
      </c>
      <c r="R578" s="76" t="inlineStr">
        <is>
          <t>১ মাস-৬মাস</t>
        </is>
      </c>
    </row>
    <row r="579" ht="15.75" customHeight="1" s="75">
      <c r="A579" s="76" t="n">
        <v>43</v>
      </c>
      <c r="B579" s="76" t="inlineStr">
        <is>
          <t>রংপুর</t>
        </is>
      </c>
      <c r="C579" s="76" t="inlineStr">
        <is>
          <t>কুড়িগ্রাম</t>
        </is>
      </c>
      <c r="D579" s="76" t="inlineStr">
        <is>
          <t>রাজারহাট</t>
        </is>
      </c>
      <c r="E579" s="76" t="inlineStr">
        <is>
          <t>হাবিব এন্ড হুমায়ন নার্সারি, মোঃ আ; রহমান, চাকিরপশার, রাজারহাট</t>
        </is>
      </c>
      <c r="F579" s="76" t="n">
        <v>77</v>
      </c>
      <c r="H579" s="76" t="inlineStr">
        <is>
          <t>৬ মাস- ১ বছর</t>
        </is>
      </c>
      <c r="M579" s="76" t="inlineStr">
        <is>
          <t>৬ মাস- ১ বছর</t>
        </is>
      </c>
      <c r="R579" s="76" t="inlineStr">
        <is>
          <t>৬ মাস- ১ বছর</t>
        </is>
      </c>
    </row>
    <row r="580" ht="15.75" customHeight="1" s="75">
      <c r="A580" s="76" t="n">
        <v>43</v>
      </c>
      <c r="B580" s="76" t="inlineStr">
        <is>
          <t>রংপুর</t>
        </is>
      </c>
      <c r="C580" s="76" t="inlineStr">
        <is>
          <t>কুড়িগ্রাম</t>
        </is>
      </c>
      <c r="D580" s="76" t="inlineStr">
        <is>
          <t>রাজারহাট</t>
        </is>
      </c>
      <c r="E580" s="76" t="inlineStr">
        <is>
          <t>হাবিব এন্ড হুমায়ন নার্সারি, মোঃ আ; রহমান, চাকিরপশার, রাজারহাট</t>
        </is>
      </c>
      <c r="F580" s="76" t="n">
        <v>77</v>
      </c>
      <c r="H580" s="76" t="inlineStr">
        <is>
          <t>১ বছর- ২ বছর</t>
        </is>
      </c>
      <c r="M580" s="76" t="inlineStr">
        <is>
          <t>১ বছর- ২ বছর</t>
        </is>
      </c>
      <c r="R580" s="76" t="inlineStr">
        <is>
          <t>১ বছর- ২ বছর</t>
        </is>
      </c>
    </row>
    <row r="581" ht="15.75" customHeight="1" s="75">
      <c r="A581" s="76" t="n">
        <v>43</v>
      </c>
      <c r="B581" s="76" t="inlineStr">
        <is>
          <t>রংপুর</t>
        </is>
      </c>
      <c r="C581" s="76" t="inlineStr">
        <is>
          <t>কুড়িগ্রাম</t>
        </is>
      </c>
      <c r="D581" s="76" t="inlineStr">
        <is>
          <t>রাজারহাট</t>
        </is>
      </c>
      <c r="E581" s="76" t="inlineStr">
        <is>
          <t>হাবিব এন্ড হুমায়ন নার্সারি, মোঃ আ; রহমান, চাকিরপশার, রাজারহাট</t>
        </is>
      </c>
      <c r="F581" s="76" t="n">
        <v>77</v>
      </c>
      <c r="H581" s="76" t="inlineStr">
        <is>
          <t>২ বছরের বেশি</t>
        </is>
      </c>
      <c r="M581" s="76" t="inlineStr">
        <is>
          <t>২ বছরের বেশি</t>
        </is>
      </c>
      <c r="R581" s="76" t="inlineStr">
        <is>
          <t>২ বছরের বেশি</t>
        </is>
      </c>
    </row>
    <row r="582" ht="15.75" customHeight="1" s="75">
      <c r="A582" s="76" t="n">
        <v>44</v>
      </c>
      <c r="B582" s="76" t="inlineStr">
        <is>
          <t>রংপুর</t>
        </is>
      </c>
      <c r="C582" s="76" t="inlineStr">
        <is>
          <t>কুড়িগ্রাম</t>
        </is>
      </c>
      <c r="D582" s="76" t="inlineStr">
        <is>
          <t>রাজারহাট</t>
        </is>
      </c>
      <c r="E582" s="76" t="inlineStr">
        <is>
          <t>মা বাবার দোয়া, বাঘ আছ্রা, ঘরিয়াল ডাঙ্গা, ০১৯৬৫৪৩২৭৮৬৩</t>
        </is>
      </c>
      <c r="F582" s="76" t="n">
        <v>77</v>
      </c>
      <c r="G582" s="76" t="inlineStr">
        <is>
          <t>আম</t>
        </is>
      </c>
      <c r="H582" s="76" t="inlineStr">
        <is>
          <t>১ মাস-৬মাস</t>
        </is>
      </c>
      <c r="M582" s="76" t="inlineStr">
        <is>
          <t>১ মাস-৬মাস</t>
        </is>
      </c>
      <c r="R582" s="76" t="inlineStr">
        <is>
          <t>১ মাস-৬মাস</t>
        </is>
      </c>
    </row>
    <row r="583" ht="15.75" customHeight="1" s="75">
      <c r="A583" s="76" t="n">
        <v>44</v>
      </c>
      <c r="B583" s="76" t="inlineStr">
        <is>
          <t>রংপুর</t>
        </is>
      </c>
      <c r="C583" s="76" t="inlineStr">
        <is>
          <t>কুড়িগ্রাম</t>
        </is>
      </c>
      <c r="D583" s="76" t="inlineStr">
        <is>
          <t>রাজারহাট</t>
        </is>
      </c>
      <c r="E583" s="76" t="inlineStr">
        <is>
          <t>মা বাবার দোয়া, বাঘ আছ্রা, ঘরিয়াল ডাঙ্গা, ০১৯৬৫৪৩২৭৮৬৩</t>
        </is>
      </c>
      <c r="F583" s="76" t="n">
        <v>77</v>
      </c>
      <c r="H583" s="76" t="inlineStr">
        <is>
          <t>৬ মাস- ১ বছর</t>
        </is>
      </c>
      <c r="M583" s="76" t="inlineStr">
        <is>
          <t>৬ মাস- ১ বছর</t>
        </is>
      </c>
      <c r="R583" s="76" t="inlineStr">
        <is>
          <t>৬ মাস- ১ বছর</t>
        </is>
      </c>
    </row>
    <row r="584" ht="15.75" customHeight="1" s="75">
      <c r="A584" s="76" t="n">
        <v>44</v>
      </c>
      <c r="B584" s="76" t="inlineStr">
        <is>
          <t>রংপুর</t>
        </is>
      </c>
      <c r="C584" s="76" t="inlineStr">
        <is>
          <t>কুড়িগ্রাম</t>
        </is>
      </c>
      <c r="D584" s="76" t="inlineStr">
        <is>
          <t>রাজারহাট</t>
        </is>
      </c>
      <c r="E584" s="76" t="inlineStr">
        <is>
          <t>মা বাবার দোয়া, বাঘ আছ্রা, ঘরিয়াল ডাঙ্গা, ০১৯৬৫৪৩২৭৮৬৩</t>
        </is>
      </c>
      <c r="F584" s="76" t="n">
        <v>77</v>
      </c>
      <c r="H584" s="76" t="inlineStr">
        <is>
          <t>১ বছর- ২ বছর</t>
        </is>
      </c>
      <c r="M584" s="76" t="inlineStr">
        <is>
          <t>১ বছর- ২ বছর</t>
        </is>
      </c>
      <c r="R584" s="76" t="inlineStr">
        <is>
          <t>১ বছর- ২ বছর</t>
        </is>
      </c>
    </row>
    <row r="585" ht="15.75" customHeight="1" s="75">
      <c r="A585" s="76" t="n">
        <v>44</v>
      </c>
      <c r="B585" s="76" t="inlineStr">
        <is>
          <t>রংপুর</t>
        </is>
      </c>
      <c r="C585" s="76" t="inlineStr">
        <is>
          <t>কুড়িগ্রাম</t>
        </is>
      </c>
      <c r="D585" s="76" t="inlineStr">
        <is>
          <t>রাজারহাট</t>
        </is>
      </c>
      <c r="E585" s="76" t="inlineStr">
        <is>
          <t>মা বাবার দোয়া, বাঘ আছ্রা, ঘরিয়াল ডাঙ্গা, ০১৯৬৫৪৩২৭৮৬৩</t>
        </is>
      </c>
      <c r="F585" s="76" t="n">
        <v>77</v>
      </c>
      <c r="H585" s="76" t="inlineStr">
        <is>
          <t>২ বছরের বেশি</t>
        </is>
      </c>
      <c r="I585" s="76" t="n">
        <v>1000</v>
      </c>
      <c r="K585" s="76" t="n">
        <v>1000</v>
      </c>
      <c r="M585" s="76" t="inlineStr">
        <is>
          <t>২ বছরের বেশি</t>
        </is>
      </c>
      <c r="R585" s="76" t="inlineStr">
        <is>
          <t>২ বছরের বেশি</t>
        </is>
      </c>
    </row>
    <row r="586" ht="15.75" customHeight="1" s="75">
      <c r="A586" s="76" t="n">
        <v>45</v>
      </c>
      <c r="B586" s="76" t="inlineStr">
        <is>
          <t>রংপুর</t>
        </is>
      </c>
      <c r="C586" s="76" t="inlineStr">
        <is>
          <t>কুড়িগ্রাম</t>
        </is>
      </c>
      <c r="D586" s="76" t="inlineStr">
        <is>
          <t>রাজারহাট</t>
        </is>
      </c>
      <c r="E586" s="76" t="inlineStr">
        <is>
          <t>মা বাবার দোয়া, বাঘ আছ্রা, ঘরিয়াল ডাঙ্গা, ০১৯৬৫৪৩২৭৮৬৩</t>
        </is>
      </c>
      <c r="F586" s="76" t="n">
        <v>77</v>
      </c>
      <c r="G586" s="76" t="inlineStr">
        <is>
          <t>কাঁঠাল</t>
        </is>
      </c>
      <c r="H586" s="76" t="inlineStr">
        <is>
          <t>১ মাস-৬মাস</t>
        </is>
      </c>
      <c r="I586" s="76" t="n">
        <v>2000</v>
      </c>
      <c r="J586" s="76" t="n">
        <v>2000</v>
      </c>
      <c r="M586" s="76" t="inlineStr">
        <is>
          <t>১ মাস-৬মাস</t>
        </is>
      </c>
      <c r="R586" s="76" t="inlineStr">
        <is>
          <t>১ মাস-৬মাস</t>
        </is>
      </c>
    </row>
    <row r="587" ht="15.75" customHeight="1" s="75">
      <c r="A587" s="76" t="n">
        <v>45</v>
      </c>
      <c r="B587" s="76" t="inlineStr">
        <is>
          <t>রংপুর</t>
        </is>
      </c>
      <c r="C587" s="76" t="inlineStr">
        <is>
          <t>কুড়িগ্রাম</t>
        </is>
      </c>
      <c r="D587" s="76" t="inlineStr">
        <is>
          <t>রাজারহাট</t>
        </is>
      </c>
      <c r="E587" s="76" t="inlineStr">
        <is>
          <t>মা বাবার দোয়া, বাঘ আছ্রা, ঘরিয়াল ডাঙ্গা, ০১৯৬৫৪৩২৭৮৬৩</t>
        </is>
      </c>
      <c r="F587" s="76" t="n">
        <v>77</v>
      </c>
      <c r="H587" s="76" t="inlineStr">
        <is>
          <t>৬ মাস- ১ বছর</t>
        </is>
      </c>
      <c r="M587" s="76" t="inlineStr">
        <is>
          <t>৬ মাস- ১ বছর</t>
        </is>
      </c>
      <c r="R587" s="76" t="inlineStr">
        <is>
          <t>৬ মাস- ১ বছর</t>
        </is>
      </c>
    </row>
    <row r="588" ht="15.75" customHeight="1" s="75">
      <c r="A588" s="76" t="n">
        <v>45</v>
      </c>
      <c r="B588" s="76" t="inlineStr">
        <is>
          <t>রংপুর</t>
        </is>
      </c>
      <c r="C588" s="76" t="inlineStr">
        <is>
          <t>কুড়িগ্রাম</t>
        </is>
      </c>
      <c r="D588" s="76" t="inlineStr">
        <is>
          <t>রাজারহাট</t>
        </is>
      </c>
      <c r="E588" s="76" t="inlineStr">
        <is>
          <t>মা বাবার দোয়া, বাঘ আছ্রা, ঘরিয়াল ডাঙ্গা, ০১৯৬৫৪৩২৭৮৬৩</t>
        </is>
      </c>
      <c r="F588" s="76" t="n">
        <v>77</v>
      </c>
      <c r="H588" s="76" t="inlineStr">
        <is>
          <t>১ বছর- ২ বছর</t>
        </is>
      </c>
      <c r="M588" s="76" t="inlineStr">
        <is>
          <t>১ বছর- ২ বছর</t>
        </is>
      </c>
      <c r="R588" s="76" t="inlineStr">
        <is>
          <t>১ বছর- ২ বছর</t>
        </is>
      </c>
    </row>
    <row r="589" ht="15.75" customHeight="1" s="75">
      <c r="A589" s="76" t="n">
        <v>45</v>
      </c>
      <c r="B589" s="76" t="inlineStr">
        <is>
          <t>রংপুর</t>
        </is>
      </c>
      <c r="C589" s="76" t="inlineStr">
        <is>
          <t>কুড়িগ্রাম</t>
        </is>
      </c>
      <c r="D589" s="76" t="inlineStr">
        <is>
          <t>রাজারহাট</t>
        </is>
      </c>
      <c r="E589" s="76" t="inlineStr">
        <is>
          <t>মা বাবার দোয়া, বাঘ আছ্রা, ঘরিয়াল ডাঙ্গা, ০১৯৬৫৪৩২৭৮৬৩</t>
        </is>
      </c>
      <c r="F589" s="76" t="n">
        <v>77</v>
      </c>
      <c r="H589" s="76" t="inlineStr">
        <is>
          <t>২ বছরের বেশি</t>
        </is>
      </c>
      <c r="M589" s="76" t="inlineStr">
        <is>
          <t>২ বছরের বেশি</t>
        </is>
      </c>
      <c r="R589" s="76" t="inlineStr">
        <is>
          <t>২ বছরের বেশি</t>
        </is>
      </c>
    </row>
    <row r="590" ht="15.75" customHeight="1" s="75">
      <c r="A590" s="76" t="n">
        <v>46</v>
      </c>
      <c r="B590" s="76" t="inlineStr">
        <is>
          <t>রংপুর</t>
        </is>
      </c>
      <c r="C590" s="76" t="inlineStr">
        <is>
          <t>কুড়িগ্রাম</t>
        </is>
      </c>
      <c r="D590" s="76" t="inlineStr">
        <is>
          <t>রাজারহাট</t>
        </is>
      </c>
      <c r="E590" s="76" t="inlineStr">
        <is>
          <t>মা বাবার দোয়া, বাঘ আছ্রা, ঘরিয়াল ডাঙ্গা, ০১৯৬৫৪৩২৭৮৬৩</t>
        </is>
      </c>
      <c r="F590" s="76" t="n">
        <v>77</v>
      </c>
      <c r="G590" s="76" t="inlineStr">
        <is>
          <t>লটকন</t>
        </is>
      </c>
      <c r="H590" s="76" t="inlineStr">
        <is>
          <t>১ মাস-৬মাস</t>
        </is>
      </c>
      <c r="M590" s="76" t="inlineStr">
        <is>
          <t>১ মাস-৬মাস</t>
        </is>
      </c>
      <c r="R590" s="76" t="inlineStr">
        <is>
          <t>১ মাস-৬মাস</t>
        </is>
      </c>
    </row>
    <row r="591" ht="15.75" customHeight="1" s="75">
      <c r="A591" s="76" t="n">
        <v>46</v>
      </c>
      <c r="B591" s="76" t="inlineStr">
        <is>
          <t>রংপুর</t>
        </is>
      </c>
      <c r="C591" s="76" t="inlineStr">
        <is>
          <t>কুড়িগ্রাম</t>
        </is>
      </c>
      <c r="D591" s="76" t="inlineStr">
        <is>
          <t>রাজারহাট</t>
        </is>
      </c>
      <c r="E591" s="76" t="inlineStr">
        <is>
          <t>মা বাবার দোয়া, বাঘ আছ্রা, ঘরিয়াল ডাঙ্গা, ০১৯৬৫৪৩২৭৮৬৩</t>
        </is>
      </c>
      <c r="F591" s="76" t="n">
        <v>77</v>
      </c>
      <c r="H591" s="76" t="inlineStr">
        <is>
          <t>৬ মাস- ১ বছর</t>
        </is>
      </c>
      <c r="I591" s="76" t="n">
        <v>1000</v>
      </c>
      <c r="J591" s="76" t="n">
        <v>1000</v>
      </c>
      <c r="M591" s="76" t="inlineStr">
        <is>
          <t>৬ মাস- ১ বছর</t>
        </is>
      </c>
      <c r="R591" s="76" t="inlineStr">
        <is>
          <t>৬ মাস- ১ বছর</t>
        </is>
      </c>
    </row>
    <row r="592" ht="15.75" customHeight="1" s="75">
      <c r="A592" s="76" t="n">
        <v>46</v>
      </c>
      <c r="B592" s="76" t="inlineStr">
        <is>
          <t>রংপুর</t>
        </is>
      </c>
      <c r="C592" s="76" t="inlineStr">
        <is>
          <t>কুড়িগ্রাম</t>
        </is>
      </c>
      <c r="D592" s="76" t="inlineStr">
        <is>
          <t>রাজারহাট</t>
        </is>
      </c>
      <c r="E592" s="76" t="inlineStr">
        <is>
          <t>মা বাবার দোয়া, বাঘ আছ্রা, ঘরিয়াল ডাঙ্গা, ০১৯৬৫৪৩২৭৮৬৩</t>
        </is>
      </c>
      <c r="F592" s="76" t="n">
        <v>77</v>
      </c>
      <c r="H592" s="76" t="inlineStr">
        <is>
          <t>১ বছর- ২ বছর</t>
        </is>
      </c>
      <c r="M592" s="76" t="inlineStr">
        <is>
          <t>১ বছর- ২ বছর</t>
        </is>
      </c>
      <c r="R592" s="76" t="inlineStr">
        <is>
          <t>১ বছর- ২ বছর</t>
        </is>
      </c>
    </row>
    <row r="593" ht="15.75" customHeight="1" s="75">
      <c r="A593" s="76" t="n">
        <v>46</v>
      </c>
      <c r="B593" s="76" t="inlineStr">
        <is>
          <t>রংপুর</t>
        </is>
      </c>
      <c r="C593" s="76" t="inlineStr">
        <is>
          <t>কুড়িগ্রাম</t>
        </is>
      </c>
      <c r="D593" s="76" t="inlineStr">
        <is>
          <t>রাজারহাট</t>
        </is>
      </c>
      <c r="E593" s="76" t="inlineStr">
        <is>
          <t>মা বাবার দোয়া, বাঘ আছ্রা, ঘরিয়াল ডাঙ্গা, ০১৯৬৫৪৩২৭৮৬৩</t>
        </is>
      </c>
      <c r="F593" s="76" t="n">
        <v>77</v>
      </c>
      <c r="H593" s="76" t="inlineStr">
        <is>
          <t>২ বছরের বেশি</t>
        </is>
      </c>
      <c r="M593" s="76" t="inlineStr">
        <is>
          <t>২ বছরের বেশি</t>
        </is>
      </c>
      <c r="R593" s="76" t="inlineStr">
        <is>
          <t>২ বছরের বেশি</t>
        </is>
      </c>
    </row>
    <row r="594" ht="15.75" customHeight="1" s="75">
      <c r="A594" s="76" t="n">
        <v>47</v>
      </c>
      <c r="B594" s="76" t="inlineStr">
        <is>
          <t>রংপুর</t>
        </is>
      </c>
      <c r="C594" s="76" t="inlineStr">
        <is>
          <t>কুড়িগ্রাম</t>
        </is>
      </c>
      <c r="D594" s="76" t="inlineStr">
        <is>
          <t>রাজারহাট</t>
        </is>
      </c>
      <c r="E594" s="76" t="inlineStr">
        <is>
          <t>মা বাবার দোয়া, বাঘ আছ্রা, ঘরিয়াল ডাঙ্গা, ০১৯৬৫৪৩২৭৮৬৩</t>
        </is>
      </c>
      <c r="F594" s="76" t="n">
        <v>77</v>
      </c>
      <c r="G594" s="76" t="inlineStr">
        <is>
          <t>জাম</t>
        </is>
      </c>
      <c r="H594" s="76" t="inlineStr">
        <is>
          <t>১ মাস-৬মাস</t>
        </is>
      </c>
      <c r="I594" s="76" t="n">
        <v>1000</v>
      </c>
      <c r="J594" s="76" t="n">
        <v>1000</v>
      </c>
      <c r="M594" s="76" t="inlineStr">
        <is>
          <t>১ মাস-৬মাস</t>
        </is>
      </c>
      <c r="R594" s="76" t="inlineStr">
        <is>
          <t>১ মাস-৬মাস</t>
        </is>
      </c>
    </row>
    <row r="595" ht="15.75" customHeight="1" s="75">
      <c r="A595" s="76" t="n">
        <v>47</v>
      </c>
      <c r="B595" s="76" t="inlineStr">
        <is>
          <t>রংপুর</t>
        </is>
      </c>
      <c r="C595" s="76" t="inlineStr">
        <is>
          <t>কুড়িগ্রাম</t>
        </is>
      </c>
      <c r="D595" s="76" t="inlineStr">
        <is>
          <t>রাজারহাট</t>
        </is>
      </c>
      <c r="E595" s="76" t="inlineStr">
        <is>
          <t>মা বাবার দোয়া, বাঘ আছ্রা, ঘরিয়াল ডাঙ্গা, ০১৯৬৫৪৩২৭৮৬৩</t>
        </is>
      </c>
      <c r="F595" s="76" t="n">
        <v>77</v>
      </c>
      <c r="H595" s="76" t="inlineStr">
        <is>
          <t>৬ মাস- ১ বছর</t>
        </is>
      </c>
      <c r="M595" s="76" t="inlineStr">
        <is>
          <t>৬ মাস- ১ বছর</t>
        </is>
      </c>
      <c r="R595" s="76" t="inlineStr">
        <is>
          <t>৬ মাস- ১ বছর</t>
        </is>
      </c>
    </row>
    <row r="596" ht="15.75" customHeight="1" s="75">
      <c r="A596" s="76" t="n">
        <v>47</v>
      </c>
      <c r="B596" s="76" t="inlineStr">
        <is>
          <t>রংপুর</t>
        </is>
      </c>
      <c r="C596" s="76" t="inlineStr">
        <is>
          <t>কুড়িগ্রাম</t>
        </is>
      </c>
      <c r="D596" s="76" t="inlineStr">
        <is>
          <t>রাজারহাট</t>
        </is>
      </c>
      <c r="E596" s="76" t="inlineStr">
        <is>
          <t>মা বাবার দোয়া, বাঘ আছ্রা, ঘরিয়াল ডাঙ্গা, ০১৯৬৫৪৩২৭৮৬৩</t>
        </is>
      </c>
      <c r="F596" s="76" t="n">
        <v>77</v>
      </c>
      <c r="H596" s="76" t="inlineStr">
        <is>
          <t>১ বছর- ২ বছর</t>
        </is>
      </c>
      <c r="M596" s="76" t="inlineStr">
        <is>
          <t>১ বছর- ২ বছর</t>
        </is>
      </c>
      <c r="R596" s="76" t="inlineStr">
        <is>
          <t>১ বছর- ২ বছর</t>
        </is>
      </c>
    </row>
    <row r="597" ht="15.75" customHeight="1" s="75">
      <c r="A597" s="76" t="n">
        <v>47</v>
      </c>
      <c r="B597" s="76" t="inlineStr">
        <is>
          <t>রংপুর</t>
        </is>
      </c>
      <c r="C597" s="76" t="inlineStr">
        <is>
          <t>কুড়িগ্রাম</t>
        </is>
      </c>
      <c r="D597" s="76" t="inlineStr">
        <is>
          <t>রাজারহাট</t>
        </is>
      </c>
      <c r="E597" s="76" t="inlineStr">
        <is>
          <t>মা বাবার দোয়া, বাঘ আছ্রা, ঘরিয়াল ডাঙ্গা, ০১৯৬৫৪৩২৭৮৬৩</t>
        </is>
      </c>
      <c r="F597" s="76" t="n">
        <v>77</v>
      </c>
      <c r="H597" s="76" t="inlineStr">
        <is>
          <t>২ বছরের বেশি</t>
        </is>
      </c>
      <c r="M597" s="76" t="inlineStr">
        <is>
          <t>২ বছরের বেশি</t>
        </is>
      </c>
      <c r="R597" s="76" t="inlineStr">
        <is>
          <t>২ বছরের বেশি</t>
        </is>
      </c>
    </row>
    <row r="598" ht="15.75" customHeight="1" s="75">
      <c r="A598" s="76" t="n">
        <v>48</v>
      </c>
      <c r="B598" s="76" t="inlineStr">
        <is>
          <t>রংপুর</t>
        </is>
      </c>
      <c r="C598" s="76" t="inlineStr">
        <is>
          <t>কুড়িগ্রাম</t>
        </is>
      </c>
      <c r="D598" s="76" t="inlineStr">
        <is>
          <t>রাজারহাট</t>
        </is>
      </c>
      <c r="E598" s="77" t="inlineStr">
        <is>
          <t xml:space="preserve">প্রতীক নার্সারি, ছিনাই, রাজারহাট, কানাই চন্দ্র রায়
01748229230
</t>
        </is>
      </c>
      <c r="F598" s="76" t="n">
        <v>77</v>
      </c>
      <c r="G598" s="76" t="inlineStr">
        <is>
          <t>কাঁঠাল</t>
        </is>
      </c>
      <c r="H598" s="76" t="inlineStr">
        <is>
          <t>১ মাস-৬মাস</t>
        </is>
      </c>
      <c r="L598" s="76" t="inlineStr">
        <is>
          <t>মেহগনি</t>
        </is>
      </c>
      <c r="M598" s="76" t="inlineStr">
        <is>
          <t>১ মাস-৬মাস</t>
        </is>
      </c>
      <c r="Q598" s="76" t="inlineStr">
        <is>
          <t>জাত নিম</t>
        </is>
      </c>
      <c r="R598" s="76" t="inlineStr">
        <is>
          <t>১ মাস-৬মাস</t>
        </is>
      </c>
    </row>
    <row r="599" ht="15.75" customHeight="1" s="75">
      <c r="A599" s="76" t="n">
        <v>48</v>
      </c>
      <c r="B599" s="76" t="inlineStr">
        <is>
          <t>রংপুর</t>
        </is>
      </c>
      <c r="C599" s="76" t="inlineStr">
        <is>
          <t>কুড়িগ্রাম</t>
        </is>
      </c>
      <c r="D599" s="76" t="inlineStr">
        <is>
          <t>রাজারহাট</t>
        </is>
      </c>
      <c r="E599" s="77" t="inlineStr">
        <is>
          <t xml:space="preserve">প্রতীক নার্সারি, ছিনাই, রাজারহাট, কানাই চন্দ্র রায়
01748229230
</t>
        </is>
      </c>
      <c r="F599" s="76" t="n">
        <v>77</v>
      </c>
      <c r="H599" s="76" t="inlineStr">
        <is>
          <t>৬ মাস- ১ বছর</t>
        </is>
      </c>
      <c r="M599" s="76" t="inlineStr">
        <is>
          <t>৬ মাস- ১ বছর</t>
        </is>
      </c>
      <c r="R599" s="76" t="inlineStr">
        <is>
          <t>৬ মাস- ১ বছর</t>
        </is>
      </c>
    </row>
    <row r="600" ht="15.75" customHeight="1" s="75">
      <c r="A600" s="76" t="n">
        <v>48</v>
      </c>
      <c r="B600" s="76" t="inlineStr">
        <is>
          <t>রংপুর</t>
        </is>
      </c>
      <c r="C600" s="76" t="inlineStr">
        <is>
          <t>কুড়িগ্রাম</t>
        </is>
      </c>
      <c r="D600" s="76" t="inlineStr">
        <is>
          <t>রাজারহাট</t>
        </is>
      </c>
      <c r="E600" s="77" t="inlineStr">
        <is>
          <t xml:space="preserve">প্রতীক নার্সারি, ছিনাই, রাজারহাট, কানাই চন্দ্র রায়
01748229230
</t>
        </is>
      </c>
      <c r="F600" s="76" t="n">
        <v>77</v>
      </c>
      <c r="H600" s="76" t="inlineStr">
        <is>
          <t>১ বছর- ২ বছর</t>
        </is>
      </c>
      <c r="I600" s="76" t="n">
        <v>4000</v>
      </c>
      <c r="J600" s="76" t="n">
        <v>4000</v>
      </c>
      <c r="M600" s="76" t="inlineStr">
        <is>
          <t>১ বছর- ২ বছর</t>
        </is>
      </c>
      <c r="N600" s="76" t="n">
        <v>4000</v>
      </c>
      <c r="O600" s="76" t="n">
        <v>4000</v>
      </c>
      <c r="R600" s="76" t="inlineStr">
        <is>
          <t>১ বছর- ২ বছর</t>
        </is>
      </c>
      <c r="S600" s="76" t="n">
        <v>400</v>
      </c>
      <c r="T600" s="76" t="n">
        <v>400</v>
      </c>
    </row>
    <row r="601" ht="15.75" customHeight="1" s="75">
      <c r="A601" s="76" t="n">
        <v>48</v>
      </c>
      <c r="B601" s="76" t="inlineStr">
        <is>
          <t>রংপুর</t>
        </is>
      </c>
      <c r="C601" s="76" t="inlineStr">
        <is>
          <t>কুড়িগ্রাম</t>
        </is>
      </c>
      <c r="D601" s="76" t="inlineStr">
        <is>
          <t>রাজারহাট</t>
        </is>
      </c>
      <c r="E601" s="77" t="inlineStr">
        <is>
          <t xml:space="preserve">প্রতীক নার্সারি, ছিনাই, রাজারহাট, কানাই চন্দ্র রায়
01748229230
</t>
        </is>
      </c>
      <c r="F601" s="76" t="n">
        <v>77</v>
      </c>
      <c r="H601" s="76" t="inlineStr">
        <is>
          <t>২ বছরের বেশি</t>
        </is>
      </c>
      <c r="M601" s="76" t="inlineStr">
        <is>
          <t>২ বছরের বেশি</t>
        </is>
      </c>
      <c r="R601" s="76" t="inlineStr">
        <is>
          <t>২ বছরের বেশি</t>
        </is>
      </c>
    </row>
    <row r="602" ht="15.75" customHeight="1" s="75">
      <c r="A602" s="76" t="n">
        <v>49</v>
      </c>
      <c r="B602" s="76" t="inlineStr">
        <is>
          <t>রংপুর</t>
        </is>
      </c>
      <c r="C602" s="76" t="inlineStr">
        <is>
          <t>কুড়িগ্রাম</t>
        </is>
      </c>
      <c r="D602" s="76" t="inlineStr">
        <is>
          <t>রাজারহাট</t>
        </is>
      </c>
      <c r="E602" s="77" t="inlineStr">
        <is>
          <t xml:space="preserve">প্রতীক নার্সারি, ছিনাই, রাজারহাট, কানাই চন্দ্র রায়
01748229230
</t>
        </is>
      </c>
      <c r="F602" s="76" t="n">
        <v>77</v>
      </c>
      <c r="G602" s="76" t="inlineStr">
        <is>
          <t>জাম</t>
        </is>
      </c>
      <c r="H602" s="76" t="inlineStr">
        <is>
          <t>১ মাস-৬মাস</t>
        </is>
      </c>
      <c r="L602" s="76" t="inlineStr">
        <is>
          <t>লম্বু</t>
        </is>
      </c>
      <c r="M602" s="76" t="inlineStr">
        <is>
          <t>১ মাস-৬মাস</t>
        </is>
      </c>
      <c r="R602" s="76" t="inlineStr">
        <is>
          <t>১ মাস-৬মাস</t>
        </is>
      </c>
    </row>
    <row r="603" ht="15.75" customHeight="1" s="75">
      <c r="A603" s="76" t="n">
        <v>49</v>
      </c>
      <c r="B603" s="76" t="inlineStr">
        <is>
          <t>রংপুর</t>
        </is>
      </c>
      <c r="C603" s="76" t="inlineStr">
        <is>
          <t>কুড়িগ্রাম</t>
        </is>
      </c>
      <c r="D603" s="76" t="inlineStr">
        <is>
          <t>রাজারহাট</t>
        </is>
      </c>
      <c r="E603" s="77" t="inlineStr">
        <is>
          <t xml:space="preserve">প্রতীক নার্সারি, ছিনাই, রাজারহাট, কানাই চন্দ্র রায়
01748229230
</t>
        </is>
      </c>
      <c r="F603" s="76" t="n">
        <v>77</v>
      </c>
      <c r="H603" s="76" t="inlineStr">
        <is>
          <t>৬ মাস- ১ বছর</t>
        </is>
      </c>
      <c r="M603" s="76" t="inlineStr">
        <is>
          <t>৬ মাস- ১ বছর</t>
        </is>
      </c>
      <c r="R603" s="76" t="inlineStr">
        <is>
          <t>৬ মাস- ১ বছর</t>
        </is>
      </c>
    </row>
    <row r="604" ht="15.75" customHeight="1" s="75">
      <c r="A604" s="76" t="n">
        <v>49</v>
      </c>
      <c r="B604" s="76" t="inlineStr">
        <is>
          <t>রংপুর</t>
        </is>
      </c>
      <c r="C604" s="76" t="inlineStr">
        <is>
          <t>কুড়িগ্রাম</t>
        </is>
      </c>
      <c r="D604" s="76" t="inlineStr">
        <is>
          <t>রাজারহাট</t>
        </is>
      </c>
      <c r="E604" s="77" t="inlineStr">
        <is>
          <t xml:space="preserve">প্রতীক নার্সারি, ছিনাই, রাজারহাট, কানাই চন্দ্র রায়
01748229230
</t>
        </is>
      </c>
      <c r="F604" s="76" t="n">
        <v>77</v>
      </c>
      <c r="H604" s="76" t="inlineStr">
        <is>
          <t>১ বছর- ২ বছর</t>
        </is>
      </c>
      <c r="I604" s="76" t="n">
        <v>800</v>
      </c>
      <c r="J604" s="76" t="n">
        <v>800</v>
      </c>
      <c r="M604" s="76" t="inlineStr">
        <is>
          <t>১ বছর- ২ বছর</t>
        </is>
      </c>
      <c r="R604" s="76" t="inlineStr">
        <is>
          <t>১ বছর- ২ বছর</t>
        </is>
      </c>
    </row>
    <row r="605" ht="15.75" customHeight="1" s="75">
      <c r="A605" s="76" t="n">
        <v>49</v>
      </c>
      <c r="B605" s="76" t="inlineStr">
        <is>
          <t>রংপুর</t>
        </is>
      </c>
      <c r="C605" s="76" t="inlineStr">
        <is>
          <t>কুড়িগ্রাম</t>
        </is>
      </c>
      <c r="D605" s="76" t="inlineStr">
        <is>
          <t>রাজারহাট</t>
        </is>
      </c>
      <c r="E605" s="77" t="inlineStr">
        <is>
          <t xml:space="preserve">প্রতীক নার্সারি, ছিনাই, রাজারহাট, কানাই চন্দ্র রায়
01748229230
</t>
        </is>
      </c>
      <c r="F605" s="76" t="n">
        <v>77</v>
      </c>
      <c r="H605" s="76" t="inlineStr">
        <is>
          <t>২ বছরের বেশি</t>
        </is>
      </c>
      <c r="M605" s="76" t="inlineStr">
        <is>
          <t>২ বছরের বেশি</t>
        </is>
      </c>
      <c r="N605" s="76" t="n">
        <v>1000</v>
      </c>
      <c r="O605" s="76" t="n">
        <v>1000</v>
      </c>
      <c r="R605" s="76" t="inlineStr">
        <is>
          <t>২ বছরের বেশি</t>
        </is>
      </c>
    </row>
    <row r="606" ht="15.75" customHeight="1" s="75">
      <c r="A606" s="76" t="n">
        <v>50</v>
      </c>
      <c r="B606" s="76" t="inlineStr">
        <is>
          <t>রংপুর</t>
        </is>
      </c>
      <c r="C606" s="76" t="inlineStr">
        <is>
          <t>কুড়িগ্রাম</t>
        </is>
      </c>
      <c r="D606" s="76" t="inlineStr">
        <is>
          <t>রাজারহাট</t>
        </is>
      </c>
      <c r="E606" s="77" t="inlineStr">
        <is>
          <t xml:space="preserve">প্রতীক নার্সারি, ছিনাই, রাজারহাট, কানাই চন্দ্র রায়
01748229230
</t>
        </is>
      </c>
      <c r="F606" s="76" t="n">
        <v>77</v>
      </c>
      <c r="G606" s="76" t="inlineStr">
        <is>
          <t>লটকন</t>
        </is>
      </c>
      <c r="H606" s="76" t="inlineStr">
        <is>
          <t>১ মাস-৬মাস</t>
        </is>
      </c>
      <c r="L606" s="76" t="inlineStr">
        <is>
          <t>কড়ই</t>
        </is>
      </c>
      <c r="M606" s="76" t="inlineStr">
        <is>
          <t>১ মাস-৬মাস</t>
        </is>
      </c>
      <c r="R606" s="76" t="inlineStr">
        <is>
          <t>১ মাস-৬মাস</t>
        </is>
      </c>
    </row>
    <row r="607" ht="15.75" customHeight="1" s="75">
      <c r="A607" s="76" t="n">
        <v>50</v>
      </c>
      <c r="B607" s="76" t="inlineStr">
        <is>
          <t>রংপুর</t>
        </is>
      </c>
      <c r="C607" s="76" t="inlineStr">
        <is>
          <t>কুড়িগ্রাম</t>
        </is>
      </c>
      <c r="D607" s="76" t="inlineStr">
        <is>
          <t>রাজারহাট</t>
        </is>
      </c>
      <c r="E607" s="77" t="inlineStr">
        <is>
          <t xml:space="preserve">প্রতীক নার্সারি, ছিনাই, রাজারহাট, কানাই চন্দ্র রায়
01748229230
</t>
        </is>
      </c>
      <c r="F607" s="76" t="n">
        <v>77</v>
      </c>
      <c r="H607" s="76" t="inlineStr">
        <is>
          <t>৬ মাস- ১ বছর</t>
        </is>
      </c>
      <c r="M607" s="76" t="inlineStr">
        <is>
          <t>৬ মাস- ১ বছর</t>
        </is>
      </c>
      <c r="R607" s="76" t="inlineStr">
        <is>
          <t>৬ মাস- ১ বছর</t>
        </is>
      </c>
    </row>
    <row r="608" ht="15.75" customHeight="1" s="75">
      <c r="A608" s="76" t="n">
        <v>50</v>
      </c>
      <c r="B608" s="76" t="inlineStr">
        <is>
          <t>রংপুর</t>
        </is>
      </c>
      <c r="C608" s="76" t="inlineStr">
        <is>
          <t>কুড়িগ্রাম</t>
        </is>
      </c>
      <c r="D608" s="76" t="inlineStr">
        <is>
          <t>রাজারহাট</t>
        </is>
      </c>
      <c r="E608" s="77" t="inlineStr">
        <is>
          <t xml:space="preserve">প্রতীক নার্সারি, ছিনাই, রাজারহাট, কানাই চন্দ্র রায়
01748229230
</t>
        </is>
      </c>
      <c r="F608" s="76" t="n">
        <v>77</v>
      </c>
      <c r="H608" s="76" t="inlineStr">
        <is>
          <t>১ বছর- ২ বছর</t>
        </is>
      </c>
      <c r="M608" s="76" t="inlineStr">
        <is>
          <t>১ বছর- ২ বছর</t>
        </is>
      </c>
      <c r="N608" s="76" t="n">
        <v>200</v>
      </c>
      <c r="O608" s="76" t="n">
        <v>200</v>
      </c>
      <c r="R608" s="76" t="inlineStr">
        <is>
          <t>১ বছর- ২ বছর</t>
        </is>
      </c>
    </row>
    <row r="609" ht="15.75" customHeight="1" s="75">
      <c r="A609" s="76" t="n">
        <v>50</v>
      </c>
      <c r="B609" s="76" t="inlineStr">
        <is>
          <t>রংপুর</t>
        </is>
      </c>
      <c r="C609" s="76" t="inlineStr">
        <is>
          <t>কুড়িগ্রাম</t>
        </is>
      </c>
      <c r="D609" s="76" t="inlineStr">
        <is>
          <t>রাজারহাট</t>
        </is>
      </c>
      <c r="E609" s="77" t="inlineStr">
        <is>
          <t xml:space="preserve">প্রতীক নার্সারি, ছিনাই, রাজারহাট, কানাই চন্দ্র রায়
01748229230
</t>
        </is>
      </c>
      <c r="F609" s="76" t="n">
        <v>77</v>
      </c>
      <c r="H609" s="76" t="inlineStr">
        <is>
          <t>২ বছরের বেশি</t>
        </is>
      </c>
      <c r="I609" s="76" t="n">
        <v>1000</v>
      </c>
      <c r="J609" s="76" t="n">
        <v>1000</v>
      </c>
      <c r="M609" s="76" t="inlineStr">
        <is>
          <t>২ বছরের বেশি</t>
        </is>
      </c>
      <c r="R609" s="76" t="inlineStr">
        <is>
          <t>২ বছরের বেশি</t>
        </is>
      </c>
    </row>
    <row r="610" ht="15.75" customHeight="1" s="75">
      <c r="A610" s="76" t="n">
        <v>51</v>
      </c>
      <c r="B610" s="76" t="inlineStr">
        <is>
          <t>রংপুর</t>
        </is>
      </c>
      <c r="C610" s="76" t="inlineStr">
        <is>
          <t>কুড়িগ্রাম</t>
        </is>
      </c>
      <c r="D610" s="76" t="inlineStr">
        <is>
          <t>রাজারহাট</t>
        </is>
      </c>
      <c r="E610" s="77" t="inlineStr">
        <is>
          <t xml:space="preserve">প্রতীক নার্সারি, ছিনাই, রাজারহাট, কানাই চন্দ্র রায়
01748229230
</t>
        </is>
      </c>
      <c r="F610" s="76" t="n">
        <v>77</v>
      </c>
      <c r="G610" s="76" t="inlineStr">
        <is>
          <t>জাম্বুরা</t>
        </is>
      </c>
      <c r="H610" s="76" t="inlineStr">
        <is>
          <t>১ মাস-৬মাস</t>
        </is>
      </c>
      <c r="M610" s="76" t="inlineStr">
        <is>
          <t>১ মাস-৬মাস</t>
        </is>
      </c>
      <c r="R610" s="76" t="inlineStr">
        <is>
          <t>১ মাস-৬মাস</t>
        </is>
      </c>
    </row>
    <row r="611" ht="15.75" customHeight="1" s="75">
      <c r="A611" s="76" t="n">
        <v>51</v>
      </c>
      <c r="B611" s="76" t="inlineStr">
        <is>
          <t>রংপুর</t>
        </is>
      </c>
      <c r="C611" s="76" t="inlineStr">
        <is>
          <t>কুড়িগ্রাম</t>
        </is>
      </c>
      <c r="D611" s="76" t="inlineStr">
        <is>
          <t>রাজারহাট</t>
        </is>
      </c>
      <c r="E611" s="77" t="inlineStr">
        <is>
          <t xml:space="preserve">প্রতীক নার্সারি, ছিনাই, রাজারহাট, কানাই চন্দ্র রায়
01748229230
</t>
        </is>
      </c>
      <c r="F611" s="76" t="n">
        <v>77</v>
      </c>
      <c r="H611" s="76" t="inlineStr">
        <is>
          <t>৬ মাস- ১ বছর</t>
        </is>
      </c>
      <c r="M611" s="76" t="inlineStr">
        <is>
          <t>৬ মাস- ১ বছর</t>
        </is>
      </c>
      <c r="R611" s="76" t="inlineStr">
        <is>
          <t>৬ মাস- ১ বছর</t>
        </is>
      </c>
    </row>
    <row r="612" ht="15.75" customHeight="1" s="75">
      <c r="A612" s="76" t="n">
        <v>51</v>
      </c>
      <c r="B612" s="76" t="inlineStr">
        <is>
          <t>রংপুর</t>
        </is>
      </c>
      <c r="C612" s="76" t="inlineStr">
        <is>
          <t>কুড়িগ্রাম</t>
        </is>
      </c>
      <c r="D612" s="76" t="inlineStr">
        <is>
          <t>রাজারহাট</t>
        </is>
      </c>
      <c r="E612" s="77" t="inlineStr">
        <is>
          <t xml:space="preserve">প্রতীক নার্সারি, ছিনাই, রাজারহাট, কানাই চন্দ্র রায়
01748229230
</t>
        </is>
      </c>
      <c r="F612" s="76" t="n">
        <v>77</v>
      </c>
      <c r="H612" s="76" t="inlineStr">
        <is>
          <t>১ বছর- ২ বছর</t>
        </is>
      </c>
      <c r="M612" s="76" t="inlineStr">
        <is>
          <t>১ বছর- ২ বছর</t>
        </is>
      </c>
      <c r="R612" s="76" t="inlineStr">
        <is>
          <t>১ বছর- ২ বছর</t>
        </is>
      </c>
    </row>
    <row r="613" ht="15.75" customHeight="1" s="75">
      <c r="A613" s="76" t="n">
        <v>51</v>
      </c>
      <c r="B613" s="76" t="inlineStr">
        <is>
          <t>রংপুর</t>
        </is>
      </c>
      <c r="C613" s="76" t="inlineStr">
        <is>
          <t>কুড়িগ্রাম</t>
        </is>
      </c>
      <c r="D613" s="76" t="inlineStr">
        <is>
          <t>রাজারহাট</t>
        </is>
      </c>
      <c r="E613" s="77" t="inlineStr">
        <is>
          <t xml:space="preserve">প্রতীক নার্সারি, ছিনাই, রাজারহাট, কানাই চন্দ্র রায়
01748229230
</t>
        </is>
      </c>
      <c r="F613" s="76" t="n">
        <v>77</v>
      </c>
      <c r="H613" s="76" t="inlineStr">
        <is>
          <t>২ বছরের বেশি</t>
        </is>
      </c>
      <c r="I613" s="76" t="n">
        <v>1000</v>
      </c>
      <c r="J613" s="76" t="n">
        <v>1000</v>
      </c>
      <c r="M613" s="76" t="inlineStr">
        <is>
          <t>২ বছরের বেশি</t>
        </is>
      </c>
      <c r="R613" s="76" t="inlineStr">
        <is>
          <t>২ বছরের বেশি</t>
        </is>
      </c>
    </row>
    <row r="614" ht="15.75" customHeight="1" s="75">
      <c r="A614" s="76" t="n">
        <v>52</v>
      </c>
      <c r="B614" s="76" t="inlineStr">
        <is>
          <t>রংপুর</t>
        </is>
      </c>
      <c r="C614" s="76" t="inlineStr">
        <is>
          <t>কুড়িগ্রাম</t>
        </is>
      </c>
      <c r="D614" s="76" t="inlineStr">
        <is>
          <t>রাজারহাট</t>
        </is>
      </c>
      <c r="E614" s="76" t="inlineStr">
        <is>
          <t>নিজ নার্সারি, ছিনাই, রাজারহাট, নির্মল চন্দ্র রায়, মোবাইল নম্বরঃ ০১৭৭৩৩১০৯১৭</t>
        </is>
      </c>
      <c r="F614" s="76" t="n">
        <v>77</v>
      </c>
      <c r="G614" s="76" t="inlineStr">
        <is>
          <t>কাঁঠাল</t>
        </is>
      </c>
      <c r="H614" s="76" t="inlineStr">
        <is>
          <t>১ মাস-৬মাস</t>
        </is>
      </c>
      <c r="M614" s="76" t="inlineStr">
        <is>
          <t>১ মাস-৬মাস</t>
        </is>
      </c>
      <c r="R614" s="76" t="inlineStr">
        <is>
          <t>১ মাস-৬মাস</t>
        </is>
      </c>
    </row>
    <row r="615" ht="15.75" customHeight="1" s="75">
      <c r="A615" s="76" t="n">
        <v>52</v>
      </c>
      <c r="B615" s="76" t="inlineStr">
        <is>
          <t>রংপুর</t>
        </is>
      </c>
      <c r="C615" s="76" t="inlineStr">
        <is>
          <t>কুড়িগ্রাম</t>
        </is>
      </c>
      <c r="D615" s="76" t="inlineStr">
        <is>
          <t>রাজারহাট</t>
        </is>
      </c>
      <c r="E615" s="76" t="inlineStr">
        <is>
          <t>নিজ নার্সারি, ছিনাই, রাজারহাট, নির্মল চন্দ্র রায়, মোবাইল নম্বরঃ ০১৭৭৩৩১০৯১৭</t>
        </is>
      </c>
      <c r="F615" s="76" t="n">
        <v>77</v>
      </c>
      <c r="H615" s="76" t="inlineStr">
        <is>
          <t>৬ মাস- ১ বছর</t>
        </is>
      </c>
      <c r="M615" s="76" t="inlineStr">
        <is>
          <t>৬ মাস- ১ বছর</t>
        </is>
      </c>
      <c r="R615" s="76" t="inlineStr">
        <is>
          <t>৬ মাস- ১ বছর</t>
        </is>
      </c>
    </row>
    <row r="616" ht="15.75" customHeight="1" s="75">
      <c r="A616" s="76" t="n">
        <v>52</v>
      </c>
      <c r="B616" s="76" t="inlineStr">
        <is>
          <t>রংপুর</t>
        </is>
      </c>
      <c r="C616" s="76" t="inlineStr">
        <is>
          <t>কুড়িগ্রাম</t>
        </is>
      </c>
      <c r="D616" s="76" t="inlineStr">
        <is>
          <t>রাজারহাট</t>
        </is>
      </c>
      <c r="E616" s="76" t="inlineStr">
        <is>
          <t>নিজ নার্সারি, ছিনাই, রাজারহাট, নির্মল চন্দ্র রায়, মোবাইল নম্বরঃ ০১৭৭৩৩১০৯১৭</t>
        </is>
      </c>
      <c r="F616" s="76" t="n">
        <v>77</v>
      </c>
      <c r="H616" s="76" t="inlineStr">
        <is>
          <t>১ বছর- ২ বছর</t>
        </is>
      </c>
      <c r="I616" s="76" t="n">
        <v>3200</v>
      </c>
      <c r="J616" s="76" t="n">
        <v>3200</v>
      </c>
      <c r="M616" s="76" t="inlineStr">
        <is>
          <t>১ বছর- ২ বছর</t>
        </is>
      </c>
      <c r="R616" s="76" t="inlineStr">
        <is>
          <t>১ বছর- ২ বছর</t>
        </is>
      </c>
    </row>
    <row r="617" ht="15.75" customHeight="1" s="75">
      <c r="A617" s="76" t="n">
        <v>52</v>
      </c>
      <c r="B617" s="76" t="inlineStr">
        <is>
          <t>রংপুর</t>
        </is>
      </c>
      <c r="C617" s="76" t="inlineStr">
        <is>
          <t>কুড়িগ্রাম</t>
        </is>
      </c>
      <c r="D617" s="76" t="inlineStr">
        <is>
          <t>রাজারহাট</t>
        </is>
      </c>
      <c r="E617" s="76" t="inlineStr">
        <is>
          <t>নিজ নার্সারি, ছিনাই, রাজারহাট, নির্মল চন্দ্র রায়, মোবাইল নম্বরঃ ০১৭৭৩৩১০৯১৭</t>
        </is>
      </c>
      <c r="F617" s="76" t="n">
        <v>77</v>
      </c>
      <c r="H617" s="76" t="inlineStr">
        <is>
          <t>২ বছরের বেশি</t>
        </is>
      </c>
      <c r="M617" s="76" t="inlineStr">
        <is>
          <t>২ বছরের বেশি</t>
        </is>
      </c>
      <c r="R617" s="76" t="inlineStr">
        <is>
          <t>২ বছরের বেশি</t>
        </is>
      </c>
    </row>
    <row r="618" ht="15.75" customHeight="1" s="75">
      <c r="A618" s="76" t="n">
        <v>53</v>
      </c>
      <c r="B618" s="76" t="inlineStr">
        <is>
          <t>রংপুর</t>
        </is>
      </c>
      <c r="C618" s="76" t="inlineStr">
        <is>
          <t>কুড়িগ্রাম</t>
        </is>
      </c>
      <c r="D618" s="76" t="inlineStr">
        <is>
          <t>রাজারহাট</t>
        </is>
      </c>
      <c r="E618" s="76" t="inlineStr">
        <is>
          <t>নিজ নার্সারি, ছিনাই, রাজারহাট, নির্মল চন্দ্র রায়, মোবাইল নম্বরঃ ০১৭৭৩৩১০৯১৭</t>
        </is>
      </c>
      <c r="F618" s="76" t="n">
        <v>77</v>
      </c>
      <c r="G618" s="76" t="inlineStr">
        <is>
          <t>লটকন</t>
        </is>
      </c>
      <c r="H618" s="76" t="inlineStr">
        <is>
          <t>১ মাস-৬মাস</t>
        </is>
      </c>
      <c r="M618" s="76" t="inlineStr">
        <is>
          <t>১ মাস-৬মাস</t>
        </is>
      </c>
      <c r="R618" s="76" t="inlineStr">
        <is>
          <t>১ মাস-৬মাস</t>
        </is>
      </c>
    </row>
    <row r="619" ht="15.75" customHeight="1" s="75">
      <c r="A619" s="76" t="n">
        <v>53</v>
      </c>
      <c r="B619" s="76" t="inlineStr">
        <is>
          <t>রংপুর</t>
        </is>
      </c>
      <c r="C619" s="76" t="inlineStr">
        <is>
          <t>কুড়িগ্রাম</t>
        </is>
      </c>
      <c r="D619" s="76" t="inlineStr">
        <is>
          <t>রাজারহাট</t>
        </is>
      </c>
      <c r="E619" s="76" t="inlineStr">
        <is>
          <t>নিজ নার্সারি, ছিনাই, রাজারহাট, নির্মল চন্দ্র রায়, মোবাইল নম্বরঃ ০১৭৭৩৩১০৯১৭</t>
        </is>
      </c>
      <c r="F619" s="76" t="n">
        <v>77</v>
      </c>
      <c r="H619" s="76" t="inlineStr">
        <is>
          <t>৬ মাস- ১ বছর</t>
        </is>
      </c>
      <c r="M619" s="76" t="inlineStr">
        <is>
          <t>৬ মাস- ১ বছর</t>
        </is>
      </c>
      <c r="R619" s="76" t="inlineStr">
        <is>
          <t>৬ মাস- ১ বছর</t>
        </is>
      </c>
    </row>
    <row r="620" ht="15.75" customHeight="1" s="75">
      <c r="A620" s="76" t="n">
        <v>53</v>
      </c>
      <c r="B620" s="76" t="inlineStr">
        <is>
          <t>রংপুর</t>
        </is>
      </c>
      <c r="C620" s="76" t="inlineStr">
        <is>
          <t>কুড়িগ্রাম</t>
        </is>
      </c>
      <c r="D620" s="76" t="inlineStr">
        <is>
          <t>রাজারহাট</t>
        </is>
      </c>
      <c r="E620" s="76" t="inlineStr">
        <is>
          <t>নিজ নার্সারি, ছিনাই, রাজারহাট, নির্মল চন্দ্র রায়, মোবাইল নম্বরঃ ০১৭৭৩৩১০৯১৭</t>
        </is>
      </c>
      <c r="F620" s="76" t="n">
        <v>77</v>
      </c>
      <c r="H620" s="76" t="inlineStr">
        <is>
          <t>১ বছর- ২ বছর</t>
        </is>
      </c>
      <c r="M620" s="76" t="inlineStr">
        <is>
          <t>১ বছর- ২ বছর</t>
        </is>
      </c>
      <c r="R620" s="76" t="inlineStr">
        <is>
          <t>১ বছর- ২ বছর</t>
        </is>
      </c>
    </row>
    <row r="621" ht="15.75" customHeight="1" s="75">
      <c r="A621" s="76" t="n">
        <v>53</v>
      </c>
      <c r="B621" s="76" t="inlineStr">
        <is>
          <t>রংপুর</t>
        </is>
      </c>
      <c r="C621" s="76" t="inlineStr">
        <is>
          <t>কুড়িগ্রাম</t>
        </is>
      </c>
      <c r="D621" s="76" t="inlineStr">
        <is>
          <t>রাজারহাট</t>
        </is>
      </c>
      <c r="E621" s="76" t="inlineStr">
        <is>
          <t>নিজ নার্সারি, ছিনাই, রাজারহাট, নির্মল চন্দ্র রায়, মোবাইল নম্বরঃ ০১৭৭৩৩১০৯১৭</t>
        </is>
      </c>
      <c r="F621" s="76" t="n">
        <v>77</v>
      </c>
      <c r="H621" s="76" t="inlineStr">
        <is>
          <t>২ বছরের বেশি</t>
        </is>
      </c>
      <c r="I621" s="76" t="n">
        <v>2000</v>
      </c>
      <c r="J621" s="76" t="n">
        <v>2000</v>
      </c>
      <c r="M621" s="76" t="inlineStr">
        <is>
          <t>২ বছরের বেশি</t>
        </is>
      </c>
      <c r="R621" s="76" t="inlineStr">
        <is>
          <t>২ বছরের বেশি</t>
        </is>
      </c>
    </row>
    <row r="622" ht="15.75" customHeight="1" s="75">
      <c r="A622" s="76" t="n">
        <v>54</v>
      </c>
      <c r="B622" s="76" t="inlineStr">
        <is>
          <t>রংপুর</t>
        </is>
      </c>
      <c r="C622" s="76" t="inlineStr">
        <is>
          <t>কুড়িগ্রাম</t>
        </is>
      </c>
      <c r="D622" s="76" t="inlineStr">
        <is>
          <t>রাজারহাট</t>
        </is>
      </c>
      <c r="E622" s="76" t="inlineStr">
        <is>
          <t>শাকিল নার্সারি,ছিনাই, রাজারহাট,  মোঃ আলমগীর হোসেন,  মোঃ ০১৭১৮৪৭৪৭২৭৭</t>
        </is>
      </c>
      <c r="F622" s="76" t="n">
        <v>77</v>
      </c>
      <c r="G622" s="76" t="inlineStr">
        <is>
          <t>লিচু</t>
        </is>
      </c>
      <c r="H622" s="76" t="inlineStr">
        <is>
          <t>১ মাস-৬মাস</t>
        </is>
      </c>
      <c r="I622" s="76" t="n">
        <v>100</v>
      </c>
      <c r="K622" s="76" t="n">
        <v>100</v>
      </c>
      <c r="L622" s="76" t="inlineStr">
        <is>
          <t>মেহগনি</t>
        </is>
      </c>
      <c r="M622" s="76" t="inlineStr">
        <is>
          <t>১ মাস-৬মাস</t>
        </is>
      </c>
      <c r="N622" s="76" t="n">
        <v>300</v>
      </c>
      <c r="O622" s="76" t="n">
        <v>300</v>
      </c>
      <c r="Q622" s="76" t="inlineStr">
        <is>
          <t>হরিতকী</t>
        </is>
      </c>
      <c r="R622" s="76" t="inlineStr">
        <is>
          <t>১ মাস-৬মাস</t>
        </is>
      </c>
      <c r="S622" s="76" t="n">
        <v>50</v>
      </c>
      <c r="T622" s="76" t="n">
        <v>50</v>
      </c>
    </row>
    <row r="623" ht="15.75" customHeight="1" s="75">
      <c r="A623" s="76" t="n">
        <v>54</v>
      </c>
      <c r="B623" s="76" t="inlineStr">
        <is>
          <t>রংপুর</t>
        </is>
      </c>
      <c r="C623" s="76" t="inlineStr">
        <is>
          <t>কুড়িগ্রাম</t>
        </is>
      </c>
      <c r="D623" s="76" t="inlineStr">
        <is>
          <t>রাজারহাট</t>
        </is>
      </c>
      <c r="E623" s="76" t="inlineStr">
        <is>
          <t>শাকিল নার্সারি,ছিনাই, রাজারহাট,  মোঃ আলমগীর হোসেন,  মোঃ ০১৭১৮৪৭৪৭২৭৭</t>
        </is>
      </c>
      <c r="F623" s="76" t="n">
        <v>77</v>
      </c>
      <c r="H623" s="76" t="inlineStr">
        <is>
          <t>৬ মাস- ১ বছর</t>
        </is>
      </c>
      <c r="I623" s="76" t="n">
        <v>100</v>
      </c>
      <c r="K623" s="76" t="n">
        <v>100</v>
      </c>
      <c r="M623" s="76" t="inlineStr">
        <is>
          <t>৬ মাস- ১ বছর</t>
        </is>
      </c>
      <c r="N623" s="76" t="n">
        <v>200</v>
      </c>
      <c r="O623" s="76" t="n">
        <v>200</v>
      </c>
      <c r="R623" s="76" t="inlineStr">
        <is>
          <t>৬ মাস- ১ বছর</t>
        </is>
      </c>
      <c r="S623" s="76" t="n">
        <v>100</v>
      </c>
      <c r="T623" s="76" t="n">
        <v>100</v>
      </c>
    </row>
    <row r="624" ht="15.75" customHeight="1" s="75">
      <c r="A624" s="76" t="n">
        <v>54</v>
      </c>
      <c r="B624" s="76" t="inlineStr">
        <is>
          <t>রংপুর</t>
        </is>
      </c>
      <c r="C624" s="76" t="inlineStr">
        <is>
          <t>কুড়িগ্রাম</t>
        </is>
      </c>
      <c r="D624" s="76" t="inlineStr">
        <is>
          <t>রাজারহাট</t>
        </is>
      </c>
      <c r="E624" s="76" t="inlineStr">
        <is>
          <t>শাকিল নার্সারি,ছিনাই, রাজারহাট,  মোঃ আলমগীর হোসেন,  মোঃ ০১৭১৮৪৭৪৭২৭৭</t>
        </is>
      </c>
      <c r="F624" s="76" t="n">
        <v>77</v>
      </c>
      <c r="H624" s="76" t="inlineStr">
        <is>
          <t>১ বছর- ২ বছর</t>
        </is>
      </c>
      <c r="I624" s="76" t="n">
        <v>50</v>
      </c>
      <c r="K624" s="76" t="n">
        <v>50</v>
      </c>
      <c r="M624" s="76" t="inlineStr">
        <is>
          <t>১ বছর- ২ বছর</t>
        </is>
      </c>
      <c r="R624" s="76" t="inlineStr">
        <is>
          <t>১ বছর- ২ বছর</t>
        </is>
      </c>
    </row>
    <row r="625" ht="15.75" customHeight="1" s="75">
      <c r="A625" s="76" t="n">
        <v>54</v>
      </c>
      <c r="B625" s="76" t="inlineStr">
        <is>
          <t>রংপুর</t>
        </is>
      </c>
      <c r="C625" s="76" t="inlineStr">
        <is>
          <t>কুড়িগ্রাম</t>
        </is>
      </c>
      <c r="D625" s="76" t="inlineStr">
        <is>
          <t>রাজারহাট</t>
        </is>
      </c>
      <c r="E625" s="76" t="inlineStr">
        <is>
          <t>শাকিল নার্সারি,ছিনাই, রাজারহাট,  মোঃ আলমগীর হোসেন,  মোঃ ০১৭১৮৪৭৪৭২৭৭</t>
        </is>
      </c>
      <c r="F625" s="76" t="n">
        <v>77</v>
      </c>
      <c r="H625" s="76" t="inlineStr">
        <is>
          <t>২ বছরের বেশি</t>
        </is>
      </c>
      <c r="M625" s="76" t="inlineStr">
        <is>
          <t>২ বছরের বেশি</t>
        </is>
      </c>
      <c r="R625" s="76" t="inlineStr">
        <is>
          <t>২ বছরের বেশি</t>
        </is>
      </c>
    </row>
    <row r="626" ht="15.75" customHeight="1" s="75">
      <c r="A626" s="76" t="n">
        <v>55</v>
      </c>
      <c r="B626" s="76" t="inlineStr">
        <is>
          <t>রংপুর</t>
        </is>
      </c>
      <c r="C626" s="76" t="inlineStr">
        <is>
          <t>কুড়িগ্রাম</t>
        </is>
      </c>
      <c r="D626" s="76" t="inlineStr">
        <is>
          <t>রাজারহাট</t>
        </is>
      </c>
      <c r="E626" s="76" t="inlineStr">
        <is>
          <t>শাকিল নার্সারি,ছিনাই, রাজারহাট,  মোঃ আলমগীর হোসেন,  মোঃ ০১৭১৮৪৭৪৭২৭৭</t>
        </is>
      </c>
      <c r="F626" s="76" t="n">
        <v>77</v>
      </c>
      <c r="G626" s="76" t="inlineStr">
        <is>
          <t>আম</t>
        </is>
      </c>
      <c r="H626" s="76" t="inlineStr">
        <is>
          <t>১ মাস-৬মাস</t>
        </is>
      </c>
      <c r="I626" s="76" t="n">
        <v>200</v>
      </c>
      <c r="J626" s="76" t="n">
        <v>200</v>
      </c>
      <c r="M626" s="76" t="inlineStr">
        <is>
          <t>১ মাস-৬মাস</t>
        </is>
      </c>
      <c r="Q626" s="76" t="inlineStr">
        <is>
          <t>অর্জুন</t>
        </is>
      </c>
      <c r="R626" s="76" t="inlineStr">
        <is>
          <t>১ মাস-৬মাস</t>
        </is>
      </c>
      <c r="S626" s="76" t="n">
        <v>50</v>
      </c>
      <c r="T626" s="76" t="n">
        <v>50</v>
      </c>
    </row>
    <row r="627" ht="15.75" customHeight="1" s="75">
      <c r="A627" s="76" t="n">
        <v>55</v>
      </c>
      <c r="B627" s="76" t="inlineStr">
        <is>
          <t>রংপুর</t>
        </is>
      </c>
      <c r="C627" s="76" t="inlineStr">
        <is>
          <t>কুড়িগ্রাম</t>
        </is>
      </c>
      <c r="D627" s="76" t="inlineStr">
        <is>
          <t>রাজারহাট</t>
        </is>
      </c>
      <c r="E627" s="76" t="inlineStr">
        <is>
          <t>শাকিল নার্সারি,ছিনাই, রাজারহাট,  মোঃ আলমগীর হোসেন,  মোঃ ০১৭১৮৪৭৪৭২৭৭</t>
        </is>
      </c>
      <c r="F627" s="76" t="n">
        <v>77</v>
      </c>
      <c r="H627" s="76" t="inlineStr">
        <is>
          <t>৬ মাস- ১ বছর</t>
        </is>
      </c>
      <c r="I627" s="76" t="n">
        <v>100</v>
      </c>
      <c r="J627" s="76" t="n">
        <v>100</v>
      </c>
      <c r="M627" s="76" t="inlineStr">
        <is>
          <t>৬ মাস- ১ বছর</t>
        </is>
      </c>
      <c r="R627" s="76" t="inlineStr">
        <is>
          <t>৬ মাস- ১ বছর</t>
        </is>
      </c>
      <c r="S627" s="76" t="n">
        <v>50</v>
      </c>
      <c r="T627" s="76" t="n">
        <v>50</v>
      </c>
    </row>
    <row r="628" ht="15.75" customHeight="1" s="75">
      <c r="A628" s="76" t="n">
        <v>55</v>
      </c>
      <c r="B628" s="76" t="inlineStr">
        <is>
          <t>রংপুর</t>
        </is>
      </c>
      <c r="C628" s="76" t="inlineStr">
        <is>
          <t>কুড়িগ্রাম</t>
        </is>
      </c>
      <c r="D628" s="76" t="inlineStr">
        <is>
          <t>রাজারহাট</t>
        </is>
      </c>
      <c r="E628" s="76" t="inlineStr">
        <is>
          <t>শাকিল নার্সারি,ছিনাই, রাজারহাট,  মোঃ আলমগীর হোসেন,  মোঃ ০১৭১৮৪৭৪৭২৭৭</t>
        </is>
      </c>
      <c r="F628" s="76" t="n">
        <v>77</v>
      </c>
      <c r="H628" s="76" t="inlineStr">
        <is>
          <t>১ বছর- ২ বছর</t>
        </is>
      </c>
      <c r="I628" s="76" t="n">
        <v>100</v>
      </c>
      <c r="J628" s="76" t="n">
        <v>100</v>
      </c>
      <c r="M628" s="76" t="inlineStr">
        <is>
          <t>১ বছর- ২ বছর</t>
        </is>
      </c>
      <c r="R628" s="76" t="inlineStr">
        <is>
          <t>১ বছর- ২ বছর</t>
        </is>
      </c>
    </row>
    <row r="629" ht="15.75" customHeight="1" s="75">
      <c r="A629" s="76" t="n">
        <v>55</v>
      </c>
      <c r="B629" s="76" t="inlineStr">
        <is>
          <t>রংপুর</t>
        </is>
      </c>
      <c r="C629" s="76" t="inlineStr">
        <is>
          <t>কুড়িগ্রাম</t>
        </is>
      </c>
      <c r="D629" s="76" t="inlineStr">
        <is>
          <t>রাজারহাট</t>
        </is>
      </c>
      <c r="E629" s="76" t="inlineStr">
        <is>
          <t>শাকিল নার্সারি,ছিনাই, রাজারহাট,  মোঃ আলমগীর হোসেন,  মোঃ ০১৭১৮৪৭৪৭২৭৭</t>
        </is>
      </c>
      <c r="F629" s="76" t="n">
        <v>77</v>
      </c>
      <c r="H629" s="76" t="inlineStr">
        <is>
          <t>২ বছরের বেশি</t>
        </is>
      </c>
      <c r="M629" s="76" t="inlineStr">
        <is>
          <t>২ বছরের বেশি</t>
        </is>
      </c>
      <c r="R629" s="76" t="inlineStr">
        <is>
          <t>২ বছরের বেশি</t>
        </is>
      </c>
    </row>
    <row r="630" ht="15.75" customHeight="1" s="75">
      <c r="A630" s="76" t="n">
        <v>56</v>
      </c>
      <c r="B630" s="76" t="inlineStr">
        <is>
          <t>রংপুর</t>
        </is>
      </c>
      <c r="C630" s="76" t="inlineStr">
        <is>
          <t>কুড়িগ্রাম</t>
        </is>
      </c>
      <c r="D630" s="76" t="inlineStr">
        <is>
          <t>রাজারহাট</t>
        </is>
      </c>
      <c r="E630" s="76" t="inlineStr">
        <is>
          <t>শাকিল নার্সারি,ছিনাই, রাজারহাট,  মোঃ আলমগীর হোসেন,  মোঃ ০১৭১৮৪৭৪৭২৭৭</t>
        </is>
      </c>
      <c r="F630" s="76" t="n">
        <v>77</v>
      </c>
      <c r="G630" s="76" t="inlineStr">
        <is>
          <t>পেয়ারা</t>
        </is>
      </c>
      <c r="H630" s="76" t="inlineStr">
        <is>
          <t>১ মাস-৬মাস</t>
        </is>
      </c>
      <c r="M630" s="76" t="inlineStr">
        <is>
          <t>১ মাস-৬মাস</t>
        </is>
      </c>
      <c r="R630" s="76" t="inlineStr">
        <is>
          <t>১ মাস-৬মাস</t>
        </is>
      </c>
    </row>
    <row r="631" ht="15.75" customHeight="1" s="75">
      <c r="A631" s="76" t="n">
        <v>56</v>
      </c>
      <c r="B631" s="76" t="inlineStr">
        <is>
          <t>রংপুর</t>
        </is>
      </c>
      <c r="C631" s="76" t="inlineStr">
        <is>
          <t>কুড়িগ্রাম</t>
        </is>
      </c>
      <c r="D631" s="76" t="inlineStr">
        <is>
          <t>রাজারহাট</t>
        </is>
      </c>
      <c r="E631" s="76" t="inlineStr">
        <is>
          <t>শাকিল নার্সারি,ছিনাই, রাজারহাট,  মোঃ আলমগীর হোসেন,  মোঃ ০১৭১৮৪৭৪৭২৭৭</t>
        </is>
      </c>
      <c r="F631" s="76" t="n">
        <v>77</v>
      </c>
      <c r="H631" s="76" t="inlineStr">
        <is>
          <t>৬ মাস- ১ বছর</t>
        </is>
      </c>
      <c r="J631" s="76" t="n">
        <v>100</v>
      </c>
      <c r="M631" s="76" t="inlineStr">
        <is>
          <t>৬ মাস- ১ বছর</t>
        </is>
      </c>
      <c r="R631" s="76" t="inlineStr">
        <is>
          <t>৬ মাস- ১ বছর</t>
        </is>
      </c>
    </row>
    <row r="632" ht="15.75" customHeight="1" s="75">
      <c r="A632" s="76" t="n">
        <v>56</v>
      </c>
      <c r="B632" s="76" t="inlineStr">
        <is>
          <t>রংপুর</t>
        </is>
      </c>
      <c r="C632" s="76" t="inlineStr">
        <is>
          <t>কুড়িগ্রাম</t>
        </is>
      </c>
      <c r="D632" s="76" t="inlineStr">
        <is>
          <t>রাজারহাট</t>
        </is>
      </c>
      <c r="E632" s="76" t="inlineStr">
        <is>
          <t>শাকিল নার্সারি,ছিনাই, রাজারহাট,  মোঃ আলমগীর হোসেন,  মোঃ ০১৭১৮৪৭৪৭২৭৭</t>
        </is>
      </c>
      <c r="F632" s="76" t="n">
        <v>77</v>
      </c>
      <c r="H632" s="76" t="inlineStr">
        <is>
          <t>১ বছর- ২ বছর</t>
        </is>
      </c>
      <c r="M632" s="76" t="inlineStr">
        <is>
          <t>১ বছর- ২ বছর</t>
        </is>
      </c>
      <c r="R632" s="76" t="inlineStr">
        <is>
          <t>১ বছর- ২ বছর</t>
        </is>
      </c>
    </row>
    <row r="633" ht="15.75" customHeight="1" s="75">
      <c r="A633" s="76" t="n">
        <v>56</v>
      </c>
      <c r="B633" s="76" t="inlineStr">
        <is>
          <t>রংপুর</t>
        </is>
      </c>
      <c r="C633" s="76" t="inlineStr">
        <is>
          <t>কুড়িগ্রাম</t>
        </is>
      </c>
      <c r="D633" s="76" t="inlineStr">
        <is>
          <t>রাজারহাট</t>
        </is>
      </c>
      <c r="E633" s="76" t="inlineStr">
        <is>
          <t>শাকিল নার্সারি,ছিনাই, রাজারহাট,  মোঃ আলমগীর হোসেন,  মোঃ ০১৭১৮৪৭৪৭২৭৭</t>
        </is>
      </c>
      <c r="F633" s="76" t="n">
        <v>77</v>
      </c>
      <c r="H633" s="76" t="inlineStr">
        <is>
          <t>২ বছরের বেশি</t>
        </is>
      </c>
      <c r="M633" s="76" t="inlineStr">
        <is>
          <t>২ বছরের বেশি</t>
        </is>
      </c>
      <c r="R633" s="76" t="inlineStr">
        <is>
          <t>২ বছরের বেশি</t>
        </is>
      </c>
    </row>
    <row r="634" ht="15.75" customHeight="1" s="75">
      <c r="A634" s="76" t="n">
        <v>57</v>
      </c>
      <c r="B634" s="76" t="inlineStr">
        <is>
          <t>রংপুর</t>
        </is>
      </c>
      <c r="C634" s="76" t="inlineStr">
        <is>
          <t>কুড়িগ্রাম</t>
        </is>
      </c>
      <c r="D634" s="76" t="inlineStr">
        <is>
          <t>রাজারহাট</t>
        </is>
      </c>
      <c r="E634" s="76" t="inlineStr">
        <is>
          <t>শাকিল নার্সারি,ছিনাই, রাজারহাট,  মোঃ আলমগীর হোসেন,  মোঃ ০১৭১৮৪৭৪৭২৭৭</t>
        </is>
      </c>
      <c r="F634" s="76" t="n">
        <v>77</v>
      </c>
      <c r="G634" s="76" t="inlineStr">
        <is>
          <t>লটকন</t>
        </is>
      </c>
      <c r="H634" s="76" t="inlineStr">
        <is>
          <t>১ মাস-৬মাস</t>
        </is>
      </c>
      <c r="I634" s="76" t="n">
        <v>100</v>
      </c>
      <c r="M634" s="76" t="inlineStr">
        <is>
          <t>১ মাস-৬মাস</t>
        </is>
      </c>
      <c r="R634" s="76" t="inlineStr">
        <is>
          <t>১ মাস-৬মাস</t>
        </is>
      </c>
    </row>
    <row r="635" ht="15.75" customHeight="1" s="75">
      <c r="A635" s="76" t="n">
        <v>57</v>
      </c>
      <c r="B635" s="76" t="inlineStr">
        <is>
          <t>রংপুর</t>
        </is>
      </c>
      <c r="C635" s="76" t="inlineStr">
        <is>
          <t>কুড়িগ্রাম</t>
        </is>
      </c>
      <c r="D635" s="76" t="inlineStr">
        <is>
          <t>রাজারহাট</t>
        </is>
      </c>
      <c r="E635" s="76" t="inlineStr">
        <is>
          <t>শাকিল নার্সারি,ছিনাই, রাজারহাট,  মোঃ আলমগীর হোসেন,  মোঃ ০১৭১৮৪৭৪৭২৭৭</t>
        </is>
      </c>
      <c r="F635" s="76" t="n">
        <v>77</v>
      </c>
      <c r="H635" s="76" t="inlineStr">
        <is>
          <t>৬ মাস- ১ বছর</t>
        </is>
      </c>
      <c r="I635" s="76" t="n">
        <v>150</v>
      </c>
      <c r="M635" s="76" t="inlineStr">
        <is>
          <t>৬ মাস- ১ বছর</t>
        </is>
      </c>
      <c r="R635" s="76" t="inlineStr">
        <is>
          <t>৬ মাস- ১ বছর</t>
        </is>
      </c>
    </row>
    <row r="636" ht="15.75" customHeight="1" s="75">
      <c r="A636" s="76" t="n">
        <v>57</v>
      </c>
      <c r="B636" s="76" t="inlineStr">
        <is>
          <t>রংপুর</t>
        </is>
      </c>
      <c r="C636" s="76" t="inlineStr">
        <is>
          <t>কুড়িগ্রাম</t>
        </is>
      </c>
      <c r="D636" s="76" t="inlineStr">
        <is>
          <t>রাজারহাট</t>
        </is>
      </c>
      <c r="E636" s="76" t="inlineStr">
        <is>
          <t>শাকিল নার্সারি,ছিনাই, রাজারহাট,  মোঃ আলমগীর হোসেন,  মোঃ ০১৭১৮৪৭৪৭২৭৭</t>
        </is>
      </c>
      <c r="F636" s="76" t="n">
        <v>77</v>
      </c>
      <c r="H636" s="76" t="inlineStr">
        <is>
          <t>১ বছর- ২ বছর</t>
        </is>
      </c>
      <c r="M636" s="76" t="inlineStr">
        <is>
          <t>১ বছর- ২ বছর</t>
        </is>
      </c>
      <c r="R636" s="76" t="inlineStr">
        <is>
          <t>১ বছর- ২ বছর</t>
        </is>
      </c>
    </row>
    <row r="637" ht="15.75" customHeight="1" s="75">
      <c r="A637" s="76" t="n">
        <v>57</v>
      </c>
      <c r="B637" s="76" t="inlineStr">
        <is>
          <t>রংপুর</t>
        </is>
      </c>
      <c r="C637" s="76" t="inlineStr">
        <is>
          <t>কুড়িগ্রাম</t>
        </is>
      </c>
      <c r="D637" s="76" t="inlineStr">
        <is>
          <t>রাজারহাট</t>
        </is>
      </c>
      <c r="E637" s="76" t="inlineStr">
        <is>
          <t>শাকিল নার্সারি,ছিনাই, রাজারহাট,  মোঃ আলমগীর হোসেন,  মোঃ ০১৭১৮৪৭৪৭২৭৭</t>
        </is>
      </c>
      <c r="F637" s="76" t="n">
        <v>77</v>
      </c>
      <c r="H637" s="76" t="inlineStr">
        <is>
          <t>২ বছরের বেশি</t>
        </is>
      </c>
      <c r="M637" s="76" t="inlineStr">
        <is>
          <t>২ বছরের বেশি</t>
        </is>
      </c>
      <c r="R637" s="76" t="inlineStr">
        <is>
          <t>২ বছরের বেশি</t>
        </is>
      </c>
    </row>
    <row r="638" ht="15.75" customHeight="1" s="75">
      <c r="A638" s="76" t="n">
        <v>58</v>
      </c>
      <c r="B638" s="76" t="inlineStr">
        <is>
          <t>রংপুর</t>
        </is>
      </c>
      <c r="C638" s="76" t="inlineStr">
        <is>
          <t>কুড়িগ্রাম</t>
        </is>
      </c>
      <c r="D638" s="76" t="inlineStr">
        <is>
          <t>রাজারহাট</t>
        </is>
      </c>
      <c r="E638" s="76" t="inlineStr">
        <is>
          <t>বাগান বিলাশ,    মেহের জামাল, ছিনাই, রাজারহাট, ০১৭৯১৬১১৫১৩</t>
        </is>
      </c>
      <c r="F638" s="76" t="n">
        <v>77</v>
      </c>
      <c r="G638" s="76" t="inlineStr">
        <is>
          <t>লিচু</t>
        </is>
      </c>
      <c r="H638" s="76" t="inlineStr">
        <is>
          <t>১ মাস-৬মাস</t>
        </is>
      </c>
      <c r="I638" s="76" t="n">
        <v>200</v>
      </c>
      <c r="K638" s="76" t="n">
        <v>200</v>
      </c>
      <c r="L638" s="76" t="inlineStr">
        <is>
          <t>মেহগনি</t>
        </is>
      </c>
      <c r="M638" s="76" t="inlineStr">
        <is>
          <t>১ মাস-৬মাস</t>
        </is>
      </c>
      <c r="N638" s="76" t="n">
        <v>200</v>
      </c>
      <c r="O638" s="76" t="n">
        <v>200</v>
      </c>
      <c r="R638" s="76" t="inlineStr">
        <is>
          <t>১ মাস-৬মাস</t>
        </is>
      </c>
    </row>
    <row r="639" ht="15.75" customHeight="1" s="75">
      <c r="A639" s="76" t="n">
        <v>58</v>
      </c>
      <c r="B639" s="76" t="inlineStr">
        <is>
          <t>রংপুর</t>
        </is>
      </c>
      <c r="C639" s="76" t="inlineStr">
        <is>
          <t>কুড়িগ্রাম</t>
        </is>
      </c>
      <c r="D639" s="76" t="inlineStr">
        <is>
          <t>রাজারহাট</t>
        </is>
      </c>
      <c r="E639" s="76" t="inlineStr">
        <is>
          <t>বাগান বিলাশ,    মেহের জামাল, ছিনাই, রাজারহাট, ০১৭৯১৬১১৫১৩</t>
        </is>
      </c>
      <c r="F639" s="76" t="n">
        <v>77</v>
      </c>
      <c r="H639" s="76" t="inlineStr">
        <is>
          <t>৬ মাস- ১ বছর</t>
        </is>
      </c>
      <c r="I639" s="76" t="n">
        <v>200</v>
      </c>
      <c r="K639" s="76" t="n">
        <v>200</v>
      </c>
      <c r="M639" s="76" t="inlineStr">
        <is>
          <t>৬ মাস- ১ বছর</t>
        </is>
      </c>
      <c r="N639" s="76" t="n">
        <v>200</v>
      </c>
      <c r="O639" s="76" t="n">
        <v>200</v>
      </c>
      <c r="R639" s="76" t="inlineStr">
        <is>
          <t>৬ মাস- ১ বছর</t>
        </is>
      </c>
    </row>
    <row r="640" ht="15.75" customHeight="1" s="75">
      <c r="A640" s="76" t="n">
        <v>58</v>
      </c>
      <c r="B640" s="76" t="inlineStr">
        <is>
          <t>রংপুর</t>
        </is>
      </c>
      <c r="C640" s="76" t="inlineStr">
        <is>
          <t>কুড়িগ্রাম</t>
        </is>
      </c>
      <c r="D640" s="76" t="inlineStr">
        <is>
          <t>রাজারহাট</t>
        </is>
      </c>
      <c r="E640" s="76" t="inlineStr">
        <is>
          <t>বাগান বিলাশ,    মেহের জামাল, ছিনাই, রাজারহাট, ০১৭৯১৬১১৫১৩</t>
        </is>
      </c>
      <c r="F640" s="76" t="n">
        <v>77</v>
      </c>
      <c r="H640" s="76" t="inlineStr">
        <is>
          <t>১ বছর- ২ বছর</t>
        </is>
      </c>
      <c r="I640" s="76" t="n">
        <v>100</v>
      </c>
      <c r="K640" s="76" t="n">
        <v>100</v>
      </c>
      <c r="M640" s="76" t="inlineStr">
        <is>
          <t>১ বছর- ২ বছর</t>
        </is>
      </c>
      <c r="N640" s="76" t="n">
        <v>50</v>
      </c>
      <c r="O640" s="76" t="n">
        <v>50</v>
      </c>
      <c r="R640" s="76" t="inlineStr">
        <is>
          <t>১ বছর- ২ বছর</t>
        </is>
      </c>
    </row>
    <row r="641" ht="15.75" customHeight="1" s="75">
      <c r="A641" s="76" t="n">
        <v>58</v>
      </c>
      <c r="B641" s="76" t="inlineStr">
        <is>
          <t>রংপুর</t>
        </is>
      </c>
      <c r="C641" s="76" t="inlineStr">
        <is>
          <t>কুড়িগ্রাম</t>
        </is>
      </c>
      <c r="D641" s="76" t="inlineStr">
        <is>
          <t>রাজারহাট</t>
        </is>
      </c>
      <c r="E641" s="76" t="inlineStr">
        <is>
          <t>বাগান বিলাশ,    মেহের জামাল, ছিনাই, রাজারহাট, ০১৭৯১৬১১৫১৩</t>
        </is>
      </c>
      <c r="F641" s="76" t="n">
        <v>77</v>
      </c>
      <c r="H641" s="76" t="inlineStr">
        <is>
          <t>২ বছরের বেশি</t>
        </is>
      </c>
      <c r="M641" s="76" t="inlineStr">
        <is>
          <t>২ বছরের বেশি</t>
        </is>
      </c>
      <c r="R641" s="76" t="inlineStr">
        <is>
          <t>২ বছরের বেশি</t>
        </is>
      </c>
    </row>
    <row r="642" ht="15.75" customHeight="1" s="75">
      <c r="A642" s="76" t="n">
        <v>59</v>
      </c>
      <c r="B642" s="76" t="inlineStr">
        <is>
          <t>রংপুর</t>
        </is>
      </c>
      <c r="C642" s="76" t="inlineStr">
        <is>
          <t>কুড়িগ্রাম</t>
        </is>
      </c>
      <c r="D642" s="76" t="inlineStr">
        <is>
          <t>রাজারহাট</t>
        </is>
      </c>
      <c r="E642" s="76" t="inlineStr">
        <is>
          <t>বাগান বিলাশ,    মেহের জামাল, ছিনাই, রাজারহাট, ০১৭৯১৬১১৫১৩</t>
        </is>
      </c>
      <c r="F642" s="76" t="n">
        <v>77</v>
      </c>
      <c r="G642" s="76" t="inlineStr">
        <is>
          <t>লটকন</t>
        </is>
      </c>
      <c r="H642" s="76" t="inlineStr">
        <is>
          <t>১ মাস-৬মাস</t>
        </is>
      </c>
      <c r="I642" s="76" t="n">
        <v>200</v>
      </c>
      <c r="J642" s="76" t="n">
        <v>200</v>
      </c>
      <c r="M642" s="76" t="inlineStr">
        <is>
          <t>১ মাস-৬মাস</t>
        </is>
      </c>
      <c r="R642" s="76" t="inlineStr">
        <is>
          <t>১ মাস-৬মাস</t>
        </is>
      </c>
    </row>
    <row r="643" ht="15.75" customHeight="1" s="75">
      <c r="A643" s="76" t="n">
        <v>59</v>
      </c>
      <c r="B643" s="76" t="inlineStr">
        <is>
          <t>রংপুর</t>
        </is>
      </c>
      <c r="C643" s="76" t="inlineStr">
        <is>
          <t>কুড়িগ্রাম</t>
        </is>
      </c>
      <c r="D643" s="76" t="inlineStr">
        <is>
          <t>রাজারহাট</t>
        </is>
      </c>
      <c r="E643" s="76" t="inlineStr">
        <is>
          <t>বাগান বিলাশ,    মেহের জামাল, ছিনাই, রাজারহাট, ০১৭৯১৬১১৫১৩</t>
        </is>
      </c>
      <c r="F643" s="76" t="n">
        <v>77</v>
      </c>
      <c r="H643" s="76" t="inlineStr">
        <is>
          <t>৬ মাস- ১ বছর</t>
        </is>
      </c>
      <c r="I643" s="76" t="n">
        <v>100</v>
      </c>
      <c r="J643" s="76" t="n">
        <v>100</v>
      </c>
      <c r="M643" s="76" t="inlineStr">
        <is>
          <t>৬ মাস- ১ বছর</t>
        </is>
      </c>
      <c r="R643" s="76" t="inlineStr">
        <is>
          <t>৬ মাস- ১ বছর</t>
        </is>
      </c>
    </row>
    <row r="644" ht="15.75" customHeight="1" s="75">
      <c r="A644" s="76" t="n">
        <v>59</v>
      </c>
      <c r="B644" s="76" t="inlineStr">
        <is>
          <t>রংপুর</t>
        </is>
      </c>
      <c r="C644" s="76" t="inlineStr">
        <is>
          <t>কুড়িগ্রাম</t>
        </is>
      </c>
      <c r="D644" s="76" t="inlineStr">
        <is>
          <t>রাজারহাট</t>
        </is>
      </c>
      <c r="E644" s="76" t="inlineStr">
        <is>
          <t>বাগান বিলাশ,    মেহের জামাল, ছিনাই, রাজারহাট, ০১৭৯১৬১১৫১৩</t>
        </is>
      </c>
      <c r="F644" s="76" t="n">
        <v>77</v>
      </c>
      <c r="H644" s="76" t="inlineStr">
        <is>
          <t>১ বছর- ২ বছর</t>
        </is>
      </c>
      <c r="I644" s="76" t="n">
        <v>100</v>
      </c>
      <c r="J644" s="76" t="n">
        <v>100</v>
      </c>
      <c r="M644" s="76" t="inlineStr">
        <is>
          <t>১ বছর- ২ বছর</t>
        </is>
      </c>
      <c r="R644" s="76" t="inlineStr">
        <is>
          <t>১ বছর- ২ বছর</t>
        </is>
      </c>
    </row>
    <row r="645" ht="15.75" customHeight="1" s="75">
      <c r="A645" s="76" t="n">
        <v>59</v>
      </c>
      <c r="B645" s="76" t="inlineStr">
        <is>
          <t>রংপুর</t>
        </is>
      </c>
      <c r="C645" s="76" t="inlineStr">
        <is>
          <t>কুড়িগ্রাম</t>
        </is>
      </c>
      <c r="D645" s="76" t="inlineStr">
        <is>
          <t>রাজারহাট</t>
        </is>
      </c>
      <c r="E645" s="76" t="inlineStr">
        <is>
          <t>বাগান বিলাশ,    মেহের জামাল, ছিনাই, রাজারহাট, ০১৭৯১৬১১৫১৩</t>
        </is>
      </c>
      <c r="F645" s="76" t="n">
        <v>77</v>
      </c>
      <c r="H645" s="76" t="inlineStr">
        <is>
          <t>২ বছরের বেশি</t>
        </is>
      </c>
      <c r="M645" s="76" t="inlineStr">
        <is>
          <t>২ বছরের বেশি</t>
        </is>
      </c>
      <c r="R645" s="76" t="inlineStr">
        <is>
          <t>২ বছরের বেশি</t>
        </is>
      </c>
    </row>
    <row r="646" ht="15.75" customHeight="1" s="75">
      <c r="A646" s="76" t="n">
        <v>60</v>
      </c>
      <c r="B646" s="76" t="inlineStr">
        <is>
          <t>রংপুর</t>
        </is>
      </c>
      <c r="C646" s="76" t="inlineStr">
        <is>
          <t>কুড়িগ্রাম</t>
        </is>
      </c>
      <c r="D646" s="76" t="inlineStr">
        <is>
          <t>রাজারহাট</t>
        </is>
      </c>
      <c r="E646" s="76" t="inlineStr">
        <is>
          <t>বাগান বিলাশ,    মেহের জামাল, ছিনাই, রাজারহাট, ০১৭৯১৬১১৫১৩</t>
        </is>
      </c>
      <c r="F646" s="76" t="n">
        <v>77</v>
      </c>
      <c r="G646" s="76" t="inlineStr">
        <is>
          <t>আম</t>
        </is>
      </c>
      <c r="H646" s="76" t="inlineStr">
        <is>
          <t>১ মাস-৬মাস</t>
        </is>
      </c>
      <c r="I646" s="76" t="n">
        <v>200</v>
      </c>
      <c r="J646" s="76" t="n">
        <v>200</v>
      </c>
      <c r="M646" s="76" t="inlineStr">
        <is>
          <t>১ মাস-৬মাস</t>
        </is>
      </c>
      <c r="R646" s="76" t="inlineStr">
        <is>
          <t>১ মাস-৬মাস</t>
        </is>
      </c>
    </row>
    <row r="647" ht="15.75" customHeight="1" s="75">
      <c r="A647" s="76" t="n">
        <v>60</v>
      </c>
      <c r="B647" s="76" t="inlineStr">
        <is>
          <t>রংপুর</t>
        </is>
      </c>
      <c r="C647" s="76" t="inlineStr">
        <is>
          <t>কুড়িগ্রাম</t>
        </is>
      </c>
      <c r="D647" s="76" t="inlineStr">
        <is>
          <t>রাজারহাট</t>
        </is>
      </c>
      <c r="E647" s="76" t="inlineStr">
        <is>
          <t>বাগান বিলাশ,    মেহের জামাল, ছিনাই, রাজারহাট, ০১৭৯১৬১১৫১৩</t>
        </is>
      </c>
      <c r="F647" s="76" t="n">
        <v>77</v>
      </c>
      <c r="H647" s="76" t="inlineStr">
        <is>
          <t>৬ মাস- ১ বছর</t>
        </is>
      </c>
      <c r="I647" s="76" t="n">
        <v>100</v>
      </c>
      <c r="J647" s="76" t="n">
        <v>100</v>
      </c>
      <c r="M647" s="76" t="inlineStr">
        <is>
          <t>৬ মাস- ১ বছর</t>
        </is>
      </c>
      <c r="R647" s="76" t="inlineStr">
        <is>
          <t>৬ মাস- ১ বছর</t>
        </is>
      </c>
    </row>
    <row r="648" ht="15.75" customHeight="1" s="75">
      <c r="A648" s="76" t="n">
        <v>60</v>
      </c>
      <c r="B648" s="76" t="inlineStr">
        <is>
          <t>রংপুর</t>
        </is>
      </c>
      <c r="C648" s="76" t="inlineStr">
        <is>
          <t>কুড়িগ্রাম</t>
        </is>
      </c>
      <c r="D648" s="76" t="inlineStr">
        <is>
          <t>রাজারহাট</t>
        </is>
      </c>
      <c r="E648" s="76" t="inlineStr">
        <is>
          <t>বাগান বিলাশ,    মেহের জামাল, ছিনাই, রাজারহাট, ০১৭৯১৬১১৫১৩</t>
        </is>
      </c>
      <c r="F648" s="76" t="n">
        <v>77</v>
      </c>
      <c r="H648" s="76" t="inlineStr">
        <is>
          <t>১ বছর- ২ বছর</t>
        </is>
      </c>
      <c r="I648" s="76" t="n">
        <v>50</v>
      </c>
      <c r="J648" s="76" t="n">
        <v>50</v>
      </c>
      <c r="M648" s="76" t="inlineStr">
        <is>
          <t>১ বছর- ২ বছর</t>
        </is>
      </c>
      <c r="R648" s="76" t="inlineStr">
        <is>
          <t>১ বছর- ২ বছর</t>
        </is>
      </c>
    </row>
    <row r="649" ht="15.75" customHeight="1" s="75">
      <c r="A649" s="76" t="n">
        <v>60</v>
      </c>
      <c r="B649" s="76" t="inlineStr">
        <is>
          <t>রংপুর</t>
        </is>
      </c>
      <c r="C649" s="76" t="inlineStr">
        <is>
          <t>কুড়িগ্রাম</t>
        </is>
      </c>
      <c r="D649" s="76" t="inlineStr">
        <is>
          <t>রাজারহাট</t>
        </is>
      </c>
      <c r="E649" s="76" t="inlineStr">
        <is>
          <t>বাগান বিলাশ,    মেহের জামাল, ছিনাই, রাজারহাট, ০১৭৯১৬১১৫১৩</t>
        </is>
      </c>
      <c r="F649" s="76" t="n">
        <v>77</v>
      </c>
      <c r="H649" s="76" t="inlineStr">
        <is>
          <t>২ বছরের বেশি</t>
        </is>
      </c>
      <c r="M649" s="76" t="inlineStr">
        <is>
          <t>২ বছরের বেশি</t>
        </is>
      </c>
      <c r="R649" s="76" t="inlineStr">
        <is>
          <t>২ বছরের বেশি</t>
        </is>
      </c>
    </row>
    <row r="650" ht="15.75" customHeight="1" s="75">
      <c r="A650" s="76" t="n">
        <v>61</v>
      </c>
      <c r="B650" s="76" t="inlineStr">
        <is>
          <t>রংপুর</t>
        </is>
      </c>
      <c r="C650" s="76" t="inlineStr">
        <is>
          <t>কুড়িগ্রাম</t>
        </is>
      </c>
      <c r="D650" s="76" t="inlineStr">
        <is>
          <t>রাজারহাট</t>
        </is>
      </c>
      <c r="E650" s="76" t="inlineStr">
        <is>
          <t>বাগান বিলাশ,    মেহের জামাল, ছিনাই, রাজারহাট, ০১৭৯১৬১১৫১৩</t>
        </is>
      </c>
      <c r="F650" s="76" t="n">
        <v>77</v>
      </c>
      <c r="G650" s="76" t="inlineStr">
        <is>
          <t>পেয়ারা</t>
        </is>
      </c>
      <c r="H650" s="76" t="inlineStr">
        <is>
          <t>১ মাস-৬মাস</t>
        </is>
      </c>
      <c r="I650" s="76" t="n">
        <v>100</v>
      </c>
      <c r="J650" s="76" t="n">
        <v>100</v>
      </c>
      <c r="M650" s="76" t="inlineStr">
        <is>
          <t>১ মাস-৬মাস</t>
        </is>
      </c>
      <c r="R650" s="76" t="inlineStr">
        <is>
          <t>১ মাস-৬মাস</t>
        </is>
      </c>
    </row>
    <row r="651" ht="15.75" customHeight="1" s="75">
      <c r="A651" s="76" t="n">
        <v>61</v>
      </c>
      <c r="B651" s="76" t="inlineStr">
        <is>
          <t>রংপুর</t>
        </is>
      </c>
      <c r="C651" s="76" t="inlineStr">
        <is>
          <t>কুড়িগ্রাম</t>
        </is>
      </c>
      <c r="D651" s="76" t="inlineStr">
        <is>
          <t>রাজারহাট</t>
        </is>
      </c>
      <c r="E651" s="76" t="inlineStr">
        <is>
          <t>বাগান বিলাশ,    মেহের জামাল, ছিনাই, রাজারহাট, ০১৭৯১৬১১৫১৩</t>
        </is>
      </c>
      <c r="F651" s="76" t="n">
        <v>77</v>
      </c>
      <c r="H651" s="76" t="inlineStr">
        <is>
          <t>৬ মাস- ১ বছর</t>
        </is>
      </c>
      <c r="I651" s="76" t="n">
        <v>50</v>
      </c>
      <c r="J651" s="76" t="n">
        <v>50</v>
      </c>
      <c r="M651" s="76" t="inlineStr">
        <is>
          <t>৬ মাস- ১ বছর</t>
        </is>
      </c>
      <c r="R651" s="76" t="inlineStr">
        <is>
          <t>৬ মাস- ১ বছর</t>
        </is>
      </c>
    </row>
    <row r="652" ht="15.75" customHeight="1" s="75">
      <c r="A652" s="76" t="n">
        <v>61</v>
      </c>
      <c r="B652" s="76" t="inlineStr">
        <is>
          <t>রংপুর</t>
        </is>
      </c>
      <c r="C652" s="76" t="inlineStr">
        <is>
          <t>কুড়িগ্রাম</t>
        </is>
      </c>
      <c r="D652" s="76" t="inlineStr">
        <is>
          <t>রাজারহাট</t>
        </is>
      </c>
      <c r="E652" s="76" t="inlineStr">
        <is>
          <t>বাগান বিলাশ,    মেহের জামাল, ছিনাই, রাজারহাট, ০১৭৯১৬১১৫১৩</t>
        </is>
      </c>
      <c r="F652" s="76" t="n">
        <v>77</v>
      </c>
      <c r="H652" s="76" t="inlineStr">
        <is>
          <t>১ বছর- ২ বছর</t>
        </is>
      </c>
      <c r="I652" s="76" t="n">
        <v>50</v>
      </c>
      <c r="J652" s="76" t="n">
        <v>50</v>
      </c>
      <c r="M652" s="76" t="inlineStr">
        <is>
          <t>১ বছর- ২ বছর</t>
        </is>
      </c>
      <c r="R652" s="76" t="inlineStr">
        <is>
          <t>১ বছর- ২ বছর</t>
        </is>
      </c>
    </row>
    <row r="653" ht="15.75" customHeight="1" s="75">
      <c r="A653" s="76" t="n">
        <v>61</v>
      </c>
      <c r="B653" s="76" t="inlineStr">
        <is>
          <t>রংপুর</t>
        </is>
      </c>
      <c r="C653" s="76" t="inlineStr">
        <is>
          <t>কুড়িগ্রাম</t>
        </is>
      </c>
      <c r="D653" s="76" t="inlineStr">
        <is>
          <t>রাজারহাট</t>
        </is>
      </c>
      <c r="E653" s="76" t="inlineStr">
        <is>
          <t>বাগান বিলাশ,    মেহের জামাল, ছিনাই, রাজারহাট, ০১৭৯১৬১১৫১৩</t>
        </is>
      </c>
      <c r="F653" s="76" t="n">
        <v>77</v>
      </c>
      <c r="H653" s="76" t="inlineStr">
        <is>
          <t>২ বছরের বেশি</t>
        </is>
      </c>
      <c r="M653" s="76" t="inlineStr">
        <is>
          <t>২ বছরের বেশি</t>
        </is>
      </c>
      <c r="R653" s="76" t="inlineStr">
        <is>
          <t>২ বছরের বেশি</t>
        </is>
      </c>
    </row>
    <row r="654" ht="15.75" customHeight="1" s="75">
      <c r="A654" s="76" t="n">
        <v>62</v>
      </c>
      <c r="B654" s="76" t="inlineStr">
        <is>
          <t>রংপুর</t>
        </is>
      </c>
      <c r="C654" s="76" t="inlineStr">
        <is>
          <t>কুড়িগ্রাম</t>
        </is>
      </c>
      <c r="D654" s="76" t="inlineStr">
        <is>
          <t>রাজারহাট</t>
        </is>
      </c>
      <c r="E654" s="76" t="inlineStr">
        <is>
          <t>বাগান বিলাশ,    মেহের জামাল, ছিনাই, রাজারহাট, ০১৭৯১৬১১৫১৩</t>
        </is>
      </c>
      <c r="F654" s="76" t="n">
        <v>77</v>
      </c>
      <c r="G654" s="76" t="inlineStr">
        <is>
          <t>ডালিম</t>
        </is>
      </c>
      <c r="H654" s="76" t="inlineStr">
        <is>
          <t>১ মাস-৬মাস</t>
        </is>
      </c>
      <c r="I654" s="76" t="n">
        <v>50</v>
      </c>
      <c r="J654" s="76" t="n">
        <v>50</v>
      </c>
      <c r="M654" s="76" t="inlineStr">
        <is>
          <t>১ মাস-৬মাস</t>
        </is>
      </c>
      <c r="R654" s="76" t="inlineStr">
        <is>
          <t>১ মাস-৬মাস</t>
        </is>
      </c>
    </row>
    <row r="655" ht="15.75" customHeight="1" s="75">
      <c r="A655" s="76" t="n">
        <v>62</v>
      </c>
      <c r="B655" s="76" t="inlineStr">
        <is>
          <t>রংপুর</t>
        </is>
      </c>
      <c r="C655" s="76" t="inlineStr">
        <is>
          <t>কুড়িগ্রাম</t>
        </is>
      </c>
      <c r="D655" s="76" t="inlineStr">
        <is>
          <t>রাজারহাট</t>
        </is>
      </c>
      <c r="E655" s="76" t="inlineStr">
        <is>
          <t>বাগান বিলাশ,    মেহের জামাল, ছিনাই, রাজারহাট, ০১৭৯১৬১১৫১৩</t>
        </is>
      </c>
      <c r="F655" s="76" t="n">
        <v>77</v>
      </c>
      <c r="H655" s="76" t="inlineStr">
        <is>
          <t>৬ মাস- ১ বছর</t>
        </is>
      </c>
      <c r="I655" s="76" t="n">
        <v>50</v>
      </c>
      <c r="J655" s="76" t="n">
        <v>50</v>
      </c>
      <c r="M655" s="76" t="inlineStr">
        <is>
          <t>৬ মাস- ১ বছর</t>
        </is>
      </c>
      <c r="R655" s="76" t="inlineStr">
        <is>
          <t>৬ মাস- ১ বছর</t>
        </is>
      </c>
    </row>
    <row r="656" ht="15.75" customHeight="1" s="75">
      <c r="A656" s="76" t="n">
        <v>62</v>
      </c>
      <c r="B656" s="76" t="inlineStr">
        <is>
          <t>রংপুর</t>
        </is>
      </c>
      <c r="C656" s="76" t="inlineStr">
        <is>
          <t>কুড়িগ্রাম</t>
        </is>
      </c>
      <c r="D656" s="76" t="inlineStr">
        <is>
          <t>রাজারহাট</t>
        </is>
      </c>
      <c r="E656" s="76" t="inlineStr">
        <is>
          <t>বাগান বিলাশ,    মেহের জামাল, ছিনাই, রাজারহাট, ০১৭৯১৬১১৫১৩</t>
        </is>
      </c>
      <c r="F656" s="76" t="n">
        <v>77</v>
      </c>
      <c r="H656" s="76" t="inlineStr">
        <is>
          <t>১ বছর- ২ বছর</t>
        </is>
      </c>
      <c r="I656" s="76" t="n">
        <v>50</v>
      </c>
      <c r="J656" s="76" t="n">
        <v>50</v>
      </c>
      <c r="M656" s="76" t="inlineStr">
        <is>
          <t>১ বছর- ২ বছর</t>
        </is>
      </c>
      <c r="R656" s="76" t="inlineStr">
        <is>
          <t>১ বছর- ২ বছর</t>
        </is>
      </c>
    </row>
    <row r="657" ht="15.75" customHeight="1" s="75">
      <c r="A657" s="76" t="n">
        <v>62</v>
      </c>
      <c r="B657" s="76" t="inlineStr">
        <is>
          <t>রংপুর</t>
        </is>
      </c>
      <c r="C657" s="76" t="inlineStr">
        <is>
          <t>কুড়িগ্রাম</t>
        </is>
      </c>
      <c r="D657" s="76" t="inlineStr">
        <is>
          <t>রাজারহাট</t>
        </is>
      </c>
      <c r="E657" s="76" t="inlineStr">
        <is>
          <t>বাগান বিলাশ,    মেহের জামাল, ছিনাই, রাজারহাট, ০১৭৯১৬১১৫১৩</t>
        </is>
      </c>
      <c r="F657" s="76" t="n">
        <v>77</v>
      </c>
      <c r="H657" s="76" t="inlineStr">
        <is>
          <t>২ বছরের বেশি</t>
        </is>
      </c>
      <c r="M657" s="76" t="inlineStr">
        <is>
          <t>২ বছরের বেশি</t>
        </is>
      </c>
      <c r="R657" s="76" t="inlineStr">
        <is>
          <t>২ বছরের বেশি</t>
        </is>
      </c>
    </row>
    <row r="658" ht="15.75" customHeight="1" s="75">
      <c r="A658" s="76" t="n">
        <v>63</v>
      </c>
      <c r="B658" s="76" t="inlineStr">
        <is>
          <t>রংপুর</t>
        </is>
      </c>
      <c r="C658" s="76" t="inlineStr">
        <is>
          <t>কুড়িগ্রাম</t>
        </is>
      </c>
      <c r="D658" s="76" t="inlineStr">
        <is>
          <t>রাজারহাট</t>
        </is>
      </c>
      <c r="E658" s="77" t="inlineStr">
        <is>
          <t xml:space="preserve">জীবন রায়
পিতাঃ গীবেন্দ্র নাথ রায়
দানা, রাজারহাট
</t>
        </is>
      </c>
      <c r="F658" s="76" t="n">
        <v>77</v>
      </c>
      <c r="G658" s="76" t="inlineStr">
        <is>
          <t>আম</t>
        </is>
      </c>
      <c r="H658" s="76" t="inlineStr">
        <is>
          <t>১ মাস-৬মাস</t>
        </is>
      </c>
      <c r="M658" s="76" t="inlineStr">
        <is>
          <t>১ মাস-৬মাস</t>
        </is>
      </c>
      <c r="R658" s="76" t="inlineStr">
        <is>
          <t>১ মাস-৬মাস</t>
        </is>
      </c>
    </row>
    <row r="659" ht="15.75" customHeight="1" s="75">
      <c r="A659" s="76" t="n">
        <v>63</v>
      </c>
      <c r="B659" s="76" t="inlineStr">
        <is>
          <t>রংপুর</t>
        </is>
      </c>
      <c r="C659" s="76" t="inlineStr">
        <is>
          <t>কুড়িগ্রাম</t>
        </is>
      </c>
      <c r="D659" s="76" t="inlineStr">
        <is>
          <t>রাজারহাট</t>
        </is>
      </c>
      <c r="E659" s="77" t="inlineStr">
        <is>
          <t xml:space="preserve">জীবন রায়
পিতাঃ গীবেন্দ্র নাথ রায়
দানা, রাজারহাট
</t>
        </is>
      </c>
      <c r="F659" s="76" t="n">
        <v>77</v>
      </c>
      <c r="H659" s="76" t="inlineStr">
        <is>
          <t>৬ মাস- ১ বছর</t>
        </is>
      </c>
      <c r="M659" s="76" t="inlineStr">
        <is>
          <t>৬ মাস- ১ বছর</t>
        </is>
      </c>
      <c r="R659" s="76" t="inlineStr">
        <is>
          <t>৬ মাস- ১ বছর</t>
        </is>
      </c>
    </row>
    <row r="660" ht="15.75" customHeight="1" s="75">
      <c r="A660" s="76" t="n">
        <v>63</v>
      </c>
      <c r="B660" s="76" t="inlineStr">
        <is>
          <t>রংপুর</t>
        </is>
      </c>
      <c r="C660" s="76" t="inlineStr">
        <is>
          <t>কুড়িগ্রাম</t>
        </is>
      </c>
      <c r="D660" s="76" t="inlineStr">
        <is>
          <t>রাজারহাট</t>
        </is>
      </c>
      <c r="E660" s="77" t="inlineStr">
        <is>
          <t xml:space="preserve">জীবন রায়
পিতাঃ গীবেন্দ্র নাথ রায়
দানা, রাজারহাট
</t>
        </is>
      </c>
      <c r="F660" s="76" t="n">
        <v>77</v>
      </c>
      <c r="H660" s="76" t="inlineStr">
        <is>
          <t>১ বছর- ২ বছর</t>
        </is>
      </c>
      <c r="I660" s="76" t="n">
        <v>3000</v>
      </c>
      <c r="J660" s="76" t="n">
        <v>3000</v>
      </c>
      <c r="M660" s="76" t="inlineStr">
        <is>
          <t>১ বছর- ২ বছর</t>
        </is>
      </c>
      <c r="R660" s="76" t="inlineStr">
        <is>
          <t>১ বছর- ২ বছর</t>
        </is>
      </c>
    </row>
    <row r="661" ht="15.75" customHeight="1" s="75">
      <c r="A661" s="76" t="n">
        <v>63</v>
      </c>
      <c r="B661" s="76" t="inlineStr">
        <is>
          <t>রংপুর</t>
        </is>
      </c>
      <c r="C661" s="76" t="inlineStr">
        <is>
          <t>কুড়িগ্রাম</t>
        </is>
      </c>
      <c r="D661" s="76" t="inlineStr">
        <is>
          <t>রাজারহাট</t>
        </is>
      </c>
      <c r="E661" s="77" t="inlineStr">
        <is>
          <t xml:space="preserve">জীবন রায়
পিতাঃ গীবেন্দ্র নাথ রায়
দানা, রাজারহাট
</t>
        </is>
      </c>
      <c r="F661" s="76" t="n">
        <v>77</v>
      </c>
      <c r="H661" s="76" t="inlineStr">
        <is>
          <t>২ বছরের বেশি</t>
        </is>
      </c>
      <c r="M661" s="76" t="inlineStr">
        <is>
          <t>২ বছরের বেশি</t>
        </is>
      </c>
      <c r="R661" s="76" t="inlineStr">
        <is>
          <t>২ বছরের বেশি</t>
        </is>
      </c>
    </row>
    <row r="662" ht="15.75" customHeight="1" s="75">
      <c r="A662" s="76" t="n">
        <v>64</v>
      </c>
      <c r="B662" s="76" t="inlineStr">
        <is>
          <t>রংপুর</t>
        </is>
      </c>
      <c r="C662" s="76" t="inlineStr">
        <is>
          <t>কুড়িগ্রাম</t>
        </is>
      </c>
      <c r="D662" s="76" t="inlineStr">
        <is>
          <t>রাজারহাট</t>
        </is>
      </c>
      <c r="E662" s="77" t="inlineStr">
        <is>
          <t>মোঃ সেকেন্দার আলী
পিতাঃ জয়নাল আবেদীন
পুটিকাটা, রাজারহাট
01701594904</t>
        </is>
      </c>
      <c r="F662" s="76" t="n">
        <v>77</v>
      </c>
      <c r="G662" s="76" t="inlineStr">
        <is>
          <t>পেয়ারা</t>
        </is>
      </c>
      <c r="H662" s="76" t="inlineStr">
        <is>
          <t>১ মাস-৬মাস</t>
        </is>
      </c>
      <c r="I662" s="76" t="n">
        <v>500</v>
      </c>
      <c r="J662" s="76" t="n">
        <v>500</v>
      </c>
      <c r="M662" s="76" t="inlineStr">
        <is>
          <t>১ মাস-৬মাস</t>
        </is>
      </c>
      <c r="R662" s="76" t="inlineStr">
        <is>
          <t>১ মাস-৬মাস</t>
        </is>
      </c>
    </row>
    <row r="663" ht="15.75" customHeight="1" s="75">
      <c r="A663" s="76" t="n">
        <v>64</v>
      </c>
      <c r="B663" s="76" t="inlineStr">
        <is>
          <t>রংপুর</t>
        </is>
      </c>
      <c r="C663" s="76" t="inlineStr">
        <is>
          <t>কুড়িগ্রাম</t>
        </is>
      </c>
      <c r="D663" s="76" t="inlineStr">
        <is>
          <t>রাজারহাট</t>
        </is>
      </c>
      <c r="E663" s="77" t="inlineStr">
        <is>
          <t>মোঃ সেকেন্দার আলী
পিতাঃ জয়নাল আবেদীন
পুটিকাটা, রাজারহাট
01701594904</t>
        </is>
      </c>
      <c r="F663" s="76" t="n">
        <v>77</v>
      </c>
      <c r="H663" s="76" t="inlineStr">
        <is>
          <t>৬ মাস- ১ বছর</t>
        </is>
      </c>
      <c r="M663" s="76" t="inlineStr">
        <is>
          <t>৬ মাস- ১ বছর</t>
        </is>
      </c>
      <c r="R663" s="76" t="inlineStr">
        <is>
          <t>৬ মাস- ১ বছর</t>
        </is>
      </c>
    </row>
    <row r="664" ht="15.75" customHeight="1" s="75">
      <c r="A664" s="76" t="n">
        <v>64</v>
      </c>
      <c r="B664" s="76" t="inlineStr">
        <is>
          <t>রংপুর</t>
        </is>
      </c>
      <c r="C664" s="76" t="inlineStr">
        <is>
          <t>কুড়িগ্রাম</t>
        </is>
      </c>
      <c r="D664" s="76" t="inlineStr">
        <is>
          <t>রাজারহাট</t>
        </is>
      </c>
      <c r="E664" s="77" t="inlineStr">
        <is>
          <t>মোঃ সেকেন্দার আলী
পিতাঃ জয়নাল আবেদীন
পুটিকাটা, রাজারহাট
01701594904</t>
        </is>
      </c>
      <c r="F664" s="76" t="n">
        <v>77</v>
      </c>
      <c r="H664" s="76" t="inlineStr">
        <is>
          <t>১ বছর- ২ বছর</t>
        </is>
      </c>
      <c r="M664" s="76" t="inlineStr">
        <is>
          <t>১ বছর- ২ বছর</t>
        </is>
      </c>
      <c r="R664" s="76" t="inlineStr">
        <is>
          <t>১ বছর- ২ বছর</t>
        </is>
      </c>
    </row>
    <row r="665" ht="15.75" customHeight="1" s="75">
      <c r="A665" s="76" t="n">
        <v>64</v>
      </c>
      <c r="B665" s="76" t="inlineStr">
        <is>
          <t>রংপুর</t>
        </is>
      </c>
      <c r="C665" s="76" t="inlineStr">
        <is>
          <t>কুড়িগ্রাম</t>
        </is>
      </c>
      <c r="D665" s="76" t="inlineStr">
        <is>
          <t>রাজারহাট</t>
        </is>
      </c>
      <c r="E665" s="77" t="inlineStr">
        <is>
          <t>মোঃ সেকেন্দার আলী
পিতাঃ জয়নাল আবেদীন
পুটিকাটা, রাজারহাট
01701594904</t>
        </is>
      </c>
      <c r="F665" s="76" t="n">
        <v>77</v>
      </c>
      <c r="H665" s="76" t="inlineStr">
        <is>
          <t>২ বছরের বেশি</t>
        </is>
      </c>
      <c r="M665" s="76" t="inlineStr">
        <is>
          <t>২ বছরের বেশি</t>
        </is>
      </c>
      <c r="R665" s="76" t="inlineStr">
        <is>
          <t>২ বছরের বেশি</t>
        </is>
      </c>
    </row>
    <row r="666" ht="15.75" customHeight="1" s="75">
      <c r="A666" s="76" t="n">
        <v>64</v>
      </c>
      <c r="B666" s="76" t="inlineStr">
        <is>
          <t>রংপুর</t>
        </is>
      </c>
      <c r="C666" s="76" t="inlineStr">
        <is>
          <t>কুড়িগ্রাম</t>
        </is>
      </c>
      <c r="D666" s="76" t="inlineStr">
        <is>
          <t>রাজারহাট</t>
        </is>
      </c>
      <c r="E666" s="77" t="inlineStr">
        <is>
          <t>মোঃ সেকেন্দার আলী
পিতাঃ জয়নাল আবেদীন
পুটিকাটা, রাজারহাট
01701594904</t>
        </is>
      </c>
      <c r="F666" s="76" t="n">
        <v>77</v>
      </c>
      <c r="G666" s="76" t="inlineStr">
        <is>
          <t>আম</t>
        </is>
      </c>
      <c r="H666" s="76" t="inlineStr">
        <is>
          <t>১ মাস-৬মাস</t>
        </is>
      </c>
      <c r="M666" s="76" t="inlineStr">
        <is>
          <t>১ মাস-৬মাস</t>
        </is>
      </c>
      <c r="R666" s="76" t="inlineStr">
        <is>
          <t>১ মাস-৬মাস</t>
        </is>
      </c>
    </row>
    <row r="667" ht="15.75" customHeight="1" s="75">
      <c r="A667" s="76" t="n">
        <v>64</v>
      </c>
      <c r="B667" s="76" t="inlineStr">
        <is>
          <t>রংপুর</t>
        </is>
      </c>
      <c r="C667" s="76" t="inlineStr">
        <is>
          <t>কুড়িগ্রাম</t>
        </is>
      </c>
      <c r="D667" s="76" t="inlineStr">
        <is>
          <t>রাজারহাট</t>
        </is>
      </c>
      <c r="E667" s="77" t="inlineStr">
        <is>
          <t>মোঃ সেকেন্দার আলী
পিতাঃ জয়নাল আবেদীন
পুটিকাটা, রাজারহাট
01701594904</t>
        </is>
      </c>
      <c r="F667" s="76" t="n">
        <v>77</v>
      </c>
      <c r="H667" s="76" t="inlineStr">
        <is>
          <t>৬ মাস- ১ বছর</t>
        </is>
      </c>
      <c r="M667" s="76" t="inlineStr">
        <is>
          <t>৬ মাস- ১ বছর</t>
        </is>
      </c>
      <c r="R667" s="76" t="inlineStr">
        <is>
          <t>৬ মাস- ১ বছর</t>
        </is>
      </c>
    </row>
    <row r="668" ht="15.75" customHeight="1" s="75">
      <c r="A668" s="76" t="n">
        <v>64</v>
      </c>
      <c r="B668" s="76" t="inlineStr">
        <is>
          <t>রংপুর</t>
        </is>
      </c>
      <c r="C668" s="76" t="inlineStr">
        <is>
          <t>কুড়িগ্রাম</t>
        </is>
      </c>
      <c r="D668" s="76" t="inlineStr">
        <is>
          <t>রাজারহাট</t>
        </is>
      </c>
      <c r="E668" s="77" t="inlineStr">
        <is>
          <t>মোঃ সেকেন্দার আলী
পিতাঃ জয়নাল আবেদীন
পুটিকাটা, রাজারহাট
01701594904</t>
        </is>
      </c>
      <c r="F668" s="76" t="n">
        <v>77</v>
      </c>
      <c r="H668" s="76" t="inlineStr">
        <is>
          <t>১ বছর- ২ বছর</t>
        </is>
      </c>
      <c r="I668" s="76" t="n">
        <v>10000</v>
      </c>
      <c r="K668" s="76" t="n">
        <v>10000</v>
      </c>
      <c r="M668" s="76" t="inlineStr">
        <is>
          <t>১ বছর- ২ বছর</t>
        </is>
      </c>
      <c r="R668" s="76" t="inlineStr">
        <is>
          <t>১ বছর- ২ বছর</t>
        </is>
      </c>
    </row>
    <row r="669" ht="15.75" customHeight="1" s="75">
      <c r="A669" s="76" t="n">
        <v>64</v>
      </c>
      <c r="B669" s="76" t="inlineStr">
        <is>
          <t>রংপুর</t>
        </is>
      </c>
      <c r="C669" s="76" t="inlineStr">
        <is>
          <t>কুড়িগ্রাম</t>
        </is>
      </c>
      <c r="D669" s="76" t="inlineStr">
        <is>
          <t>রাজারহাট</t>
        </is>
      </c>
      <c r="E669" s="77" t="inlineStr">
        <is>
          <t>মোঃ সেকেন্দার আলী
পিতাঃ জয়নাল আবেদীন
পুটিকাটা, রাজারহাট
01701594904</t>
        </is>
      </c>
      <c r="F669" s="76" t="n">
        <v>77</v>
      </c>
      <c r="H669" s="76" t="inlineStr">
        <is>
          <t>২ বছরের বেশি</t>
        </is>
      </c>
      <c r="M669" s="76" t="inlineStr">
        <is>
          <t>২ বছরের বেশি</t>
        </is>
      </c>
      <c r="R669" s="76" t="inlineStr">
        <is>
          <t>২ বছরের বেশি</t>
        </is>
      </c>
    </row>
    <row r="670" ht="15.75" customHeight="1" s="75">
      <c r="A670" s="76" t="n">
        <v>64</v>
      </c>
      <c r="B670" s="76" t="inlineStr">
        <is>
          <t>রংপুর</t>
        </is>
      </c>
      <c r="C670" s="76" t="inlineStr">
        <is>
          <t>কুড়িগ্রাম</t>
        </is>
      </c>
      <c r="D670" s="76" t="inlineStr">
        <is>
          <t>রাজারহাট</t>
        </is>
      </c>
      <c r="E670" s="77" t="inlineStr">
        <is>
          <t>মোঃ সেকেন্দার আলী
পিতাঃ জয়নাল আবেদীন
পুটিকাটা, রাজারহাট
01701594904</t>
        </is>
      </c>
      <c r="F670" s="76" t="n">
        <v>77</v>
      </c>
      <c r="G670" s="76" t="inlineStr">
        <is>
          <t>জাম</t>
        </is>
      </c>
      <c r="H670" s="76" t="inlineStr">
        <is>
          <t>১ মাস-৬মাস</t>
        </is>
      </c>
      <c r="M670" s="76" t="inlineStr">
        <is>
          <t>১ মাস-৬মাস</t>
        </is>
      </c>
      <c r="R670" s="76" t="inlineStr">
        <is>
          <t>১ মাস-৬মাস</t>
        </is>
      </c>
    </row>
    <row r="671" ht="15.75" customHeight="1" s="75">
      <c r="A671" s="76" t="n">
        <v>64</v>
      </c>
      <c r="B671" s="76" t="inlineStr">
        <is>
          <t>রংপুর</t>
        </is>
      </c>
      <c r="C671" s="76" t="inlineStr">
        <is>
          <t>কুড়িগ্রাম</t>
        </is>
      </c>
      <c r="D671" s="76" t="inlineStr">
        <is>
          <t>রাজারহাট</t>
        </is>
      </c>
      <c r="E671" s="77" t="inlineStr">
        <is>
          <t>মোঃ সেকেন্দার আলী
পিতাঃ জয়নাল আবেদীন
পুটিকাটা, রাজারহাট
01701594904</t>
        </is>
      </c>
      <c r="F671" s="76" t="n">
        <v>77</v>
      </c>
      <c r="H671" s="76" t="inlineStr">
        <is>
          <t>৬ মাস- ১ বছর</t>
        </is>
      </c>
      <c r="M671" s="76" t="inlineStr">
        <is>
          <t>৬ মাস- ১ বছর</t>
        </is>
      </c>
      <c r="R671" s="76" t="inlineStr">
        <is>
          <t>৬ মাস- ১ বছর</t>
        </is>
      </c>
    </row>
    <row r="672" ht="15.75" customHeight="1" s="75">
      <c r="A672" s="76" t="n">
        <v>64</v>
      </c>
      <c r="B672" s="76" t="inlineStr">
        <is>
          <t>রংপুর</t>
        </is>
      </c>
      <c r="C672" s="76" t="inlineStr">
        <is>
          <t>কুড়িগ্রাম</t>
        </is>
      </c>
      <c r="D672" s="76" t="inlineStr">
        <is>
          <t>রাজারহাট</t>
        </is>
      </c>
      <c r="E672" s="77" t="inlineStr">
        <is>
          <t>মোঃ সেকেন্দার আলী
পিতাঃ জয়নাল আবেদীন
পুটিকাটা, রাজারহাট
01701594904</t>
        </is>
      </c>
      <c r="F672" s="76" t="n">
        <v>77</v>
      </c>
      <c r="H672" s="76" t="inlineStr">
        <is>
          <t>১ বছর- ২ বছর</t>
        </is>
      </c>
      <c r="I672" s="76" t="n">
        <v>4000</v>
      </c>
      <c r="K672" s="76" t="n">
        <v>4000</v>
      </c>
      <c r="M672" s="76" t="inlineStr">
        <is>
          <t>১ বছর- ২ বছর</t>
        </is>
      </c>
      <c r="R672" s="76" t="inlineStr">
        <is>
          <t>১ বছর- ২ বছর</t>
        </is>
      </c>
    </row>
    <row r="673" ht="15.75" customHeight="1" s="75">
      <c r="A673" s="76" t="n">
        <v>64</v>
      </c>
      <c r="B673" s="76" t="inlineStr">
        <is>
          <t>রংপুর</t>
        </is>
      </c>
      <c r="C673" s="76" t="inlineStr">
        <is>
          <t>কুড়িগ্রাম</t>
        </is>
      </c>
      <c r="D673" s="76" t="inlineStr">
        <is>
          <t>রাজারহাট</t>
        </is>
      </c>
      <c r="E673" s="77" t="inlineStr">
        <is>
          <t>মোঃ সেকেন্দার আলী
পিতাঃ জয়নাল আবেদীন
পুটিকাটা, রাজারহাট
01701594904</t>
        </is>
      </c>
      <c r="F673" s="76" t="n">
        <v>77</v>
      </c>
      <c r="H673" s="76" t="inlineStr">
        <is>
          <t>২ বছরের বেশি</t>
        </is>
      </c>
      <c r="M673" s="76" t="inlineStr">
        <is>
          <t>২ বছরের বেশি</t>
        </is>
      </c>
      <c r="R673" s="76" t="inlineStr">
        <is>
          <t>২ বছরের বেশি</t>
        </is>
      </c>
    </row>
    <row r="674" ht="15.75" customHeight="1" s="75">
      <c r="A674" s="76" t="n">
        <v>64</v>
      </c>
      <c r="B674" s="76" t="inlineStr">
        <is>
          <t>রংপুর</t>
        </is>
      </c>
      <c r="C674" s="76" t="inlineStr">
        <is>
          <t>কুড়িগ্রাম</t>
        </is>
      </c>
      <c r="D674" s="76" t="inlineStr">
        <is>
          <t>রাজারহাট</t>
        </is>
      </c>
      <c r="E674" s="77" t="inlineStr">
        <is>
          <t>মোঃ সেকেন্দার আলী
পিতাঃ জয়নাল আবেদীন
পুটিকাটা, রাজারহাট
01701594904</t>
        </is>
      </c>
      <c r="F674" s="76" t="n">
        <v>77</v>
      </c>
      <c r="G674" s="76" t="inlineStr">
        <is>
          <t>লটকন</t>
        </is>
      </c>
      <c r="H674" s="76" t="inlineStr">
        <is>
          <t>১ মাস-৬মাস</t>
        </is>
      </c>
      <c r="I674" s="76" t="n">
        <v>1000</v>
      </c>
      <c r="J674" s="76" t="n">
        <v>1000</v>
      </c>
      <c r="M674" s="76" t="inlineStr">
        <is>
          <t>১ মাস-৬মাস</t>
        </is>
      </c>
      <c r="R674" s="76" t="inlineStr">
        <is>
          <t>১ মাস-৬মাস</t>
        </is>
      </c>
    </row>
    <row r="675" ht="15.75" customHeight="1" s="75">
      <c r="A675" s="76" t="n">
        <v>64</v>
      </c>
      <c r="B675" s="76" t="inlineStr">
        <is>
          <t>রংপুর</t>
        </is>
      </c>
      <c r="C675" s="76" t="inlineStr">
        <is>
          <t>কুড়িগ্রাম</t>
        </is>
      </c>
      <c r="D675" s="76" t="inlineStr">
        <is>
          <t>রাজারহাট</t>
        </is>
      </c>
      <c r="E675" s="77" t="inlineStr">
        <is>
          <t>মোঃ সেকেন্দার আলী
পিতাঃ জয়নাল আবেদীন
পুটিকাটা, রাজারহাট
01701594904</t>
        </is>
      </c>
      <c r="F675" s="76" t="n">
        <v>77</v>
      </c>
      <c r="H675" s="76" t="inlineStr">
        <is>
          <t>৬ মাস- ১ বছর</t>
        </is>
      </c>
      <c r="M675" s="76" t="inlineStr">
        <is>
          <t>৬ মাস- ১ বছর</t>
        </is>
      </c>
      <c r="R675" s="76" t="inlineStr">
        <is>
          <t>৬ মাস- ১ বছর</t>
        </is>
      </c>
    </row>
    <row r="676" ht="15.75" customHeight="1" s="75">
      <c r="A676" s="76" t="n">
        <v>64</v>
      </c>
      <c r="B676" s="76" t="inlineStr">
        <is>
          <t>রংপুর</t>
        </is>
      </c>
      <c r="C676" s="76" t="inlineStr">
        <is>
          <t>কুড়িগ্রাম</t>
        </is>
      </c>
      <c r="D676" s="76" t="inlineStr">
        <is>
          <t>রাজারহাট</t>
        </is>
      </c>
      <c r="E676" s="77" t="inlineStr">
        <is>
          <t>মোঃ সেকেন্দার আলী
পিতাঃ জয়নাল আবেদীন
পুটিকাটা, রাজারহাট
01701594904</t>
        </is>
      </c>
      <c r="F676" s="76" t="n">
        <v>77</v>
      </c>
      <c r="H676" s="76" t="inlineStr">
        <is>
          <t>১ বছর- ২ বছর</t>
        </is>
      </c>
      <c r="M676" s="76" t="inlineStr">
        <is>
          <t>১ বছর- ২ বছর</t>
        </is>
      </c>
      <c r="R676" s="76" t="inlineStr">
        <is>
          <t>১ বছর- ২ বছর</t>
        </is>
      </c>
    </row>
    <row r="677" ht="15.75" customHeight="1" s="75">
      <c r="A677" s="76" t="n">
        <v>64</v>
      </c>
      <c r="B677" s="76" t="inlineStr">
        <is>
          <t>রংপুর</t>
        </is>
      </c>
      <c r="C677" s="76" t="inlineStr">
        <is>
          <t>কুড়িগ্রাম</t>
        </is>
      </c>
      <c r="D677" s="76" t="inlineStr">
        <is>
          <t>রাজারহাট</t>
        </is>
      </c>
      <c r="E677" s="77" t="inlineStr">
        <is>
          <t>মোঃ সেকেন্দার আলী
পিতাঃ জয়নাল আবেদীন
পুটিকাটা, রাজারহাট
01701594904</t>
        </is>
      </c>
      <c r="F677" s="76" t="n">
        <v>77</v>
      </c>
      <c r="H677" s="76" t="inlineStr">
        <is>
          <t>২ বছরের বেশি</t>
        </is>
      </c>
      <c r="M677" s="76" t="inlineStr">
        <is>
          <t>২ বছরের বেশি</t>
        </is>
      </c>
      <c r="R677" s="76" t="inlineStr">
        <is>
          <t>২ বছরের বেশি</t>
        </is>
      </c>
    </row>
    <row r="678" ht="15.75" customHeight="1" s="75">
      <c r="A678" s="76" t="n">
        <v>64</v>
      </c>
      <c r="B678" s="76" t="inlineStr">
        <is>
          <t>রংপুর</t>
        </is>
      </c>
      <c r="C678" s="76" t="inlineStr">
        <is>
          <t>কুড়িগ্রাম</t>
        </is>
      </c>
      <c r="D678" s="76" t="inlineStr">
        <is>
          <t>রাজারহাট</t>
        </is>
      </c>
      <c r="E678" s="77" t="inlineStr">
        <is>
          <t xml:space="preserve">নাজমুল হক
পিতাঃ নাজিম উদ্দিন
পশ্চিম দেবত্তর, ঘড়িয়ালডাঙ্গা
</t>
        </is>
      </c>
      <c r="F678" s="76" t="n">
        <v>77</v>
      </c>
      <c r="G678" s="76" t="inlineStr">
        <is>
          <t>আম</t>
        </is>
      </c>
      <c r="H678" s="76" t="inlineStr">
        <is>
          <t>১ মাস-৬মাস</t>
        </is>
      </c>
      <c r="M678" s="76" t="inlineStr">
        <is>
          <t>১ মাস-৬মাস</t>
        </is>
      </c>
      <c r="R678" s="76" t="inlineStr">
        <is>
          <t>১ মাস-৬মাস</t>
        </is>
      </c>
    </row>
    <row r="679" ht="15.75" customHeight="1" s="75">
      <c r="A679" s="76" t="n">
        <v>64</v>
      </c>
      <c r="B679" s="76" t="inlineStr">
        <is>
          <t>রংপুর</t>
        </is>
      </c>
      <c r="C679" s="76" t="inlineStr">
        <is>
          <t>কুড়িগ্রাম</t>
        </is>
      </c>
      <c r="D679" s="76" t="inlineStr">
        <is>
          <t>রাজারহাট</t>
        </is>
      </c>
      <c r="E679" s="77" t="inlineStr">
        <is>
          <t xml:space="preserve">নাজমুল হক
পিতাঃ নাজিম উদ্দিন
পশ্চিম দেবত্তর, ঘড়িয়ালডাঙ্গা
</t>
        </is>
      </c>
      <c r="F679" s="76" t="n">
        <v>77</v>
      </c>
      <c r="H679" s="76" t="inlineStr">
        <is>
          <t>৬ মাস- ১ বছর</t>
        </is>
      </c>
      <c r="M679" s="76" t="inlineStr">
        <is>
          <t>৬ মাস- ১ বছর</t>
        </is>
      </c>
      <c r="R679" s="76" t="inlineStr">
        <is>
          <t>৬ মাস- ১ বছর</t>
        </is>
      </c>
    </row>
    <row r="680" ht="15.75" customHeight="1" s="75">
      <c r="A680" s="76" t="n">
        <v>64</v>
      </c>
      <c r="B680" s="76" t="inlineStr">
        <is>
          <t>রংপুর</t>
        </is>
      </c>
      <c r="C680" s="76" t="inlineStr">
        <is>
          <t>কুড়িগ্রাম</t>
        </is>
      </c>
      <c r="D680" s="76" t="inlineStr">
        <is>
          <t>রাজারহাট</t>
        </is>
      </c>
      <c r="E680" s="77" t="inlineStr">
        <is>
          <t xml:space="preserve">নাজমুল হক
পিতাঃ নাজিম উদ্দিন
পশ্চিম দেবত্তর, ঘড়িয়ালডাঙ্গা
</t>
        </is>
      </c>
      <c r="F680" s="76" t="n">
        <v>77</v>
      </c>
      <c r="H680" s="76" t="inlineStr">
        <is>
          <t>১ বছর- ২ বছর</t>
        </is>
      </c>
      <c r="I680" s="76" t="n">
        <v>2000</v>
      </c>
      <c r="K680" s="76" t="n">
        <v>2000</v>
      </c>
      <c r="M680" s="76" t="inlineStr">
        <is>
          <t>১ বছর- ২ বছর</t>
        </is>
      </c>
      <c r="R680" s="76" t="inlineStr">
        <is>
          <t>১ বছর- ২ বছর</t>
        </is>
      </c>
    </row>
    <row r="681" ht="15.75" customHeight="1" s="75">
      <c r="A681" s="76" t="n">
        <v>64</v>
      </c>
      <c r="B681" s="76" t="inlineStr">
        <is>
          <t>রংপুর</t>
        </is>
      </c>
      <c r="C681" s="76" t="inlineStr">
        <is>
          <t>কুড়িগ্রাম</t>
        </is>
      </c>
      <c r="D681" s="76" t="inlineStr">
        <is>
          <t>রাজারহাট</t>
        </is>
      </c>
      <c r="E681" s="77" t="inlineStr">
        <is>
          <t xml:space="preserve">নাজমুল হক
পিতাঃ নাজিম উদ্দিন
পশ্চিম দেবত্তর, ঘড়িয়ালডাঙ্গা
</t>
        </is>
      </c>
      <c r="F681" s="76" t="n">
        <v>77</v>
      </c>
      <c r="H681" s="76" t="inlineStr">
        <is>
          <t>২ বছরের বেশি</t>
        </is>
      </c>
      <c r="M681" s="76" t="inlineStr">
        <is>
          <t>২ বছরের বেশি</t>
        </is>
      </c>
      <c r="R681" s="76" t="inlineStr">
        <is>
          <t>২ বছরের বেশি</t>
        </is>
      </c>
    </row>
    <row r="682" ht="15.75" customHeight="1" s="75">
      <c r="A682" s="76" t="n">
        <v>64</v>
      </c>
      <c r="B682" s="76" t="inlineStr">
        <is>
          <t>রংপুর</t>
        </is>
      </c>
      <c r="C682" s="76" t="inlineStr">
        <is>
          <t>কুড়িগ্রাম</t>
        </is>
      </c>
      <c r="D682" s="76" t="inlineStr">
        <is>
          <t>রাজারহাট</t>
        </is>
      </c>
      <c r="E682" s="77" t="inlineStr">
        <is>
          <t xml:space="preserve">নাজমুল হক
পিতাঃ নাজিম উদ্দিন
পশ্চিম দেবত্তর, ঘড়িয়ালডাঙ্গা
</t>
        </is>
      </c>
      <c r="F682" s="76" t="n">
        <v>77</v>
      </c>
      <c r="G682" s="76" t="inlineStr">
        <is>
          <t>জাম</t>
        </is>
      </c>
      <c r="H682" s="76" t="inlineStr">
        <is>
          <t>১ মাস-৬মাস</t>
        </is>
      </c>
      <c r="M682" s="76" t="inlineStr">
        <is>
          <t>১ মাস-৬মাস</t>
        </is>
      </c>
      <c r="R682" s="76" t="inlineStr">
        <is>
          <t>১ মাস-৬মাস</t>
        </is>
      </c>
    </row>
    <row r="683" ht="15.75" customHeight="1" s="75">
      <c r="A683" s="76" t="n">
        <v>64</v>
      </c>
      <c r="B683" s="76" t="inlineStr">
        <is>
          <t>রংপুর</t>
        </is>
      </c>
      <c r="C683" s="76" t="inlineStr">
        <is>
          <t>কুড়িগ্রাম</t>
        </is>
      </c>
      <c r="D683" s="76" t="inlineStr">
        <is>
          <t>রাজারহাট</t>
        </is>
      </c>
      <c r="E683" s="77" t="inlineStr">
        <is>
          <t xml:space="preserve">নাজমুল হক
পিতাঃ নাজিম উদ্দিন
পশ্চিম দেবত্তর, ঘড়িয়ালডাঙ্গা
</t>
        </is>
      </c>
      <c r="F683" s="76" t="n">
        <v>77</v>
      </c>
      <c r="H683" s="76" t="inlineStr">
        <is>
          <t>৬ মাস- ১ বছর</t>
        </is>
      </c>
      <c r="M683" s="76" t="inlineStr">
        <is>
          <t>৬ মাস- ১ বছর</t>
        </is>
      </c>
      <c r="R683" s="76" t="inlineStr">
        <is>
          <t>৬ মাস- ১ বছর</t>
        </is>
      </c>
    </row>
    <row r="684" ht="15.75" customHeight="1" s="75">
      <c r="A684" s="76" t="n">
        <v>64</v>
      </c>
      <c r="B684" s="76" t="inlineStr">
        <is>
          <t>রংপুর</t>
        </is>
      </c>
      <c r="C684" s="76" t="inlineStr">
        <is>
          <t>কুড়িগ্রাম</t>
        </is>
      </c>
      <c r="D684" s="76" t="inlineStr">
        <is>
          <t>রাজারহাট</t>
        </is>
      </c>
      <c r="E684" s="77" t="inlineStr">
        <is>
          <t xml:space="preserve">নাজমুল হক
পিতাঃ নাজিম উদ্দিন
পশ্চিম দেবত্তর, ঘড়িয়ালডাঙ্গা
</t>
        </is>
      </c>
      <c r="F684" s="76" t="n">
        <v>77</v>
      </c>
      <c r="H684" s="76" t="inlineStr">
        <is>
          <t>১ বছর- ২ বছর</t>
        </is>
      </c>
      <c r="I684" s="76" t="n">
        <v>1000</v>
      </c>
      <c r="J684" s="76" t="n">
        <v>1000</v>
      </c>
      <c r="M684" s="76" t="inlineStr">
        <is>
          <t>১ বছর- ২ বছর</t>
        </is>
      </c>
      <c r="R684" s="76" t="inlineStr">
        <is>
          <t>১ বছর- ২ বছর</t>
        </is>
      </c>
    </row>
    <row r="685" ht="15.75" customHeight="1" s="75">
      <c r="A685" s="76" t="n">
        <v>64</v>
      </c>
      <c r="B685" s="76" t="inlineStr">
        <is>
          <t>রংপুর</t>
        </is>
      </c>
      <c r="C685" s="76" t="inlineStr">
        <is>
          <t>কুড়িগ্রাম</t>
        </is>
      </c>
      <c r="D685" s="76" t="inlineStr">
        <is>
          <t>রাজারহাট</t>
        </is>
      </c>
      <c r="E685" s="77" t="inlineStr">
        <is>
          <t xml:space="preserve">নাজমুল হক
পিতাঃ নাজিম উদ্দিন
পশ্চিম দেবত্তর, ঘড়িয়ালডাঙ্গা
</t>
        </is>
      </c>
      <c r="F685" s="76" t="n">
        <v>77</v>
      </c>
      <c r="H685" s="76" t="inlineStr">
        <is>
          <t>২ বছরের বেশি</t>
        </is>
      </c>
      <c r="M685" s="76" t="inlineStr">
        <is>
          <t>২ বছরের বেশি</t>
        </is>
      </c>
      <c r="R685" s="76" t="inlineStr">
        <is>
          <t>২ বছরের বেশি</t>
        </is>
      </c>
    </row>
    <row r="686" ht="15.75" customHeight="1" s="75">
      <c r="A686" s="76" t="n">
        <v>64</v>
      </c>
      <c r="B686" s="76" t="inlineStr">
        <is>
          <t>রংপুর</t>
        </is>
      </c>
      <c r="C686" s="76" t="inlineStr">
        <is>
          <t>কুড়িগ্রাম</t>
        </is>
      </c>
      <c r="D686" s="76" t="inlineStr">
        <is>
          <t>রাজারহাট</t>
        </is>
      </c>
      <c r="E686" s="77" t="inlineStr">
        <is>
          <t xml:space="preserve">নাজমুল হক
পিতাঃ নাজিম উদ্দিন
পশ্চিম দেবত্তর, ঘড়িয়ালডাঙ্গা
</t>
        </is>
      </c>
      <c r="F686" s="76" t="n">
        <v>77</v>
      </c>
      <c r="G686" s="76" t="inlineStr">
        <is>
          <t>লটকন</t>
        </is>
      </c>
      <c r="H686" s="76" t="inlineStr">
        <is>
          <t>১ মাস-৬মাস</t>
        </is>
      </c>
      <c r="M686" s="76" t="inlineStr">
        <is>
          <t>১ মাস-৬মাস</t>
        </is>
      </c>
      <c r="R686" s="76" t="inlineStr">
        <is>
          <t>১ মাস-৬মাস</t>
        </is>
      </c>
    </row>
    <row r="687" ht="15.75" customHeight="1" s="75">
      <c r="A687" s="76" t="n">
        <v>64</v>
      </c>
      <c r="B687" s="76" t="inlineStr">
        <is>
          <t>রংপুর</t>
        </is>
      </c>
      <c r="C687" s="76" t="inlineStr">
        <is>
          <t>কুড়িগ্রাম</t>
        </is>
      </c>
      <c r="D687" s="76" t="inlineStr">
        <is>
          <t>রাজারহাট</t>
        </is>
      </c>
      <c r="E687" s="77" t="inlineStr">
        <is>
          <t xml:space="preserve">নাজমুল হক
পিতাঃ নাজিম উদ্দিন
পশ্চিম দেবত্তর, ঘড়িয়ালডাঙ্গা
</t>
        </is>
      </c>
      <c r="F687" s="76" t="n">
        <v>77</v>
      </c>
      <c r="H687" s="76" t="inlineStr">
        <is>
          <t>৬ মাস- ১ বছর</t>
        </is>
      </c>
      <c r="M687" s="76" t="inlineStr">
        <is>
          <t>৬ মাস- ১ বছর</t>
        </is>
      </c>
      <c r="R687" s="76" t="inlineStr">
        <is>
          <t>৬ মাস- ১ বছর</t>
        </is>
      </c>
    </row>
    <row r="688" ht="15.75" customHeight="1" s="75">
      <c r="A688" s="76" t="n">
        <v>64</v>
      </c>
      <c r="B688" s="76" t="inlineStr">
        <is>
          <t>রংপুর</t>
        </is>
      </c>
      <c r="C688" s="76" t="inlineStr">
        <is>
          <t>কুড়িগ্রাম</t>
        </is>
      </c>
      <c r="D688" s="76" t="inlineStr">
        <is>
          <t>রাজারহাট</t>
        </is>
      </c>
      <c r="E688" s="77" t="inlineStr">
        <is>
          <t xml:space="preserve">নাজমুল হক
পিতাঃ নাজিম উদ্দিন
পশ্চিম দেবত্তর, ঘড়িয়ালডাঙ্গা
</t>
        </is>
      </c>
      <c r="F688" s="76" t="n">
        <v>77</v>
      </c>
      <c r="H688" s="76" t="inlineStr">
        <is>
          <t>১ বছর- ২ বছর</t>
        </is>
      </c>
      <c r="I688" s="76" t="n">
        <v>2000</v>
      </c>
      <c r="K688" s="76" t="n">
        <v>2000</v>
      </c>
      <c r="M688" s="76" t="inlineStr">
        <is>
          <t>১ বছর- ২ বছর</t>
        </is>
      </c>
      <c r="R688" s="76" t="inlineStr">
        <is>
          <t>১ বছর- ২ বছর</t>
        </is>
      </c>
    </row>
    <row r="689" ht="15.75" customHeight="1" s="75">
      <c r="A689" s="76" t="n">
        <v>64</v>
      </c>
      <c r="B689" s="76" t="inlineStr">
        <is>
          <t>রংপুর</t>
        </is>
      </c>
      <c r="C689" s="76" t="inlineStr">
        <is>
          <t>কুড়িগ্রাম</t>
        </is>
      </c>
      <c r="D689" s="76" t="inlineStr">
        <is>
          <t>রাজারহাট</t>
        </is>
      </c>
      <c r="E689" s="77" t="inlineStr">
        <is>
          <t xml:space="preserve">নাজমুল হক
পিতাঃ নাজিম উদ্দিন
পশ্চিম দেবত্তর, ঘড়িয়ালডাঙ্গা
</t>
        </is>
      </c>
      <c r="F689" s="76" t="n">
        <v>77</v>
      </c>
      <c r="H689" s="76" t="inlineStr">
        <is>
          <t>২ বছরের বেশি</t>
        </is>
      </c>
      <c r="M689" s="76" t="inlineStr">
        <is>
          <t>২ বছরের বেশি</t>
        </is>
      </c>
      <c r="R689" s="76" t="inlineStr">
        <is>
          <t>২ বছরের বেশি</t>
        </is>
      </c>
    </row>
    <row r="690" ht="15.75" customHeight="1" s="75">
      <c r="A690" s="76" t="n">
        <v>64</v>
      </c>
      <c r="B690" s="76" t="inlineStr">
        <is>
          <t>রংপুর</t>
        </is>
      </c>
      <c r="C690" s="76" t="inlineStr">
        <is>
          <t>কুড়িগ্রাম</t>
        </is>
      </c>
      <c r="D690" s="76" t="inlineStr">
        <is>
          <t>রাজারহাট</t>
        </is>
      </c>
      <c r="E690" s="77" t="inlineStr">
        <is>
          <t xml:space="preserve">শিবু রায়
পিতাঃ শিবেন্দ্র নাথ
মেকুরটারী, রাজারহাট
</t>
        </is>
      </c>
      <c r="F690" s="76" t="n">
        <v>77</v>
      </c>
      <c r="G690" s="76" t="inlineStr">
        <is>
          <t>আম</t>
        </is>
      </c>
      <c r="H690" s="76" t="inlineStr">
        <is>
          <t>১ মাস-৬মাস</t>
        </is>
      </c>
      <c r="M690" s="76" t="inlineStr">
        <is>
          <t>১ মাস-৬মাস</t>
        </is>
      </c>
      <c r="R690" s="76" t="inlineStr">
        <is>
          <t>১ মাস-৬মাস</t>
        </is>
      </c>
    </row>
    <row r="691" ht="15.75" customHeight="1" s="75">
      <c r="A691" s="76" t="n">
        <v>64</v>
      </c>
      <c r="B691" s="76" t="inlineStr">
        <is>
          <t>রংপুর</t>
        </is>
      </c>
      <c r="C691" s="76" t="inlineStr">
        <is>
          <t>কুড়িগ্রাম</t>
        </is>
      </c>
      <c r="D691" s="76" t="inlineStr">
        <is>
          <t>রাজারহাট</t>
        </is>
      </c>
      <c r="E691" s="77" t="inlineStr">
        <is>
          <t xml:space="preserve">শিবু রায়
পিতাঃ শিবেন্দ্র নাথ
মেকুরটারী, রাজারহাট
</t>
        </is>
      </c>
      <c r="F691" s="76" t="n">
        <v>77</v>
      </c>
      <c r="H691" s="76" t="inlineStr">
        <is>
          <t>৬ মাস- ১ বছর</t>
        </is>
      </c>
      <c r="I691" s="76" t="n">
        <v>2500</v>
      </c>
      <c r="K691" s="76" t="n">
        <v>2500</v>
      </c>
      <c r="M691" s="76" t="inlineStr">
        <is>
          <t>৬ মাস- ১ বছর</t>
        </is>
      </c>
      <c r="R691" s="76" t="inlineStr">
        <is>
          <t>৬ মাস- ১ বছর</t>
        </is>
      </c>
    </row>
    <row r="692" ht="15.75" customHeight="1" s="75">
      <c r="A692" s="76" t="n">
        <v>64</v>
      </c>
      <c r="B692" s="76" t="inlineStr">
        <is>
          <t>রংপুর</t>
        </is>
      </c>
      <c r="C692" s="76" t="inlineStr">
        <is>
          <t>কুড়িগ্রাম</t>
        </is>
      </c>
      <c r="D692" s="76" t="inlineStr">
        <is>
          <t>রাজারহাট</t>
        </is>
      </c>
      <c r="E692" s="77" t="inlineStr">
        <is>
          <t xml:space="preserve">শিবু রায়
পিতাঃ শিবেন্দ্র নাথ
মেকুরটারী, রাজারহাট
</t>
        </is>
      </c>
      <c r="F692" s="76" t="n">
        <v>77</v>
      </c>
      <c r="H692" s="76" t="inlineStr">
        <is>
          <t>১ বছর- ২ বছর</t>
        </is>
      </c>
      <c r="M692" s="76" t="inlineStr">
        <is>
          <t>১ বছর- ২ বছর</t>
        </is>
      </c>
      <c r="R692" s="76" t="inlineStr">
        <is>
          <t>১ বছর- ২ বছর</t>
        </is>
      </c>
    </row>
    <row r="693" ht="15.75" customHeight="1" s="75">
      <c r="A693" s="76" t="n">
        <v>64</v>
      </c>
      <c r="B693" s="76" t="inlineStr">
        <is>
          <t>রংপুর</t>
        </is>
      </c>
      <c r="C693" s="76" t="inlineStr">
        <is>
          <t>কুড়িগ্রাম</t>
        </is>
      </c>
      <c r="D693" s="76" t="inlineStr">
        <is>
          <t>রাজারহাট</t>
        </is>
      </c>
      <c r="E693" s="77" t="inlineStr">
        <is>
          <t xml:space="preserve">শিবু রায়
পিতাঃ শিবেন্দ্র নাথ
মেকুরটারী, রাজারহাট
</t>
        </is>
      </c>
      <c r="F693" s="76" t="n">
        <v>77</v>
      </c>
      <c r="H693" s="76" t="inlineStr">
        <is>
          <t>২ বছরের বেশি</t>
        </is>
      </c>
      <c r="M693" s="76" t="inlineStr">
        <is>
          <t>২ বছরের বেশি</t>
        </is>
      </c>
      <c r="R693" s="76" t="inlineStr">
        <is>
          <t>২ বছরের বেশি</t>
        </is>
      </c>
    </row>
    <row r="694" ht="15.75" customHeight="1" s="75">
      <c r="A694" s="76" t="n">
        <v>64</v>
      </c>
      <c r="B694" s="76" t="inlineStr">
        <is>
          <t>রংপুর</t>
        </is>
      </c>
      <c r="C694" s="76" t="inlineStr">
        <is>
          <t>কুড়িগ্রাম</t>
        </is>
      </c>
      <c r="D694" s="76" t="inlineStr">
        <is>
          <t>রাজারহাট</t>
        </is>
      </c>
      <c r="E694" s="77" t="inlineStr">
        <is>
          <t xml:space="preserve">শিবু রায়
পিতাঃ শিবেন্দ্র নাথ
মেকুরটারী, রাজারহাট
</t>
        </is>
      </c>
      <c r="F694" s="76" t="n">
        <v>77</v>
      </c>
      <c r="G694" s="76" t="inlineStr">
        <is>
          <t>মাল্টা</t>
        </is>
      </c>
      <c r="H694" s="76" t="inlineStr">
        <is>
          <t>১ মাস-৬মাস</t>
        </is>
      </c>
      <c r="M694" s="76" t="inlineStr">
        <is>
          <t>১ মাস-৬মাস</t>
        </is>
      </c>
      <c r="R694" s="76" t="inlineStr">
        <is>
          <t>১ মাস-৬মাস</t>
        </is>
      </c>
    </row>
    <row r="695" ht="15.75" customHeight="1" s="75">
      <c r="A695" s="76" t="n">
        <v>64</v>
      </c>
      <c r="B695" s="76" t="inlineStr">
        <is>
          <t>রংপুর</t>
        </is>
      </c>
      <c r="C695" s="76" t="inlineStr">
        <is>
          <t>কুড়িগ্রাম</t>
        </is>
      </c>
      <c r="D695" s="76" t="inlineStr">
        <is>
          <t>রাজারহাট</t>
        </is>
      </c>
      <c r="E695" s="77" t="inlineStr">
        <is>
          <t xml:space="preserve">শিবু রায়
পিতাঃ শিবেন্দ্র নাথ
মেকুরটারী, রাজারহাট
</t>
        </is>
      </c>
      <c r="F695" s="76" t="n">
        <v>77</v>
      </c>
      <c r="H695" s="76" t="inlineStr">
        <is>
          <t>৬ মাস- ১ বছর</t>
        </is>
      </c>
      <c r="I695" s="76" t="n">
        <v>400</v>
      </c>
      <c r="K695" s="76" t="n">
        <v>400</v>
      </c>
      <c r="M695" s="76" t="inlineStr">
        <is>
          <t>৬ মাস- ১ বছর</t>
        </is>
      </c>
      <c r="R695" s="76" t="inlineStr">
        <is>
          <t>৬ মাস- ১ বছর</t>
        </is>
      </c>
    </row>
    <row r="696" ht="15.75" customHeight="1" s="75">
      <c r="A696" s="76" t="n">
        <v>64</v>
      </c>
      <c r="B696" s="76" t="inlineStr">
        <is>
          <t>রংপুর</t>
        </is>
      </c>
      <c r="C696" s="76" t="inlineStr">
        <is>
          <t>কুড়িগ্রাম</t>
        </is>
      </c>
      <c r="D696" s="76" t="inlineStr">
        <is>
          <t>রাজারহাট</t>
        </is>
      </c>
      <c r="E696" s="77" t="inlineStr">
        <is>
          <t xml:space="preserve">শিবু রায়
পিতাঃ শিবেন্দ্র নাথ
মেকুরটারী, রাজারহাট
</t>
        </is>
      </c>
      <c r="F696" s="76" t="n">
        <v>77</v>
      </c>
      <c r="H696" s="76" t="inlineStr">
        <is>
          <t>১ বছর- ২ বছর</t>
        </is>
      </c>
      <c r="M696" s="76" t="inlineStr">
        <is>
          <t>১ বছর- ২ বছর</t>
        </is>
      </c>
      <c r="R696" s="76" t="inlineStr">
        <is>
          <t>১ বছর- ২ বছর</t>
        </is>
      </c>
    </row>
    <row r="697" ht="15.75" customHeight="1" s="75">
      <c r="A697" s="76" t="n">
        <v>64</v>
      </c>
      <c r="B697" s="76" t="inlineStr">
        <is>
          <t>রংপুর</t>
        </is>
      </c>
      <c r="C697" s="76" t="inlineStr">
        <is>
          <t>কুড়িগ্রাম</t>
        </is>
      </c>
      <c r="D697" s="76" t="inlineStr">
        <is>
          <t>রাজারহাট</t>
        </is>
      </c>
      <c r="E697" s="77" t="inlineStr">
        <is>
          <t xml:space="preserve">শিবু রায়
পিতাঃ শিবেন্দ্র নাথ
মেকুরটারী, রাজারহাট
</t>
        </is>
      </c>
      <c r="F697" s="76" t="n">
        <v>77</v>
      </c>
      <c r="H697" s="76" t="inlineStr">
        <is>
          <t>২ বছরের বেশি</t>
        </is>
      </c>
      <c r="M697" s="76" t="inlineStr">
        <is>
          <t>২ বছরের বেশি</t>
        </is>
      </c>
      <c r="R697" s="76" t="inlineStr">
        <is>
          <t>২ বছরের বেশি</t>
        </is>
      </c>
    </row>
    <row r="698" ht="15.75" customHeight="1" s="75">
      <c r="A698" s="76" t="n">
        <v>64</v>
      </c>
      <c r="B698" s="76" t="inlineStr">
        <is>
          <t>রংপুর</t>
        </is>
      </c>
      <c r="C698" s="76" t="inlineStr">
        <is>
          <t>কুড়িগ্রাম</t>
        </is>
      </c>
      <c r="D698" s="76" t="inlineStr">
        <is>
          <t>রাজারহাট</t>
        </is>
      </c>
      <c r="E698" s="77" t="inlineStr">
        <is>
          <t xml:space="preserve">শিবু রায়
পিতাঃ শিবেন্দ্র নাথ
মেকুরটারী, রাজারহাট
</t>
        </is>
      </c>
      <c r="F698" s="76" t="n">
        <v>77</v>
      </c>
      <c r="G698" s="76" t="inlineStr">
        <is>
          <t>পেয়ারা</t>
        </is>
      </c>
      <c r="H698" s="76" t="inlineStr">
        <is>
          <t>১ মাস-৬মাস</t>
        </is>
      </c>
      <c r="M698" s="76" t="inlineStr">
        <is>
          <t>১ মাস-৬মাস</t>
        </is>
      </c>
      <c r="R698" s="76" t="inlineStr">
        <is>
          <t>১ মাস-৬মাস</t>
        </is>
      </c>
    </row>
    <row r="699" ht="15.75" customHeight="1" s="75">
      <c r="A699" s="76" t="n">
        <v>64</v>
      </c>
      <c r="B699" s="76" t="inlineStr">
        <is>
          <t>রংপুর</t>
        </is>
      </c>
      <c r="C699" s="76" t="inlineStr">
        <is>
          <t>কুড়িগ্রাম</t>
        </is>
      </c>
      <c r="D699" s="76" t="inlineStr">
        <is>
          <t>রাজারহাট</t>
        </is>
      </c>
      <c r="E699" s="77" t="inlineStr">
        <is>
          <t xml:space="preserve">শিবু রায়
পিতাঃ শিবেন্দ্র নাথ
মেকুরটারী, রাজারহাট
</t>
        </is>
      </c>
      <c r="F699" s="76" t="n">
        <v>77</v>
      </c>
      <c r="H699" s="76" t="inlineStr">
        <is>
          <t>৬ মাস- ১ বছর</t>
        </is>
      </c>
      <c r="I699" s="76" t="n">
        <v>500</v>
      </c>
      <c r="J699" s="76" t="n">
        <v>500</v>
      </c>
      <c r="M699" s="76" t="inlineStr">
        <is>
          <t>৬ মাস- ১ বছর</t>
        </is>
      </c>
      <c r="R699" s="76" t="inlineStr">
        <is>
          <t>৬ মাস- ১ বছর</t>
        </is>
      </c>
    </row>
    <row r="700" ht="15.75" customHeight="1" s="75">
      <c r="A700" s="76" t="n">
        <v>64</v>
      </c>
      <c r="B700" s="76" t="inlineStr">
        <is>
          <t>রংপুর</t>
        </is>
      </c>
      <c r="C700" s="76" t="inlineStr">
        <is>
          <t>কুড়িগ্রাম</t>
        </is>
      </c>
      <c r="D700" s="76" t="inlineStr">
        <is>
          <t>রাজারহাট</t>
        </is>
      </c>
      <c r="E700" s="77" t="inlineStr">
        <is>
          <t xml:space="preserve">শিবু রায়
পিতাঃ শিবেন্দ্র নাথ
মেকুরটারী, রাজারহাট
</t>
        </is>
      </c>
      <c r="F700" s="76" t="n">
        <v>77</v>
      </c>
      <c r="H700" s="76" t="inlineStr">
        <is>
          <t>১ বছর- ২ বছর</t>
        </is>
      </c>
      <c r="M700" s="76" t="inlineStr">
        <is>
          <t>১ বছর- ২ বছর</t>
        </is>
      </c>
      <c r="R700" s="76" t="inlineStr">
        <is>
          <t>১ বছর- ২ বছর</t>
        </is>
      </c>
    </row>
    <row r="701" ht="15.75" customHeight="1" s="75">
      <c r="A701" s="76" t="n">
        <v>64</v>
      </c>
      <c r="B701" s="76" t="inlineStr">
        <is>
          <t>রংপুর</t>
        </is>
      </c>
      <c r="C701" s="76" t="inlineStr">
        <is>
          <t>কুড়িগ্রাম</t>
        </is>
      </c>
      <c r="D701" s="76" t="inlineStr">
        <is>
          <t>রাজারহাট</t>
        </is>
      </c>
      <c r="E701" s="77" t="inlineStr">
        <is>
          <t xml:space="preserve">শিবু রায়
পিতাঃ শিবেন্দ্র নাথ
মেকুরটারী, রাজারহাট
</t>
        </is>
      </c>
      <c r="F701" s="76" t="n">
        <v>77</v>
      </c>
      <c r="H701" s="76" t="inlineStr">
        <is>
          <t>২ বছরের বেশি</t>
        </is>
      </c>
      <c r="M701" s="76" t="inlineStr">
        <is>
          <t>২ বছরের বেশি</t>
        </is>
      </c>
      <c r="R701" s="76" t="inlineStr">
        <is>
          <t>২ বছরের বেশি</t>
        </is>
      </c>
    </row>
    <row r="702" ht="15.75" customHeight="1" s="75">
      <c r="A702" s="76" t="n">
        <v>64</v>
      </c>
      <c r="B702" s="76" t="inlineStr">
        <is>
          <t>রংপুর</t>
        </is>
      </c>
      <c r="C702" s="76" t="inlineStr">
        <is>
          <t>কুড়িগ্রাম</t>
        </is>
      </c>
      <c r="D702" s="76" t="inlineStr">
        <is>
          <t>রাজারহাট</t>
        </is>
      </c>
      <c r="E702" s="77" t="inlineStr">
        <is>
          <t xml:space="preserve">ব্রজেন্দ্র নাথ রায়
পিতাঃ যতীন্দ্র নাথ রায়
দীনা, রাজারহাট
01734005773
</t>
        </is>
      </c>
      <c r="F702" s="76" t="n">
        <v>77</v>
      </c>
      <c r="G702" s="76" t="inlineStr">
        <is>
          <t>আম</t>
        </is>
      </c>
      <c r="H702" s="76" t="inlineStr">
        <is>
          <t>১ মাস-৬মাস</t>
        </is>
      </c>
      <c r="M702" s="76" t="inlineStr">
        <is>
          <t>১ মাস-৬মাস</t>
        </is>
      </c>
      <c r="R702" s="76" t="inlineStr">
        <is>
          <t>১ মাস-৬মাস</t>
        </is>
      </c>
    </row>
    <row r="703" ht="15.75" customHeight="1" s="75">
      <c r="A703" s="76" t="n">
        <v>64</v>
      </c>
      <c r="B703" s="76" t="inlineStr">
        <is>
          <t>রংপুর</t>
        </is>
      </c>
      <c r="C703" s="76" t="inlineStr">
        <is>
          <t>কুড়িগ্রাম</t>
        </is>
      </c>
      <c r="D703" s="76" t="inlineStr">
        <is>
          <t>রাজারহাট</t>
        </is>
      </c>
      <c r="E703" s="77" t="inlineStr">
        <is>
          <t xml:space="preserve">ব্রজেন্দ্র নাথ রায়
পিতাঃ যতীন্দ্র নাথ রায়
দীনা, রাজারহাট
01734005773
</t>
        </is>
      </c>
      <c r="F703" s="76" t="n">
        <v>77</v>
      </c>
      <c r="H703" s="76" t="inlineStr">
        <is>
          <t>৬ মাস- ১ বছর</t>
        </is>
      </c>
      <c r="M703" s="76" t="inlineStr">
        <is>
          <t>৬ মাস- ১ বছর</t>
        </is>
      </c>
      <c r="R703" s="76" t="inlineStr">
        <is>
          <t>৬ মাস- ১ বছর</t>
        </is>
      </c>
    </row>
    <row r="704" ht="15.75" customHeight="1" s="75">
      <c r="A704" s="76" t="n">
        <v>64</v>
      </c>
      <c r="B704" s="76" t="inlineStr">
        <is>
          <t>রংপুর</t>
        </is>
      </c>
      <c r="C704" s="76" t="inlineStr">
        <is>
          <t>কুড়িগ্রাম</t>
        </is>
      </c>
      <c r="D704" s="76" t="inlineStr">
        <is>
          <t>রাজারহাট</t>
        </is>
      </c>
      <c r="E704" s="77" t="inlineStr">
        <is>
          <t xml:space="preserve">ব্রজেন্দ্র নাথ রায়
পিতাঃ যতীন্দ্র নাথ রায়
দীনা, রাজারহাট
01734005773
</t>
        </is>
      </c>
      <c r="F704" s="76" t="n">
        <v>77</v>
      </c>
      <c r="H704" s="76" t="inlineStr">
        <is>
          <t>১ বছর- ২ বছর</t>
        </is>
      </c>
      <c r="I704" s="76" t="n">
        <v>6000</v>
      </c>
      <c r="K704" s="76" t="n">
        <v>6000</v>
      </c>
      <c r="M704" s="76" t="inlineStr">
        <is>
          <t>১ বছর- ২ বছর</t>
        </is>
      </c>
      <c r="R704" s="76" t="inlineStr">
        <is>
          <t>১ বছর- ২ বছর</t>
        </is>
      </c>
    </row>
    <row r="705" ht="15.75" customHeight="1" s="75">
      <c r="A705" s="76" t="n">
        <v>64</v>
      </c>
      <c r="B705" s="76" t="inlineStr">
        <is>
          <t>রংপুর</t>
        </is>
      </c>
      <c r="C705" s="76" t="inlineStr">
        <is>
          <t>কুড়িগ্রাম</t>
        </is>
      </c>
      <c r="D705" s="76" t="inlineStr">
        <is>
          <t>রাজারহাট</t>
        </is>
      </c>
      <c r="E705" s="77" t="inlineStr">
        <is>
          <t xml:space="preserve">ব্রজেন্দ্র নাথ রায়
পিতাঃ যতীন্দ্র নাথ রায়
দীনা, রাজারহাট
01734005773
</t>
        </is>
      </c>
      <c r="F705" s="76" t="n">
        <v>77</v>
      </c>
      <c r="H705" s="76" t="inlineStr">
        <is>
          <t>২ বছরের বেশি</t>
        </is>
      </c>
      <c r="M705" s="76" t="inlineStr">
        <is>
          <t>২ বছরের বেশি</t>
        </is>
      </c>
      <c r="R705" s="76" t="inlineStr">
        <is>
          <t>২ বছরের বেশি</t>
        </is>
      </c>
    </row>
    <row r="706" ht="15.75" customHeight="1" s="75">
      <c r="A706" s="76" t="n">
        <v>64</v>
      </c>
      <c r="B706" s="76" t="inlineStr">
        <is>
          <t>রংপুর</t>
        </is>
      </c>
      <c r="C706" s="76" t="inlineStr">
        <is>
          <t>কুড়িগ্রাম</t>
        </is>
      </c>
      <c r="D706" s="76" t="inlineStr">
        <is>
          <t>রাজারহাট</t>
        </is>
      </c>
      <c r="E706" s="77" t="inlineStr">
        <is>
          <t xml:space="preserve">ব্রজেন্দ্র নাথ রায়
পিতাঃ যতীন্দ্র নাথ রায়
দীনা, রাজারহাট
01734005773
</t>
        </is>
      </c>
      <c r="F706" s="76" t="n">
        <v>77</v>
      </c>
      <c r="G706" s="76" t="inlineStr">
        <is>
          <t>লটকন</t>
        </is>
      </c>
      <c r="H706" s="76" t="inlineStr">
        <is>
          <t>১ মাস-৬মাস</t>
        </is>
      </c>
      <c r="M706" s="76" t="inlineStr">
        <is>
          <t>১ মাস-৬মাস</t>
        </is>
      </c>
      <c r="R706" s="76" t="inlineStr">
        <is>
          <t>১ মাস-৬মাস</t>
        </is>
      </c>
    </row>
    <row r="707" ht="15.75" customHeight="1" s="75">
      <c r="A707" s="76" t="n">
        <v>64</v>
      </c>
      <c r="B707" s="76" t="inlineStr">
        <is>
          <t>রংপুর</t>
        </is>
      </c>
      <c r="C707" s="76" t="inlineStr">
        <is>
          <t>কুড়িগ্রাম</t>
        </is>
      </c>
      <c r="D707" s="76" t="inlineStr">
        <is>
          <t>রাজারহাট</t>
        </is>
      </c>
      <c r="E707" s="77" t="inlineStr">
        <is>
          <t xml:space="preserve">ব্রজেন্দ্র নাথ রায়
পিতাঃ যতীন্দ্র নাথ রায়
দীনা, রাজারহাট
01734005773
</t>
        </is>
      </c>
      <c r="F707" s="76" t="n">
        <v>77</v>
      </c>
      <c r="H707" s="76" t="inlineStr">
        <is>
          <t>৬ মাস- ১ বছর</t>
        </is>
      </c>
      <c r="M707" s="76" t="inlineStr">
        <is>
          <t>৬ মাস- ১ বছর</t>
        </is>
      </c>
      <c r="R707" s="76" t="inlineStr">
        <is>
          <t>৬ মাস- ১ বছর</t>
        </is>
      </c>
    </row>
    <row r="708" ht="15.75" customHeight="1" s="75">
      <c r="A708" s="76" t="n">
        <v>64</v>
      </c>
      <c r="B708" s="76" t="inlineStr">
        <is>
          <t>রংপুর</t>
        </is>
      </c>
      <c r="C708" s="76" t="inlineStr">
        <is>
          <t>কুড়িগ্রাম</t>
        </is>
      </c>
      <c r="D708" s="76" t="inlineStr">
        <is>
          <t>রাজারহাট</t>
        </is>
      </c>
      <c r="E708" s="77" t="inlineStr">
        <is>
          <t xml:space="preserve">ব্রজেন্দ্র নাথ রায়
পিতাঃ যতীন্দ্র নাথ রায়
দীনা, রাজারহাট
01734005773
</t>
        </is>
      </c>
      <c r="F708" s="76" t="n">
        <v>77</v>
      </c>
      <c r="H708" s="76" t="inlineStr">
        <is>
          <t>১ বছর- ২ বছর</t>
        </is>
      </c>
      <c r="I708" s="76" t="n">
        <v>18000</v>
      </c>
      <c r="K708" s="76" t="n">
        <v>18000</v>
      </c>
      <c r="M708" s="76" t="inlineStr">
        <is>
          <t>১ বছর- ২ বছর</t>
        </is>
      </c>
      <c r="R708" s="76" t="inlineStr">
        <is>
          <t>১ বছর- ২ বছর</t>
        </is>
      </c>
    </row>
    <row r="709" ht="15.75" customHeight="1" s="75">
      <c r="A709" s="76" t="n">
        <v>64</v>
      </c>
      <c r="B709" s="76" t="inlineStr">
        <is>
          <t>রংপুর</t>
        </is>
      </c>
      <c r="C709" s="76" t="inlineStr">
        <is>
          <t>কুড়িগ্রাম</t>
        </is>
      </c>
      <c r="D709" s="76" t="inlineStr">
        <is>
          <t>রাজারহাট</t>
        </is>
      </c>
      <c r="E709" s="77" t="inlineStr">
        <is>
          <t xml:space="preserve">ব্রজেন্দ্র নাথ রায়
পিতাঃ যতীন্দ্র নাথ রায়
দীনা, রাজারহাট
01734005773
</t>
        </is>
      </c>
      <c r="F709" s="76" t="n">
        <v>77</v>
      </c>
      <c r="H709" s="76" t="inlineStr">
        <is>
          <t>২ বছরের বেশি</t>
        </is>
      </c>
      <c r="M709" s="76" t="inlineStr">
        <is>
          <t>২ বছরের বেশি</t>
        </is>
      </c>
      <c r="R709" s="76" t="inlineStr">
        <is>
          <t>২ বছরের বেশি</t>
        </is>
      </c>
    </row>
    <row r="710" ht="15.75" customHeight="1" s="75">
      <c r="A710" s="76" t="n">
        <v>64</v>
      </c>
      <c r="B710" s="76" t="inlineStr">
        <is>
          <t>রংপুর</t>
        </is>
      </c>
      <c r="C710" s="76" t="inlineStr">
        <is>
          <t>কুড়িগ্রাম</t>
        </is>
      </c>
      <c r="D710" s="76" t="inlineStr">
        <is>
          <t>রাজারহাট</t>
        </is>
      </c>
      <c r="E710" s="77" t="inlineStr">
        <is>
          <t xml:space="preserve">ব্রজেন্দ্র নাথ রায়
পিতাঃ যতীন্দ্র নাথ রায়
দীনা, রাজারহাট
01734005773
</t>
        </is>
      </c>
      <c r="F710" s="76" t="n">
        <v>77</v>
      </c>
      <c r="G710" s="76" t="inlineStr">
        <is>
          <t>কমলা</t>
        </is>
      </c>
      <c r="H710" s="76" t="inlineStr">
        <is>
          <t>১ মাস-৬মাস</t>
        </is>
      </c>
      <c r="M710" s="76" t="inlineStr">
        <is>
          <t>১ মাস-৬মাস</t>
        </is>
      </c>
      <c r="R710" s="76" t="inlineStr">
        <is>
          <t>১ মাস-৬মাস</t>
        </is>
      </c>
    </row>
    <row r="711" ht="15.75" customHeight="1" s="75">
      <c r="A711" s="76" t="n">
        <v>64</v>
      </c>
      <c r="B711" s="76" t="inlineStr">
        <is>
          <t>রংপুর</t>
        </is>
      </c>
      <c r="C711" s="76" t="inlineStr">
        <is>
          <t>কুড়িগ্রাম</t>
        </is>
      </c>
      <c r="D711" s="76" t="inlineStr">
        <is>
          <t>রাজারহাট</t>
        </is>
      </c>
      <c r="E711" s="77" t="inlineStr">
        <is>
          <t xml:space="preserve">ব্রজেন্দ্র নাথ রায়
পিতাঃ যতীন্দ্র নাথ রায়
দীনা, রাজারহাট
01734005773
</t>
        </is>
      </c>
      <c r="F711" s="76" t="n">
        <v>77</v>
      </c>
      <c r="H711" s="76" t="inlineStr">
        <is>
          <t>৬ মাস- ১ বছর</t>
        </is>
      </c>
      <c r="M711" s="76" t="inlineStr">
        <is>
          <t>৬ মাস- ১ বছর</t>
        </is>
      </c>
      <c r="R711" s="76" t="inlineStr">
        <is>
          <t>৬ মাস- ১ বছর</t>
        </is>
      </c>
    </row>
    <row r="712" ht="15.75" customHeight="1" s="75">
      <c r="A712" s="76" t="n">
        <v>64</v>
      </c>
      <c r="B712" s="76" t="inlineStr">
        <is>
          <t>রংপুর</t>
        </is>
      </c>
      <c r="C712" s="76" t="inlineStr">
        <is>
          <t>কুড়িগ্রাম</t>
        </is>
      </c>
      <c r="D712" s="76" t="inlineStr">
        <is>
          <t>রাজারহাট</t>
        </is>
      </c>
      <c r="E712" s="77" t="inlineStr">
        <is>
          <t xml:space="preserve">ব্রজেন্দ্র নাথ রায়
পিতাঃ যতীন্দ্র নাথ রায়
দীনা, রাজারহাট
01734005773
</t>
        </is>
      </c>
      <c r="F712" s="76" t="n">
        <v>77</v>
      </c>
      <c r="H712" s="76" t="inlineStr">
        <is>
          <t>১ বছর- ২ বছর</t>
        </is>
      </c>
      <c r="I712" s="76" t="n">
        <v>1500</v>
      </c>
      <c r="K712" s="76" t="n">
        <v>1500</v>
      </c>
      <c r="M712" s="76" t="inlineStr">
        <is>
          <t>১ বছর- ২ বছর</t>
        </is>
      </c>
      <c r="R712" s="76" t="inlineStr">
        <is>
          <t>১ বছর- ২ বছর</t>
        </is>
      </c>
    </row>
    <row r="713" ht="15.75" customHeight="1" s="75">
      <c r="A713" s="76" t="n">
        <v>64</v>
      </c>
      <c r="B713" s="76" t="inlineStr">
        <is>
          <t>রংপুর</t>
        </is>
      </c>
      <c r="C713" s="76" t="inlineStr">
        <is>
          <t>কুড়িগ্রাম</t>
        </is>
      </c>
      <c r="D713" s="76" t="inlineStr">
        <is>
          <t>রাজারহাট</t>
        </is>
      </c>
      <c r="E713" s="77" t="inlineStr">
        <is>
          <t xml:space="preserve">ব্রজেন্দ্র নাথ রায়
পিতাঃ যতীন্দ্র নাথ রায়
দীনা, রাজারহাট
01734005773
</t>
        </is>
      </c>
      <c r="F713" s="76" t="n">
        <v>77</v>
      </c>
      <c r="H713" s="76" t="inlineStr">
        <is>
          <t>২ বছরের বেশি</t>
        </is>
      </c>
      <c r="M713" s="76" t="inlineStr">
        <is>
          <t>২ বছরের বেশি</t>
        </is>
      </c>
      <c r="R713" s="76" t="inlineStr">
        <is>
          <t>২ বছরের বেশি</t>
        </is>
      </c>
    </row>
    <row r="714" ht="15.75" customHeight="1" s="75">
      <c r="A714" s="76" t="n">
        <v>64</v>
      </c>
      <c r="B714" s="76" t="inlineStr">
        <is>
          <t>রংপুর</t>
        </is>
      </c>
      <c r="C714" s="76" t="inlineStr">
        <is>
          <t>কুড়িগ্রাম</t>
        </is>
      </c>
      <c r="D714" s="76" t="inlineStr">
        <is>
          <t>রাজারহাট</t>
        </is>
      </c>
      <c r="E714" s="77" t="inlineStr">
        <is>
          <t xml:space="preserve">ব্রজেন্দ্র নাথ রায়
পিতাঃ যতীন্দ্র নাথ রায়
দীনা, রাজারহাট
01734005773
</t>
        </is>
      </c>
      <c r="F714" s="76" t="n">
        <v>77</v>
      </c>
      <c r="G714" s="76" t="inlineStr">
        <is>
          <t>মাল্টা</t>
        </is>
      </c>
      <c r="H714" s="76" t="inlineStr">
        <is>
          <t>১ মাস-৬মাস</t>
        </is>
      </c>
      <c r="M714" s="76" t="inlineStr">
        <is>
          <t>১ মাস-৬মাস</t>
        </is>
      </c>
      <c r="R714" s="76" t="inlineStr">
        <is>
          <t>১ মাস-৬মাস</t>
        </is>
      </c>
    </row>
    <row r="715" ht="15.75" customHeight="1" s="75">
      <c r="A715" s="76" t="n">
        <v>64</v>
      </c>
      <c r="B715" s="76" t="inlineStr">
        <is>
          <t>রংপুর</t>
        </is>
      </c>
      <c r="C715" s="76" t="inlineStr">
        <is>
          <t>কুড়িগ্রাম</t>
        </is>
      </c>
      <c r="D715" s="76" t="inlineStr">
        <is>
          <t>রাজারহাট</t>
        </is>
      </c>
      <c r="E715" s="77" t="inlineStr">
        <is>
          <t xml:space="preserve">ব্রজেন্দ্র নাথ রায়
পিতাঃ যতীন্দ্র নাথ রায়
দীনা, রাজারহাট
01734005773
</t>
        </is>
      </c>
      <c r="F715" s="76" t="n">
        <v>77</v>
      </c>
      <c r="H715" s="76" t="inlineStr">
        <is>
          <t>৬ মাস- ১ বছর</t>
        </is>
      </c>
      <c r="M715" s="76" t="inlineStr">
        <is>
          <t>৬ মাস- ১ বছর</t>
        </is>
      </c>
      <c r="R715" s="76" t="inlineStr">
        <is>
          <t>৬ মাস- ১ বছর</t>
        </is>
      </c>
    </row>
    <row r="716" ht="15.75" customHeight="1" s="75">
      <c r="A716" s="76" t="n">
        <v>64</v>
      </c>
      <c r="B716" s="76" t="inlineStr">
        <is>
          <t>রংপুর</t>
        </is>
      </c>
      <c r="C716" s="76" t="inlineStr">
        <is>
          <t>কুড়িগ্রাম</t>
        </is>
      </c>
      <c r="D716" s="76" t="inlineStr">
        <is>
          <t>রাজারহাট</t>
        </is>
      </c>
      <c r="E716" s="77" t="inlineStr">
        <is>
          <t xml:space="preserve">ব্রজেন্দ্র নাথ রায়
পিতাঃ যতীন্দ্র নাথ রায়
দীনা, রাজারহাট
01734005773
</t>
        </is>
      </c>
      <c r="F716" s="76" t="n">
        <v>77</v>
      </c>
      <c r="H716" s="76" t="inlineStr">
        <is>
          <t>১ বছর- ২ বছর</t>
        </is>
      </c>
      <c r="I716" s="76" t="n">
        <v>2000</v>
      </c>
      <c r="K716" s="76" t="n">
        <v>2000</v>
      </c>
      <c r="M716" s="76" t="inlineStr">
        <is>
          <t>১ বছর- ২ বছর</t>
        </is>
      </c>
      <c r="R716" s="76" t="inlineStr">
        <is>
          <t>১ বছর- ২ বছর</t>
        </is>
      </c>
    </row>
    <row r="717" ht="15.75" customHeight="1" s="75">
      <c r="A717" s="76" t="n">
        <v>64</v>
      </c>
      <c r="B717" s="76" t="inlineStr">
        <is>
          <t>রংপুর</t>
        </is>
      </c>
      <c r="C717" s="76" t="inlineStr">
        <is>
          <t>কুড়িগ্রাম</t>
        </is>
      </c>
      <c r="D717" s="76" t="inlineStr">
        <is>
          <t>রাজারহাট</t>
        </is>
      </c>
      <c r="E717" s="77" t="inlineStr">
        <is>
          <t xml:space="preserve">ব্রজেন্দ্র নাথ রায়
পিতাঃ যতীন্দ্র নাথ রায়
দীনা, রাজারহাট
01734005773
</t>
        </is>
      </c>
      <c r="F717" s="76" t="n">
        <v>77</v>
      </c>
      <c r="H717" s="76" t="inlineStr">
        <is>
          <t>২ বছরের বেশি</t>
        </is>
      </c>
      <c r="M717" s="76" t="inlineStr">
        <is>
          <t>২ বছরের বেশি</t>
        </is>
      </c>
      <c r="R717" s="76" t="inlineStr">
        <is>
          <t>২ বছরের বেশি</t>
        </is>
      </c>
    </row>
    <row r="718" ht="15.75" customHeight="1" s="75">
      <c r="A718" s="76" t="n">
        <v>64</v>
      </c>
      <c r="B718" s="76" t="inlineStr">
        <is>
          <t>রংপুর</t>
        </is>
      </c>
      <c r="C718" s="76" t="inlineStr">
        <is>
          <t>কুড়িগ্রাম</t>
        </is>
      </c>
      <c r="D718" s="76" t="inlineStr">
        <is>
          <t>রাজারহাট</t>
        </is>
      </c>
      <c r="E718" s="77" t="inlineStr">
        <is>
          <t xml:space="preserve">ব্রজেন্দ্র নাথ রায়
পিতাঃ যতীন্দ্র নাথ রায়
দীনা, রাজারহাট
01734005773
</t>
        </is>
      </c>
      <c r="F718" s="76" t="n">
        <v>77</v>
      </c>
      <c r="G718" s="76" t="inlineStr">
        <is>
          <t>পেয়ারা</t>
        </is>
      </c>
      <c r="H718" s="76" t="inlineStr">
        <is>
          <t>১ মাস-৬মাস</t>
        </is>
      </c>
      <c r="M718" s="76" t="inlineStr">
        <is>
          <t>১ মাস-৬মাস</t>
        </is>
      </c>
      <c r="R718" s="76" t="inlineStr">
        <is>
          <t>১ মাস-৬মাস</t>
        </is>
      </c>
    </row>
    <row r="719" ht="15.75" customHeight="1" s="75">
      <c r="A719" s="76" t="n">
        <v>64</v>
      </c>
      <c r="B719" s="76" t="inlineStr">
        <is>
          <t>রংপুর</t>
        </is>
      </c>
      <c r="C719" s="76" t="inlineStr">
        <is>
          <t>কুড়িগ্রাম</t>
        </is>
      </c>
      <c r="D719" s="76" t="inlineStr">
        <is>
          <t>রাজারহাট</t>
        </is>
      </c>
      <c r="E719" s="77" t="inlineStr">
        <is>
          <t xml:space="preserve">ব্রজেন্দ্র নাথ রায়
পিতাঃ যতীন্দ্র নাথ রায়
দীনা, রাজারহাট
01734005773
</t>
        </is>
      </c>
      <c r="F719" s="76" t="n">
        <v>77</v>
      </c>
      <c r="H719" s="76" t="inlineStr">
        <is>
          <t>৬ মাস- ১ বছর</t>
        </is>
      </c>
      <c r="I719" s="76" t="n">
        <v>500</v>
      </c>
      <c r="J719" s="76" t="n">
        <v>500</v>
      </c>
      <c r="M719" s="76" t="inlineStr">
        <is>
          <t>৬ মাস- ১ বছর</t>
        </is>
      </c>
      <c r="R719" s="76" t="inlineStr">
        <is>
          <t>৬ মাস- ১ বছর</t>
        </is>
      </c>
    </row>
    <row r="720" ht="15.75" customHeight="1" s="75">
      <c r="A720" s="76" t="n">
        <v>64</v>
      </c>
      <c r="B720" s="76" t="inlineStr">
        <is>
          <t>রংপুর</t>
        </is>
      </c>
      <c r="C720" s="76" t="inlineStr">
        <is>
          <t>কুড়িগ্রাম</t>
        </is>
      </c>
      <c r="D720" s="76" t="inlineStr">
        <is>
          <t>রাজারহাট</t>
        </is>
      </c>
      <c r="E720" s="77" t="inlineStr">
        <is>
          <t xml:space="preserve">ব্রজেন্দ্র নাথ রায়
পিতাঃ যতীন্দ্র নাথ রায়
দীনা, রাজারহাট
01734005773
</t>
        </is>
      </c>
      <c r="F720" s="76" t="n">
        <v>77</v>
      </c>
      <c r="H720" s="76" t="inlineStr">
        <is>
          <t>১ বছর- ২ বছর</t>
        </is>
      </c>
      <c r="M720" s="76" t="inlineStr">
        <is>
          <t>১ বছর- ২ বছর</t>
        </is>
      </c>
      <c r="R720" s="76" t="inlineStr">
        <is>
          <t>১ বছর- ২ বছর</t>
        </is>
      </c>
    </row>
    <row r="721" ht="15.75" customHeight="1" s="75">
      <c r="A721" s="76" t="n">
        <v>64</v>
      </c>
      <c r="B721" s="76" t="inlineStr">
        <is>
          <t>রংপুর</t>
        </is>
      </c>
      <c r="C721" s="76" t="inlineStr">
        <is>
          <t>কুড়িগ্রাম</t>
        </is>
      </c>
      <c r="D721" s="76" t="inlineStr">
        <is>
          <t>রাজারহাট</t>
        </is>
      </c>
      <c r="E721" s="77" t="inlineStr">
        <is>
          <t xml:space="preserve">ব্রজেন্দ্র নাথ রায়
পিতাঃ যতীন্দ্র নাথ রায়
দীনা, রাজারহাট
01734005773
</t>
        </is>
      </c>
      <c r="F721" s="76" t="n">
        <v>77</v>
      </c>
      <c r="H721" s="76" t="inlineStr">
        <is>
          <t>২ বছরের বেশি</t>
        </is>
      </c>
      <c r="M721" s="76" t="inlineStr">
        <is>
          <t>২ বছরের বেশি</t>
        </is>
      </c>
      <c r="R721" s="76" t="inlineStr">
        <is>
          <t>২ বছরের বেশি</t>
        </is>
      </c>
    </row>
    <row r="722" ht="15.75" customHeight="1" s="75">
      <c r="A722" s="76" t="n">
        <v>64</v>
      </c>
      <c r="B722" s="76" t="inlineStr">
        <is>
          <t>রংপুর</t>
        </is>
      </c>
      <c r="C722" s="76" t="inlineStr">
        <is>
          <t>কুড়িগ্রাম</t>
        </is>
      </c>
      <c r="D722" s="76" t="inlineStr">
        <is>
          <t>রাজারহাট</t>
        </is>
      </c>
      <c r="E722" s="77" t="inlineStr">
        <is>
          <t xml:space="preserve">ধনন্জয় রায়
পিতাঃমনিন্দ্র নাথ রায়
দীনা, রাজারহাট
</t>
        </is>
      </c>
      <c r="F722" s="76" t="n">
        <v>77</v>
      </c>
      <c r="G722" s="76" t="inlineStr">
        <is>
          <t>আম</t>
        </is>
      </c>
      <c r="H722" s="76" t="inlineStr">
        <is>
          <t>১ মাস-৬মাস</t>
        </is>
      </c>
      <c r="L722" s="76" t="inlineStr">
        <is>
          <t>মেহগনি</t>
        </is>
      </c>
      <c r="M722" s="76" t="inlineStr">
        <is>
          <t>১ মাস-৬মাস</t>
        </is>
      </c>
      <c r="R722" s="76" t="inlineStr">
        <is>
          <t>১ মাস-৬মাস</t>
        </is>
      </c>
    </row>
    <row r="723" ht="15.75" customHeight="1" s="75">
      <c r="A723" s="76" t="n">
        <v>64</v>
      </c>
      <c r="B723" s="76" t="inlineStr">
        <is>
          <t>রংপুর</t>
        </is>
      </c>
      <c r="C723" s="76" t="inlineStr">
        <is>
          <t>কুড়িগ্রাম</t>
        </is>
      </c>
      <c r="D723" s="76" t="inlineStr">
        <is>
          <t>রাজারহাট</t>
        </is>
      </c>
      <c r="E723" s="77" t="inlineStr">
        <is>
          <t xml:space="preserve">ধনন্জয় রায়
পিতাঃমনিন্দ্র নাথ রায়
দীনা, রাজারহাট
</t>
        </is>
      </c>
      <c r="F723" s="76" t="n">
        <v>77</v>
      </c>
      <c r="H723" s="76" t="inlineStr">
        <is>
          <t>৬ মাস- ১ বছর</t>
        </is>
      </c>
      <c r="M723" s="76" t="inlineStr">
        <is>
          <t>৬ মাস- ১ বছর</t>
        </is>
      </c>
      <c r="R723" s="76" t="inlineStr">
        <is>
          <t>৬ মাস- ১ বছর</t>
        </is>
      </c>
    </row>
    <row r="724" ht="15.75" customHeight="1" s="75">
      <c r="A724" s="76" t="n">
        <v>64</v>
      </c>
      <c r="B724" s="76" t="inlineStr">
        <is>
          <t>রংপুর</t>
        </is>
      </c>
      <c r="C724" s="76" t="inlineStr">
        <is>
          <t>কুড়িগ্রাম</t>
        </is>
      </c>
      <c r="D724" s="76" t="inlineStr">
        <is>
          <t>রাজারহাট</t>
        </is>
      </c>
      <c r="E724" s="77" t="inlineStr">
        <is>
          <t xml:space="preserve">ধনন্জয় রায়
পিতাঃমনিন্দ্র নাথ রায়
দীনা, রাজারহাট
</t>
        </is>
      </c>
      <c r="F724" s="76" t="n">
        <v>77</v>
      </c>
      <c r="H724" s="76" t="inlineStr">
        <is>
          <t>১ বছর- ২ বছর</t>
        </is>
      </c>
      <c r="I724" s="76" t="n">
        <v>6000</v>
      </c>
      <c r="K724" s="76" t="n">
        <v>6000</v>
      </c>
      <c r="M724" s="76" t="inlineStr">
        <is>
          <t>১ বছর- ২ বছর</t>
        </is>
      </c>
      <c r="N724" s="76" t="n">
        <v>1200</v>
      </c>
      <c r="O724" s="76" t="n">
        <v>1200</v>
      </c>
      <c r="R724" s="76" t="inlineStr">
        <is>
          <t>১ বছর- ২ বছর</t>
        </is>
      </c>
    </row>
    <row r="725" ht="15.75" customHeight="1" s="75">
      <c r="A725" s="76" t="n">
        <v>64</v>
      </c>
      <c r="B725" s="76" t="inlineStr">
        <is>
          <t>রংপুর</t>
        </is>
      </c>
      <c r="C725" s="76" t="inlineStr">
        <is>
          <t>কুড়িগ্রাম</t>
        </is>
      </c>
      <c r="D725" s="76" t="inlineStr">
        <is>
          <t>রাজারহাট</t>
        </is>
      </c>
      <c r="E725" s="77" t="inlineStr">
        <is>
          <t xml:space="preserve">ধনন্জয় রায়
পিতাঃমনিন্দ্র নাথ রায়
দীনা, রাজারহাট
</t>
        </is>
      </c>
      <c r="F725" s="76" t="n">
        <v>77</v>
      </c>
      <c r="H725" s="76" t="inlineStr">
        <is>
          <t>২ বছরের বেশি</t>
        </is>
      </c>
      <c r="M725" s="76" t="inlineStr">
        <is>
          <t>২ বছরের বেশি</t>
        </is>
      </c>
      <c r="R725" s="76" t="inlineStr">
        <is>
          <t>২ বছরের বেশি</t>
        </is>
      </c>
    </row>
    <row r="726" ht="15.75" customHeight="1" s="75">
      <c r="A726" s="76" t="n">
        <v>64</v>
      </c>
      <c r="B726" s="76" t="inlineStr">
        <is>
          <t>রংপুর</t>
        </is>
      </c>
      <c r="C726" s="76" t="inlineStr">
        <is>
          <t>কুড়িগ্রাম</t>
        </is>
      </c>
      <c r="D726" s="76" t="inlineStr">
        <is>
          <t>রাজারহাট</t>
        </is>
      </c>
      <c r="E726" s="77" t="inlineStr">
        <is>
          <t xml:space="preserve">ধনন্জয় রায়
পিতাঃমনিন্দ্র নাথ রায়
দীনা, রাজারহাট
</t>
        </is>
      </c>
      <c r="F726" s="76" t="n">
        <v>77</v>
      </c>
      <c r="G726" s="76" t="inlineStr">
        <is>
          <t>লটকন</t>
        </is>
      </c>
      <c r="H726" s="76" t="inlineStr">
        <is>
          <t>১ মাস-৬মাস</t>
        </is>
      </c>
      <c r="M726" s="76" t="inlineStr">
        <is>
          <t>১ মাস-৬মাস</t>
        </is>
      </c>
      <c r="R726" s="76" t="inlineStr">
        <is>
          <t>১ মাস-৬মাস</t>
        </is>
      </c>
    </row>
    <row r="727" ht="15.75" customHeight="1" s="75">
      <c r="A727" s="76" t="n">
        <v>64</v>
      </c>
      <c r="B727" s="76" t="inlineStr">
        <is>
          <t>রংপুর</t>
        </is>
      </c>
      <c r="C727" s="76" t="inlineStr">
        <is>
          <t>কুড়িগ্রাম</t>
        </is>
      </c>
      <c r="D727" s="76" t="inlineStr">
        <is>
          <t>রাজারহাট</t>
        </is>
      </c>
      <c r="E727" s="77" t="inlineStr">
        <is>
          <t xml:space="preserve">ধনন্জয় রায়
পিতাঃমনিন্দ্র নাথ রায়
দীনা, রাজারহাট
</t>
        </is>
      </c>
      <c r="F727" s="76" t="n">
        <v>77</v>
      </c>
      <c r="H727" s="76" t="inlineStr">
        <is>
          <t>৬ মাস- ১ বছর</t>
        </is>
      </c>
      <c r="M727" s="76" t="inlineStr">
        <is>
          <t>৬ মাস- ১ বছর</t>
        </is>
      </c>
      <c r="R727" s="76" t="inlineStr">
        <is>
          <t>৬ মাস- ১ বছর</t>
        </is>
      </c>
    </row>
    <row r="728" ht="15.75" customHeight="1" s="75">
      <c r="A728" s="76" t="n">
        <v>64</v>
      </c>
      <c r="B728" s="76" t="inlineStr">
        <is>
          <t>রংপুর</t>
        </is>
      </c>
      <c r="C728" s="76" t="inlineStr">
        <is>
          <t>কুড়িগ্রাম</t>
        </is>
      </c>
      <c r="D728" s="76" t="inlineStr">
        <is>
          <t>রাজারহাট</t>
        </is>
      </c>
      <c r="E728" s="77" t="inlineStr">
        <is>
          <t xml:space="preserve">ধনন্জয় রায়
পিতাঃমনিন্দ্র নাথ রায়
দীনা, রাজারহাট
</t>
        </is>
      </c>
      <c r="F728" s="76" t="n">
        <v>77</v>
      </c>
      <c r="H728" s="76" t="inlineStr">
        <is>
          <t>১ বছর- ২ বছর</t>
        </is>
      </c>
      <c r="I728" s="76" t="n">
        <v>1500</v>
      </c>
      <c r="K728" s="76" t="n">
        <v>1500</v>
      </c>
      <c r="M728" s="76" t="inlineStr">
        <is>
          <t>১ বছর- ২ বছর</t>
        </is>
      </c>
      <c r="R728" s="76" t="inlineStr">
        <is>
          <t>১ বছর- ২ বছর</t>
        </is>
      </c>
    </row>
    <row r="729" ht="15.75" customHeight="1" s="75">
      <c r="A729" s="76" t="n">
        <v>64</v>
      </c>
      <c r="B729" s="76" t="inlineStr">
        <is>
          <t>রংপুর</t>
        </is>
      </c>
      <c r="C729" s="76" t="inlineStr">
        <is>
          <t>কুড়িগ্রাম</t>
        </is>
      </c>
      <c r="D729" s="76" t="inlineStr">
        <is>
          <t>রাজারহাট</t>
        </is>
      </c>
      <c r="E729" s="77" t="inlineStr">
        <is>
          <t xml:space="preserve">ধনন্জয় রায়
পিতাঃমনিন্দ্র নাথ রায়
দীনা, রাজারহাট
</t>
        </is>
      </c>
      <c r="F729" s="76" t="n">
        <v>77</v>
      </c>
      <c r="H729" s="76" t="inlineStr">
        <is>
          <t>২ বছরের বেশি</t>
        </is>
      </c>
      <c r="M729" s="76" t="inlineStr">
        <is>
          <t>২ বছরের বেশি</t>
        </is>
      </c>
      <c r="R729" s="76" t="inlineStr">
        <is>
          <t>২ বছরের বেশি</t>
        </is>
      </c>
    </row>
    <row r="730" ht="15.75" customHeight="1" s="75">
      <c r="A730" s="76" t="n">
        <v>64</v>
      </c>
      <c r="B730" s="76" t="inlineStr">
        <is>
          <t>রংপুর</t>
        </is>
      </c>
      <c r="C730" s="76" t="inlineStr">
        <is>
          <t>কুড়িগ্রাম</t>
        </is>
      </c>
      <c r="D730" s="76" t="inlineStr">
        <is>
          <t>রাজারহাট</t>
        </is>
      </c>
      <c r="E730" s="76" t="inlineStr">
        <is>
          <t>সাইফুল নার্সারি, ঘরিয়াল্ডাঙ্গা, রাজারহাট মোঃ সাইফুল ০১৭৭৪৫৮০২৫৮</t>
        </is>
      </c>
      <c r="F730" s="76" t="n">
        <v>77</v>
      </c>
      <c r="G730" s="76" t="inlineStr">
        <is>
          <t>আম</t>
        </is>
      </c>
      <c r="H730" s="76" t="inlineStr">
        <is>
          <t>১ মাস-৬মাস</t>
        </is>
      </c>
      <c r="L730" s="76" t="inlineStr">
        <is>
          <t>বেলজিয়াম</t>
        </is>
      </c>
      <c r="M730" s="76" t="inlineStr">
        <is>
          <t>১ মাস-৬মাস</t>
        </is>
      </c>
      <c r="N730" s="76" t="n">
        <v>1000</v>
      </c>
      <c r="O730" s="76" t="n">
        <v>1000</v>
      </c>
      <c r="R730" s="76" t="inlineStr">
        <is>
          <t>১ মাস-৬মাস</t>
        </is>
      </c>
    </row>
    <row r="731" ht="15.75" customHeight="1" s="75">
      <c r="A731" s="76" t="n">
        <v>64</v>
      </c>
      <c r="B731" s="76" t="inlineStr">
        <is>
          <t>রংপুর</t>
        </is>
      </c>
      <c r="C731" s="76" t="inlineStr">
        <is>
          <t>কুড়িগ্রাম</t>
        </is>
      </c>
      <c r="D731" s="76" t="inlineStr">
        <is>
          <t>রাজারহাট</t>
        </is>
      </c>
      <c r="E731" s="76" t="inlineStr">
        <is>
          <t>সাইফুল নার্সারি, ঘরিয়াল্ডাঙ্গা, রাজারহাট মোঃ সাইফুল ০১৭৭৪৫৮০২৫৮</t>
        </is>
      </c>
      <c r="F731" s="76" t="n">
        <v>77</v>
      </c>
      <c r="H731" s="76" t="inlineStr">
        <is>
          <t>৬ মাস- ১ বছর</t>
        </is>
      </c>
      <c r="M731" s="76" t="inlineStr">
        <is>
          <t>৬ মাস- ১ বছর</t>
        </is>
      </c>
      <c r="R731" s="76" t="inlineStr">
        <is>
          <t>৬ মাস- ১ বছর</t>
        </is>
      </c>
    </row>
    <row r="732" ht="15.75" customHeight="1" s="75">
      <c r="A732" s="76" t="n">
        <v>64</v>
      </c>
      <c r="B732" s="76" t="inlineStr">
        <is>
          <t>রংপুর</t>
        </is>
      </c>
      <c r="C732" s="76" t="inlineStr">
        <is>
          <t>কুড়িগ্রাম</t>
        </is>
      </c>
      <c r="D732" s="76" t="inlineStr">
        <is>
          <t>রাজারহাট</t>
        </is>
      </c>
      <c r="E732" s="76" t="inlineStr">
        <is>
          <t>সাইফুল নার্সারি, ঘরিয়াল্ডাঙ্গা, রাজারহাট মোঃ সাইফুল ০১৭৭৪৫৮০২৫৮</t>
        </is>
      </c>
      <c r="F732" s="76" t="n">
        <v>77</v>
      </c>
      <c r="H732" s="76" t="inlineStr">
        <is>
          <t>১ বছর- ২ বছর</t>
        </is>
      </c>
      <c r="I732" s="76" t="n">
        <v>200</v>
      </c>
      <c r="K732" s="76" t="n">
        <v>200</v>
      </c>
      <c r="M732" s="76" t="inlineStr">
        <is>
          <t>১ বছর- ২ বছর</t>
        </is>
      </c>
      <c r="R732" s="76" t="inlineStr">
        <is>
          <t>১ বছর- ২ বছর</t>
        </is>
      </c>
    </row>
    <row r="733" ht="15.75" customHeight="1" s="75">
      <c r="A733" s="76" t="n">
        <v>64</v>
      </c>
      <c r="B733" s="76" t="inlineStr">
        <is>
          <t>রংপুর</t>
        </is>
      </c>
      <c r="C733" s="76" t="inlineStr">
        <is>
          <t>কুড়িগ্রাম</t>
        </is>
      </c>
      <c r="D733" s="76" t="inlineStr">
        <is>
          <t>রাজারহাট</t>
        </is>
      </c>
      <c r="E733" s="76" t="inlineStr">
        <is>
          <t>সাইফুল নার্সারি, ঘরিয়াল্ডাঙ্গা, রাজারহাট মোঃ সাইফুল ০১৭৭৪৫৮০২৫৮</t>
        </is>
      </c>
      <c r="F733" s="76" t="n">
        <v>77</v>
      </c>
      <c r="H733" s="76" t="inlineStr">
        <is>
          <t>২ বছরের বেশি</t>
        </is>
      </c>
      <c r="M733" s="76" t="inlineStr">
        <is>
          <t>২ বছরের বেশি</t>
        </is>
      </c>
      <c r="R733" s="76" t="inlineStr">
        <is>
          <t>২ বছরের বেশি</t>
        </is>
      </c>
    </row>
    <row r="734" ht="15.75" customHeight="1" s="75">
      <c r="A734" s="76" t="n">
        <v>64</v>
      </c>
      <c r="B734" s="76" t="inlineStr">
        <is>
          <t>রংপুর</t>
        </is>
      </c>
      <c r="C734" s="76" t="inlineStr">
        <is>
          <t>কুড়িগ্রাম</t>
        </is>
      </c>
      <c r="D734" s="76" t="inlineStr">
        <is>
          <t>রাজারহাট</t>
        </is>
      </c>
      <c r="E734" s="76" t="inlineStr">
        <is>
          <t>সাইফুল নার্সারি, ঘরিয়াল্ডাঙ্গা, রাজারহাট মোঃ সাইফুল ০১৭৭৪৫৮০২৫৮</t>
        </is>
      </c>
      <c r="F734" s="76" t="n">
        <v>77</v>
      </c>
      <c r="G734" s="76" t="inlineStr">
        <is>
          <t>কাঠাল</t>
        </is>
      </c>
      <c r="H734" s="76" t="inlineStr">
        <is>
          <t>১ মাস-৬মাস</t>
        </is>
      </c>
      <c r="M734" s="76" t="inlineStr">
        <is>
          <t>১ মাস-৬মাস</t>
        </is>
      </c>
      <c r="R734" s="76" t="inlineStr">
        <is>
          <t>১ মাস-৬মাস</t>
        </is>
      </c>
    </row>
    <row r="735" ht="15.75" customHeight="1" s="75">
      <c r="A735" s="76" t="n">
        <v>64</v>
      </c>
      <c r="B735" s="76" t="inlineStr">
        <is>
          <t>রংপুর</t>
        </is>
      </c>
      <c r="C735" s="76" t="inlineStr">
        <is>
          <t>কুড়িগ্রাম</t>
        </is>
      </c>
      <c r="D735" s="76" t="inlineStr">
        <is>
          <t>রাজারহাট</t>
        </is>
      </c>
      <c r="E735" s="76" t="inlineStr">
        <is>
          <t>সাইফুল নার্সারি, ঘরিয়াল্ডাঙ্গা, রাজারহাট মোঃ সাইফুল ০১৭৭৪৫৮০২৫৮</t>
        </is>
      </c>
      <c r="F735" s="76" t="n">
        <v>77</v>
      </c>
      <c r="H735" s="76" t="inlineStr">
        <is>
          <t>৬ মাস- ১ বছর</t>
        </is>
      </c>
      <c r="M735" s="76" t="inlineStr">
        <is>
          <t>৬ মাস- ১ বছর</t>
        </is>
      </c>
      <c r="R735" s="76" t="inlineStr">
        <is>
          <t>৬ মাস- ১ বছর</t>
        </is>
      </c>
    </row>
    <row r="736" ht="15.75" customHeight="1" s="75">
      <c r="A736" s="76" t="n">
        <v>64</v>
      </c>
      <c r="B736" s="76" t="inlineStr">
        <is>
          <t>রংপুর</t>
        </is>
      </c>
      <c r="C736" s="76" t="inlineStr">
        <is>
          <t>কুড়িগ্রাম</t>
        </is>
      </c>
      <c r="D736" s="76" t="inlineStr">
        <is>
          <t>রাজারহাট</t>
        </is>
      </c>
      <c r="E736" s="76" t="inlineStr">
        <is>
          <t>সাইফুল নার্সারি, ঘরিয়াল্ডাঙ্গা, রাজারহাট মোঃ সাইফুল ০১৭৭৪৫৮০২৫৮</t>
        </is>
      </c>
      <c r="F736" s="76" t="n">
        <v>77</v>
      </c>
      <c r="H736" s="76" t="inlineStr">
        <is>
          <t>১ বছর- ২ বছর</t>
        </is>
      </c>
      <c r="I736" s="76" t="n">
        <v>2000</v>
      </c>
      <c r="J736" s="76" t="n">
        <v>2000</v>
      </c>
      <c r="M736" s="76" t="inlineStr">
        <is>
          <t>১ বছর- ২ বছর</t>
        </is>
      </c>
      <c r="R736" s="76" t="inlineStr">
        <is>
          <t>১ বছর- ২ বছর</t>
        </is>
      </c>
    </row>
    <row r="737" ht="15.75" customHeight="1" s="75">
      <c r="A737" s="76" t="n">
        <v>64</v>
      </c>
      <c r="B737" s="76" t="inlineStr">
        <is>
          <t>রংপুর</t>
        </is>
      </c>
      <c r="C737" s="76" t="inlineStr">
        <is>
          <t>কুড়িগ্রাম</t>
        </is>
      </c>
      <c r="D737" s="76" t="inlineStr">
        <is>
          <t>রাজারহাট</t>
        </is>
      </c>
      <c r="E737" s="76" t="inlineStr">
        <is>
          <t>সাইফুল নার্সারি, ঘরিয়াল্ডাঙ্গা, রাজারহাট মোঃ সাইফুল ০১৭৭৪৫৮০২৫৮</t>
        </is>
      </c>
      <c r="F737" s="76" t="n">
        <v>77</v>
      </c>
      <c r="H737" s="76" t="inlineStr">
        <is>
          <t>২ বছরের বেশি</t>
        </is>
      </c>
      <c r="M737" s="76" t="inlineStr">
        <is>
          <t>২ বছরের বেশি</t>
        </is>
      </c>
      <c r="R737" s="76" t="inlineStr">
        <is>
          <t>২ বছরের বেশি</t>
        </is>
      </c>
    </row>
    <row r="738" ht="15.75" customHeight="1" s="75">
      <c r="A738" s="76" t="n">
        <v>64</v>
      </c>
      <c r="B738" s="76" t="inlineStr">
        <is>
          <t>রংপুর</t>
        </is>
      </c>
      <c r="C738" s="76" t="inlineStr">
        <is>
          <t>কুড়িগ্রাম</t>
        </is>
      </c>
      <c r="D738" s="76" t="inlineStr">
        <is>
          <t>রাজারহাট</t>
        </is>
      </c>
      <c r="E738" s="76" t="inlineStr">
        <is>
          <t>শান্তি নার্সারি    মনাই চন্দ্র রায়  নাওখোয়া, নাজিমখান   ০১৭৭০৯৯৮৬৩৩</t>
        </is>
      </c>
      <c r="F738" s="76" t="n">
        <v>77</v>
      </c>
      <c r="G738" s="76" t="inlineStr">
        <is>
          <t>আম</t>
        </is>
      </c>
      <c r="H738" s="76" t="inlineStr">
        <is>
          <t>১ মাস-৬মাস</t>
        </is>
      </c>
      <c r="M738" s="76" t="inlineStr">
        <is>
          <t>১ মাস-৬মাস</t>
        </is>
      </c>
      <c r="R738" s="76" t="inlineStr">
        <is>
          <t>১ মাস-৬মাস</t>
        </is>
      </c>
    </row>
    <row r="739" ht="15.75" customHeight="1" s="75">
      <c r="A739" s="76" t="n">
        <v>64</v>
      </c>
      <c r="B739" s="76" t="inlineStr">
        <is>
          <t>রংপুর</t>
        </is>
      </c>
      <c r="C739" s="76" t="inlineStr">
        <is>
          <t>কুড়িগ্রাম</t>
        </is>
      </c>
      <c r="D739" s="76" t="inlineStr">
        <is>
          <t>রাজারহাট</t>
        </is>
      </c>
      <c r="E739" s="76" t="inlineStr">
        <is>
          <t>শান্তি নার্সারি    মনাই চন্দ্র রায়  নাওখোয়া, নাজিমখান   ০১৭৭০৯৯৮৬৩৩</t>
        </is>
      </c>
      <c r="F739" s="76" t="n">
        <v>77</v>
      </c>
      <c r="H739" s="76" t="inlineStr">
        <is>
          <t>৬ মাস- ১ বছর</t>
        </is>
      </c>
      <c r="M739" s="76" t="inlineStr">
        <is>
          <t>৬ মাস- ১ বছর</t>
        </is>
      </c>
      <c r="R739" s="76" t="inlineStr">
        <is>
          <t>৬ মাস- ১ বছর</t>
        </is>
      </c>
    </row>
    <row r="740" ht="15.75" customHeight="1" s="75">
      <c r="A740" s="76" t="n">
        <v>64</v>
      </c>
      <c r="B740" s="76" t="inlineStr">
        <is>
          <t>রংপুর</t>
        </is>
      </c>
      <c r="C740" s="76" t="inlineStr">
        <is>
          <t>কুড়িগ্রাম</t>
        </is>
      </c>
      <c r="D740" s="76" t="inlineStr">
        <is>
          <t>রাজারহাট</t>
        </is>
      </c>
      <c r="E740" s="76" t="inlineStr">
        <is>
          <t>শান্তি নার্সারি    মনাই চন্দ্র রায়  নাওখোয়া, নাজিমখান   ০১৭৭০৯৯৮৬৩৩</t>
        </is>
      </c>
      <c r="F740" s="76" t="n">
        <v>77</v>
      </c>
      <c r="H740" s="76" t="inlineStr">
        <is>
          <t>১ বছর- ২ বছর</t>
        </is>
      </c>
      <c r="I740" s="76" t="n">
        <v>500</v>
      </c>
      <c r="K740" s="76" t="n">
        <v>500</v>
      </c>
      <c r="M740" s="76" t="inlineStr">
        <is>
          <t>১ বছর- ২ বছর</t>
        </is>
      </c>
      <c r="R740" s="76" t="inlineStr">
        <is>
          <t>১ বছর- ২ বছর</t>
        </is>
      </c>
    </row>
    <row r="741" ht="15.75" customHeight="1" s="75">
      <c r="A741" s="76" t="n">
        <v>64</v>
      </c>
      <c r="B741" s="76" t="inlineStr">
        <is>
          <t>রংপুর</t>
        </is>
      </c>
      <c r="C741" s="76" t="inlineStr">
        <is>
          <t>কুড়িগ্রাম</t>
        </is>
      </c>
      <c r="D741" s="76" t="inlineStr">
        <is>
          <t>রাজারহাট</t>
        </is>
      </c>
      <c r="E741" s="76" t="inlineStr">
        <is>
          <t>শান্তি নার্সারি    মনাই চন্দ্র রায়  নাওখোয়া, নাজিমখান   ০১৭৭০৯৯৮৬৩৩</t>
        </is>
      </c>
      <c r="F741" s="76" t="n">
        <v>77</v>
      </c>
      <c r="H741" s="76" t="inlineStr">
        <is>
          <t>২ বছরের বেশি</t>
        </is>
      </c>
      <c r="M741" s="76" t="inlineStr">
        <is>
          <t>২ বছরের বেশি</t>
        </is>
      </c>
      <c r="R741" s="76" t="inlineStr">
        <is>
          <t>২ বছরের বেশি</t>
        </is>
      </c>
    </row>
    <row r="742" ht="15.75" customHeight="1" s="75">
      <c r="A742" s="76" t="n">
        <v>64</v>
      </c>
      <c r="B742" s="76" t="inlineStr">
        <is>
          <t>রংপুর</t>
        </is>
      </c>
      <c r="C742" s="76" t="inlineStr">
        <is>
          <t>কুড়িগ্রাম</t>
        </is>
      </c>
      <c r="D742" s="76" t="inlineStr">
        <is>
          <t>রাজারহাট</t>
        </is>
      </c>
      <c r="E742" s="76" t="inlineStr">
        <is>
          <t>শান্তি নার্সারি    মনাই চন্দ্র রায়  নাওখোয়া, নাজিমখান   ০১৭৭০৯৯৮৬৩৩</t>
        </is>
      </c>
      <c r="F742" s="76" t="n">
        <v>77</v>
      </c>
      <c r="G742" s="76" t="inlineStr">
        <is>
          <t>পেয়ারা</t>
        </is>
      </c>
      <c r="H742" s="76" t="inlineStr">
        <is>
          <t>১ মাস-৬মাস</t>
        </is>
      </c>
      <c r="M742" s="76" t="inlineStr">
        <is>
          <t>১ মাস-৬মাস</t>
        </is>
      </c>
      <c r="R742" s="76" t="inlineStr">
        <is>
          <t>১ মাস-৬মাস</t>
        </is>
      </c>
    </row>
    <row r="743" ht="15.75" customHeight="1" s="75">
      <c r="A743" s="76" t="n">
        <v>64</v>
      </c>
      <c r="B743" s="76" t="inlineStr">
        <is>
          <t>রংপুর</t>
        </is>
      </c>
      <c r="C743" s="76" t="inlineStr">
        <is>
          <t>কুড়িগ্রাম</t>
        </is>
      </c>
      <c r="D743" s="76" t="inlineStr">
        <is>
          <t>রাজারহাট</t>
        </is>
      </c>
      <c r="E743" s="76" t="inlineStr">
        <is>
          <t>শান্তি নার্সারি    মনাই চন্দ্র রায়  নাওখোয়া, নাজিমখান   ০১৭৭০৯৯৮৬৩৩</t>
        </is>
      </c>
      <c r="F743" s="76" t="n">
        <v>77</v>
      </c>
      <c r="H743" s="76" t="inlineStr">
        <is>
          <t>৬ মাস- ১ বছর</t>
        </is>
      </c>
      <c r="M743" s="76" t="inlineStr">
        <is>
          <t>৬ মাস- ১ বছর</t>
        </is>
      </c>
      <c r="R743" s="76" t="inlineStr">
        <is>
          <t>৬ মাস- ১ বছর</t>
        </is>
      </c>
    </row>
    <row r="744" ht="15.75" customHeight="1" s="75">
      <c r="A744" s="76" t="n">
        <v>64</v>
      </c>
      <c r="B744" s="76" t="inlineStr">
        <is>
          <t>রংপুর</t>
        </is>
      </c>
      <c r="C744" s="76" t="inlineStr">
        <is>
          <t>কুড়িগ্রাম</t>
        </is>
      </c>
      <c r="D744" s="76" t="inlineStr">
        <is>
          <t>রাজারহাট</t>
        </is>
      </c>
      <c r="E744" s="76" t="inlineStr">
        <is>
          <t>শান্তি নার্সারি    মনাই চন্দ্র রায়  নাওখোয়া, নাজিমখান   ০১৭৭০৯৯৮৬৩৩</t>
        </is>
      </c>
      <c r="F744" s="76" t="n">
        <v>77</v>
      </c>
      <c r="H744" s="76" t="inlineStr">
        <is>
          <t>১ বছর- ২ বছর</t>
        </is>
      </c>
      <c r="I744" s="76" t="n">
        <v>800</v>
      </c>
      <c r="K744" s="76" t="n">
        <v>800</v>
      </c>
      <c r="M744" s="76" t="inlineStr">
        <is>
          <t>১ বছর- ২ বছর</t>
        </is>
      </c>
      <c r="R744" s="76" t="inlineStr">
        <is>
          <t>১ বছর- ২ বছর</t>
        </is>
      </c>
    </row>
    <row r="745" ht="15.75" customHeight="1" s="75">
      <c r="A745" s="76" t="n">
        <v>64</v>
      </c>
      <c r="B745" s="76" t="inlineStr">
        <is>
          <t>রংপুর</t>
        </is>
      </c>
      <c r="C745" s="76" t="inlineStr">
        <is>
          <t>কুড়িগ্রাম</t>
        </is>
      </c>
      <c r="D745" s="76" t="inlineStr">
        <is>
          <t>রাজারহাট</t>
        </is>
      </c>
      <c r="E745" s="76" t="inlineStr">
        <is>
          <t>শান্তি নার্সারি    মনাই চন্দ্র রায়  নাওখোয়া, নাজিমখান   ০১৭৭০৯৯৮৬৩৩</t>
        </is>
      </c>
      <c r="F745" s="76" t="n">
        <v>77</v>
      </c>
      <c r="H745" s="76" t="inlineStr">
        <is>
          <t>২ বছরের বেশি</t>
        </is>
      </c>
      <c r="M745" s="76" t="inlineStr">
        <is>
          <t>২ বছরের বেশি</t>
        </is>
      </c>
      <c r="R745" s="76" t="inlineStr">
        <is>
          <t>২ বছরের বেশি</t>
        </is>
      </c>
    </row>
    <row r="746" ht="15.75" customHeight="1" s="75">
      <c r="A746" s="76" t="n">
        <v>64</v>
      </c>
      <c r="B746" s="76" t="inlineStr">
        <is>
          <t>রংপুর</t>
        </is>
      </c>
      <c r="C746" s="76" t="inlineStr">
        <is>
          <t>কুড়িগ্রাম</t>
        </is>
      </c>
      <c r="D746" s="76" t="inlineStr">
        <is>
          <t>রাজারহাট</t>
        </is>
      </c>
      <c r="E746" s="76" t="inlineStr">
        <is>
          <t>চন্দন নার্সারি, নাজিমখান,  রবীন্দ্রনাথ বর্মন, ০১৭২২৯৩৪২৭৫</t>
        </is>
      </c>
      <c r="F746" s="76" t="n">
        <v>77</v>
      </c>
      <c r="G746" s="76" t="inlineStr">
        <is>
          <t>আম</t>
        </is>
      </c>
      <c r="H746" s="76" t="inlineStr">
        <is>
          <t>১ মাস-৬মাস</t>
        </is>
      </c>
      <c r="M746" s="76" t="inlineStr">
        <is>
          <t>১ মাস-৬মাস</t>
        </is>
      </c>
      <c r="R746" s="76" t="inlineStr">
        <is>
          <t>১ মাস-৬মাস</t>
        </is>
      </c>
    </row>
    <row r="747" ht="15.75" customHeight="1" s="75">
      <c r="A747" s="76" t="n">
        <v>64</v>
      </c>
      <c r="B747" s="76" t="inlineStr">
        <is>
          <t>রংপুর</t>
        </is>
      </c>
      <c r="C747" s="76" t="inlineStr">
        <is>
          <t>কুড়িগ্রাম</t>
        </is>
      </c>
      <c r="D747" s="76" t="inlineStr">
        <is>
          <t>রাজারহাট</t>
        </is>
      </c>
      <c r="E747" s="76" t="inlineStr">
        <is>
          <t>চন্দন নার্সারি, নাজিমখান,  রবীন্দ্রনাথ বর্মন, ০১৭২২৯৩৪২৭৫</t>
        </is>
      </c>
      <c r="F747" s="76" t="n">
        <v>77</v>
      </c>
      <c r="H747" s="76" t="inlineStr">
        <is>
          <t>৬ মাস- ১ বছর</t>
        </is>
      </c>
      <c r="I747" s="76" t="n">
        <v>1000</v>
      </c>
      <c r="K747" s="76" t="n">
        <v>1000</v>
      </c>
      <c r="M747" s="76" t="inlineStr">
        <is>
          <t>৬ মাস- ১ বছর</t>
        </is>
      </c>
      <c r="R747" s="76" t="inlineStr">
        <is>
          <t>৬ মাস- ১ বছর</t>
        </is>
      </c>
    </row>
    <row r="748" ht="15.75" customHeight="1" s="75">
      <c r="A748" s="76" t="n">
        <v>64</v>
      </c>
      <c r="B748" s="76" t="inlineStr">
        <is>
          <t>রংপুর</t>
        </is>
      </c>
      <c r="C748" s="76" t="inlineStr">
        <is>
          <t>কুড়িগ্রাম</t>
        </is>
      </c>
      <c r="D748" s="76" t="inlineStr">
        <is>
          <t>রাজারহাট</t>
        </is>
      </c>
      <c r="E748" s="76" t="inlineStr">
        <is>
          <t>চন্দন নার্সারি, নাজিমখান,  রবীন্দ্রনাথ বর্মন, ০১৭২২৯৩৪২৭৫</t>
        </is>
      </c>
      <c r="F748" s="76" t="n">
        <v>77</v>
      </c>
      <c r="H748" s="76" t="inlineStr">
        <is>
          <t>১ বছর- ২ বছর</t>
        </is>
      </c>
      <c r="M748" s="76" t="inlineStr">
        <is>
          <t>১ বছর- ২ বছর</t>
        </is>
      </c>
      <c r="R748" s="76" t="inlineStr">
        <is>
          <t>১ বছর- ২ বছর</t>
        </is>
      </c>
    </row>
    <row r="749" ht="15.75" customHeight="1" s="75">
      <c r="A749" s="76" t="n">
        <v>64</v>
      </c>
      <c r="B749" s="76" t="inlineStr">
        <is>
          <t>রংপুর</t>
        </is>
      </c>
      <c r="C749" s="76" t="inlineStr">
        <is>
          <t>কুড়িগ্রাম</t>
        </is>
      </c>
      <c r="D749" s="76" t="inlineStr">
        <is>
          <t>রাজারহাট</t>
        </is>
      </c>
      <c r="E749" s="76" t="inlineStr">
        <is>
          <t>চন্দন নার্সারি, নাজিমখান,  রবীন্দ্রনাথ বর্মন, ০১৭২২৯৩৪২৭৫</t>
        </is>
      </c>
      <c r="F749" s="76" t="n">
        <v>77</v>
      </c>
      <c r="H749" s="76" t="inlineStr">
        <is>
          <t>২ বছরের বেশি</t>
        </is>
      </c>
      <c r="M749" s="76" t="inlineStr">
        <is>
          <t>২ বছরের বেশি</t>
        </is>
      </c>
      <c r="R749" s="76" t="inlineStr">
        <is>
          <t>২ বছরের বেশি</t>
        </is>
      </c>
    </row>
    <row r="750" ht="15.75" customHeight="1" s="75">
      <c r="A750" s="76" t="n">
        <v>64</v>
      </c>
      <c r="B750" s="76" t="inlineStr">
        <is>
          <t>রংপুর</t>
        </is>
      </c>
      <c r="C750" s="76" t="inlineStr">
        <is>
          <t>কুড়িগ্রাম</t>
        </is>
      </c>
      <c r="D750" s="76" t="inlineStr">
        <is>
          <t>রাজারহাট</t>
        </is>
      </c>
      <c r="E750" s="76" t="inlineStr">
        <is>
          <t>চন্দন নার্সারি, নাজিমখান,  রবীন্দ্রনাথ বর্মন, ০১৭২২৯৩৪২৭৫</t>
        </is>
      </c>
      <c r="F750" s="76" t="n">
        <v>77</v>
      </c>
      <c r="G750" s="76" t="inlineStr">
        <is>
          <t>লটকন</t>
        </is>
      </c>
      <c r="H750" s="76" t="inlineStr">
        <is>
          <t>১ মাস-৬মাস</t>
        </is>
      </c>
      <c r="M750" s="76" t="inlineStr">
        <is>
          <t>১ মাস-৬মাস</t>
        </is>
      </c>
      <c r="R750" s="76" t="inlineStr">
        <is>
          <t>১ মাস-৬মাস</t>
        </is>
      </c>
    </row>
    <row r="751" ht="15.75" customHeight="1" s="75">
      <c r="A751" s="76" t="n">
        <v>64</v>
      </c>
      <c r="B751" s="76" t="inlineStr">
        <is>
          <t>রংপুর</t>
        </is>
      </c>
      <c r="C751" s="76" t="inlineStr">
        <is>
          <t>কুড়িগ্রাম</t>
        </is>
      </c>
      <c r="D751" s="76" t="inlineStr">
        <is>
          <t>রাজারহাট</t>
        </is>
      </c>
      <c r="E751" s="76" t="inlineStr">
        <is>
          <t>চন্দন নার্সারি, নাজিমখান,  রবীন্দ্রনাথ বর্মন, ০১৭২২৯৩৪২৭৫</t>
        </is>
      </c>
      <c r="F751" s="76" t="n">
        <v>77</v>
      </c>
      <c r="H751" s="76" t="inlineStr">
        <is>
          <t>৬ মাস- ১ বছর</t>
        </is>
      </c>
      <c r="I751" s="76" t="n">
        <v>500</v>
      </c>
      <c r="J751" s="76" t="n">
        <v>500</v>
      </c>
      <c r="M751" s="76" t="inlineStr">
        <is>
          <t>৬ মাস- ১ বছর</t>
        </is>
      </c>
      <c r="R751" s="76" t="inlineStr">
        <is>
          <t>৬ মাস- ১ বছর</t>
        </is>
      </c>
    </row>
    <row r="752" ht="15.75" customHeight="1" s="75">
      <c r="A752" s="76" t="n">
        <v>64</v>
      </c>
      <c r="B752" s="76" t="inlineStr">
        <is>
          <t>রংপুর</t>
        </is>
      </c>
      <c r="C752" s="76" t="inlineStr">
        <is>
          <t>কুড়িগ্রাম</t>
        </is>
      </c>
      <c r="D752" s="76" t="inlineStr">
        <is>
          <t>রাজারহাট</t>
        </is>
      </c>
      <c r="E752" s="76" t="inlineStr">
        <is>
          <t>চন্দন নার্সারি, নাজিমখান,  রবীন্দ্রনাথ বর্মন, ০১৭২২৯৩৪২৭৫</t>
        </is>
      </c>
      <c r="F752" s="76" t="n">
        <v>77</v>
      </c>
      <c r="H752" s="76" t="inlineStr">
        <is>
          <t>১ বছর- ২ বছর</t>
        </is>
      </c>
      <c r="I752" s="76" t="n">
        <v>200</v>
      </c>
      <c r="K752" s="76" t="n">
        <v>200</v>
      </c>
      <c r="M752" s="76" t="inlineStr">
        <is>
          <t>১ বছর- ২ বছর</t>
        </is>
      </c>
      <c r="R752" s="76" t="inlineStr">
        <is>
          <t>১ বছর- ২ বছর</t>
        </is>
      </c>
    </row>
    <row r="753" ht="15.75" customHeight="1" s="75">
      <c r="A753" s="76" t="n">
        <v>64</v>
      </c>
      <c r="B753" s="76" t="inlineStr">
        <is>
          <t>রংপুর</t>
        </is>
      </c>
      <c r="C753" s="76" t="inlineStr">
        <is>
          <t>কুড়িগ্রাম</t>
        </is>
      </c>
      <c r="D753" s="76" t="inlineStr">
        <is>
          <t>রাজারহাট</t>
        </is>
      </c>
      <c r="E753" s="76" t="inlineStr">
        <is>
          <t>চন্দন নার্সারি, নাজিমখান,  রবীন্দ্রনাথ বর্মন, ০১৭২২৯৩৪২৭৫</t>
        </is>
      </c>
      <c r="F753" s="76" t="n">
        <v>77</v>
      </c>
      <c r="H753" s="76" t="inlineStr">
        <is>
          <t>২ বছরের বেশি</t>
        </is>
      </c>
      <c r="M753" s="76" t="inlineStr">
        <is>
          <t>২ বছরের বেশি</t>
        </is>
      </c>
      <c r="R753" s="76" t="inlineStr">
        <is>
          <t>২ বছরের বেশি</t>
        </is>
      </c>
    </row>
    <row r="754" ht="15.75" customHeight="1" s="75">
      <c r="A754" s="76" t="n">
        <v>64</v>
      </c>
      <c r="B754" s="76" t="inlineStr">
        <is>
          <t>রংপুর</t>
        </is>
      </c>
      <c r="C754" s="76" t="inlineStr">
        <is>
          <t>কুড়িগ্রাম</t>
        </is>
      </c>
      <c r="D754" s="76" t="inlineStr">
        <is>
          <t>রাজারহাট</t>
        </is>
      </c>
      <c r="E754" s="76" t="inlineStr">
        <is>
          <t>মুক্তা নার্সারি, নাজিমখান, রাজারহাট, হায়দার আলী, ০১৭৬৫৪৮৫১৪৪</t>
        </is>
      </c>
      <c r="F754" s="76" t="n">
        <v>77</v>
      </c>
      <c r="G754" s="76" t="inlineStr">
        <is>
          <t>আম</t>
        </is>
      </c>
      <c r="H754" s="76" t="inlineStr">
        <is>
          <t>১ মাস-৬মাস</t>
        </is>
      </c>
      <c r="M754" s="76" t="inlineStr">
        <is>
          <t>১ মাস-৬মাস</t>
        </is>
      </c>
      <c r="R754" s="76" t="inlineStr">
        <is>
          <t>১ মাস-৬মাস</t>
        </is>
      </c>
    </row>
    <row r="755" ht="15.75" customHeight="1" s="75">
      <c r="A755" s="76" t="n">
        <v>64</v>
      </c>
      <c r="B755" s="76" t="inlineStr">
        <is>
          <t>রংপুর</t>
        </is>
      </c>
      <c r="C755" s="76" t="inlineStr">
        <is>
          <t>কুড়িগ্রাম</t>
        </is>
      </c>
      <c r="D755" s="76" t="inlineStr">
        <is>
          <t>রাজারহাট</t>
        </is>
      </c>
      <c r="E755" s="76" t="inlineStr">
        <is>
          <t>মুক্তা নার্সারি, নাজিমখান, রাজারহাট, হায়দার আলী, ০১৭৬৫৪৮৫১৪৪</t>
        </is>
      </c>
      <c r="F755" s="76" t="n">
        <v>77</v>
      </c>
      <c r="H755" s="76" t="inlineStr">
        <is>
          <t>৬ মাস- ১ বছর</t>
        </is>
      </c>
      <c r="I755" s="76" t="n">
        <v>1000</v>
      </c>
      <c r="K755" s="76" t="n">
        <v>1000</v>
      </c>
      <c r="M755" s="76" t="inlineStr">
        <is>
          <t>৬ মাস- ১ বছর</t>
        </is>
      </c>
      <c r="R755" s="76" t="inlineStr">
        <is>
          <t>৬ মাস- ১ বছর</t>
        </is>
      </c>
    </row>
    <row r="756" ht="15.75" customHeight="1" s="75">
      <c r="A756" s="76" t="n">
        <v>64</v>
      </c>
      <c r="B756" s="76" t="inlineStr">
        <is>
          <t>রংপুর</t>
        </is>
      </c>
      <c r="C756" s="76" t="inlineStr">
        <is>
          <t>কুড়িগ্রাম</t>
        </is>
      </c>
      <c r="D756" s="76" t="inlineStr">
        <is>
          <t>রাজারহাট</t>
        </is>
      </c>
      <c r="E756" s="76" t="inlineStr">
        <is>
          <t>মুক্তা নার্সারি, নাজিমখান, রাজারহাট, হায়দার আলী, ০১৭৬৫৪৮৫১৪৪</t>
        </is>
      </c>
      <c r="F756" s="76" t="n">
        <v>77</v>
      </c>
      <c r="H756" s="76" t="inlineStr">
        <is>
          <t>১ বছর- ২ বছর</t>
        </is>
      </c>
      <c r="I756" s="76" t="n">
        <v>2000</v>
      </c>
      <c r="J756" s="76" t="n">
        <v>2000</v>
      </c>
      <c r="M756" s="76" t="inlineStr">
        <is>
          <t>১ বছর- ২ বছর</t>
        </is>
      </c>
      <c r="R756" s="76" t="inlineStr">
        <is>
          <t>১ বছর- ২ বছর</t>
        </is>
      </c>
    </row>
    <row r="757" ht="15.75" customHeight="1" s="75">
      <c r="A757" s="76" t="n">
        <v>64</v>
      </c>
      <c r="B757" s="76" t="inlineStr">
        <is>
          <t>রংপুর</t>
        </is>
      </c>
      <c r="C757" s="76" t="inlineStr">
        <is>
          <t>কুড়িগ্রাম</t>
        </is>
      </c>
      <c r="D757" s="76" t="inlineStr">
        <is>
          <t>রাজারহাট</t>
        </is>
      </c>
      <c r="E757" s="76" t="inlineStr">
        <is>
          <t>মুক্তা নার্সারি, নাজিমখান, রাজারহাট, হায়দার আলী, ০১৭৬৫৪৮৫১৪৪</t>
        </is>
      </c>
      <c r="F757" s="76" t="n">
        <v>77</v>
      </c>
      <c r="H757" s="76" t="inlineStr">
        <is>
          <t>২ বছরের বেশি</t>
        </is>
      </c>
      <c r="M757" s="76" t="inlineStr">
        <is>
          <t>২ বছরের বেশি</t>
        </is>
      </c>
      <c r="R757" s="76" t="inlineStr">
        <is>
          <t>২ বছরের বেশি</t>
        </is>
      </c>
    </row>
    <row r="758" ht="15.75" customHeight="1" s="75">
      <c r="A758" s="76" t="n">
        <v>64</v>
      </c>
      <c r="B758" s="76" t="inlineStr">
        <is>
          <t>রংপুর</t>
        </is>
      </c>
      <c r="C758" s="76" t="inlineStr">
        <is>
          <t>কুড়িগ্রাম</t>
        </is>
      </c>
      <c r="D758" s="76" t="inlineStr">
        <is>
          <t>রাজারহাট</t>
        </is>
      </c>
      <c r="E758" s="76" t="inlineStr">
        <is>
          <t>মুক্তা নার্সারি, নাজিমখান, রাজারহাট, হায়দার আলী, ০১৭৬৫৪৮৫১৪৪</t>
        </is>
      </c>
      <c r="F758" s="76" t="n">
        <v>77</v>
      </c>
      <c r="G758" s="76" t="inlineStr">
        <is>
          <t>জাম</t>
        </is>
      </c>
      <c r="H758" s="76" t="inlineStr">
        <is>
          <t>১ মাস-৬মাস</t>
        </is>
      </c>
      <c r="M758" s="76" t="inlineStr">
        <is>
          <t>১ মাস-৬মাস</t>
        </is>
      </c>
      <c r="R758" s="76" t="inlineStr">
        <is>
          <t>১ মাস-৬মাস</t>
        </is>
      </c>
    </row>
    <row r="759" ht="15.75" customHeight="1" s="75">
      <c r="A759" s="76" t="n">
        <v>64</v>
      </c>
      <c r="B759" s="76" t="inlineStr">
        <is>
          <t>রংপুর</t>
        </is>
      </c>
      <c r="C759" s="76" t="inlineStr">
        <is>
          <t>কুড়িগ্রাম</t>
        </is>
      </c>
      <c r="D759" s="76" t="inlineStr">
        <is>
          <t>রাজারহাট</t>
        </is>
      </c>
      <c r="E759" s="76" t="inlineStr">
        <is>
          <t>মুক্তা নার্সারি, নাজিমখান, রাজারহাট, হায়দার আলী, ০১৭৬৫৪৮৫১৪৪</t>
        </is>
      </c>
      <c r="F759" s="76" t="n">
        <v>77</v>
      </c>
      <c r="H759" s="76" t="inlineStr">
        <is>
          <t>৬ মাস- ১ বছর</t>
        </is>
      </c>
      <c r="I759" s="76" t="n">
        <v>200</v>
      </c>
      <c r="J759" s="76" t="n">
        <v>200</v>
      </c>
      <c r="M759" s="76" t="inlineStr">
        <is>
          <t>৬ মাস- ১ বছর</t>
        </is>
      </c>
      <c r="R759" s="76" t="inlineStr">
        <is>
          <t>৬ মাস- ১ বছর</t>
        </is>
      </c>
    </row>
    <row r="760" ht="15.75" customHeight="1" s="75">
      <c r="A760" s="76" t="n">
        <v>64</v>
      </c>
      <c r="B760" s="76" t="inlineStr">
        <is>
          <t>রংপুর</t>
        </is>
      </c>
      <c r="C760" s="76" t="inlineStr">
        <is>
          <t>কুড়িগ্রাম</t>
        </is>
      </c>
      <c r="D760" s="76" t="inlineStr">
        <is>
          <t>রাজারহাট</t>
        </is>
      </c>
      <c r="E760" s="76" t="inlineStr">
        <is>
          <t>মুক্তা নার্সারি, নাজিমখান, রাজারহাট, হায়দার আলী, ০১৭৬৫৪৮৫১৪৪</t>
        </is>
      </c>
      <c r="F760" s="76" t="n">
        <v>77</v>
      </c>
      <c r="H760" s="76" t="inlineStr">
        <is>
          <t>১ বছর- ২ বছর</t>
        </is>
      </c>
      <c r="M760" s="76" t="inlineStr">
        <is>
          <t>১ বছর- ২ বছর</t>
        </is>
      </c>
      <c r="R760" s="76" t="inlineStr">
        <is>
          <t>১ বছর- ২ বছর</t>
        </is>
      </c>
    </row>
    <row r="761" ht="15.75" customHeight="1" s="75">
      <c r="A761" s="76" t="n">
        <v>64</v>
      </c>
      <c r="B761" s="76" t="inlineStr">
        <is>
          <t>রংপুর</t>
        </is>
      </c>
      <c r="C761" s="76" t="inlineStr">
        <is>
          <t>কুড়িগ্রাম</t>
        </is>
      </c>
      <c r="D761" s="76" t="inlineStr">
        <is>
          <t>রাজারহাট</t>
        </is>
      </c>
      <c r="E761" s="76" t="inlineStr">
        <is>
          <t>মুক্তা নার্সারি, নাজিমখান, রাজারহাট, হায়দার আলী, ০১৭৬৫৪৮৫১৪৪</t>
        </is>
      </c>
      <c r="F761" s="76" t="n">
        <v>77</v>
      </c>
      <c r="H761" s="76" t="inlineStr">
        <is>
          <t>২ বছরের বেশি</t>
        </is>
      </c>
      <c r="M761" s="76" t="inlineStr">
        <is>
          <t>২ বছরের বেশি</t>
        </is>
      </c>
      <c r="R761" s="76" t="inlineStr">
        <is>
          <t>২ বছরের বেশি</t>
        </is>
      </c>
    </row>
    <row r="762" ht="15.75" customHeight="1" s="75">
      <c r="A762" s="76" t="n">
        <v>64</v>
      </c>
      <c r="B762" s="76" t="inlineStr">
        <is>
          <t>রংপুর</t>
        </is>
      </c>
      <c r="C762" s="76" t="inlineStr">
        <is>
          <t>কুড়িগ্রাম</t>
        </is>
      </c>
      <c r="D762" s="76" t="inlineStr">
        <is>
          <t>রাজারহাট</t>
        </is>
      </c>
      <c r="E762" s="76" t="inlineStr">
        <is>
          <t>কাঞ্চন নার্সারি, খিওতাবখা  ঘরিয়াল্ডাঙ্গা্‌ কাঞ্চন চন্দ্র রায়, ০১৭৫০৭৭১০০৫৬</t>
        </is>
      </c>
      <c r="F762" s="76" t="n">
        <v>77</v>
      </c>
      <c r="G762" s="76" t="inlineStr">
        <is>
          <t>আম</t>
        </is>
      </c>
      <c r="H762" s="76" t="inlineStr">
        <is>
          <t>১ মাস-৬মাস</t>
        </is>
      </c>
      <c r="M762" s="76" t="inlineStr">
        <is>
          <t>১ মাস-৬মাস</t>
        </is>
      </c>
      <c r="R762" s="76" t="inlineStr">
        <is>
          <t>১ মাস-৬মাস</t>
        </is>
      </c>
    </row>
    <row r="763" ht="15.75" customHeight="1" s="75">
      <c r="A763" s="76" t="n">
        <v>64</v>
      </c>
      <c r="B763" s="76" t="inlineStr">
        <is>
          <t>রংপুর</t>
        </is>
      </c>
      <c r="C763" s="76" t="inlineStr">
        <is>
          <t>কুড়িগ্রাম</t>
        </is>
      </c>
      <c r="D763" s="76" t="inlineStr">
        <is>
          <t>রাজারহাট</t>
        </is>
      </c>
      <c r="E763" s="76" t="inlineStr">
        <is>
          <t>কাঞ্চন নার্সারি, খিওতাবখা  ঘরিয়াল্ডাঙ্গা্‌ কাঞ্চন চন্দ্র রায়, ০১৭৫০৭৭১০০৫৬</t>
        </is>
      </c>
      <c r="F763" s="76" t="n">
        <v>77</v>
      </c>
      <c r="H763" s="76" t="inlineStr">
        <is>
          <t>৬ মাস- ১ বছর</t>
        </is>
      </c>
      <c r="M763" s="76" t="inlineStr">
        <is>
          <t>৬ মাস- ১ বছর</t>
        </is>
      </c>
      <c r="R763" s="76" t="inlineStr">
        <is>
          <t>৬ মাস- ১ বছর</t>
        </is>
      </c>
    </row>
    <row r="764" ht="15.75" customHeight="1" s="75">
      <c r="A764" s="76" t="n">
        <v>64</v>
      </c>
      <c r="B764" s="76" t="inlineStr">
        <is>
          <t>রংপুর</t>
        </is>
      </c>
      <c r="C764" s="76" t="inlineStr">
        <is>
          <t>কুড়িগ্রাম</t>
        </is>
      </c>
      <c r="D764" s="76" t="inlineStr">
        <is>
          <t>রাজারহাট</t>
        </is>
      </c>
      <c r="E764" s="76" t="inlineStr">
        <is>
          <t>কাঞ্চন নার্সারি, খিওতাবখা  ঘরিয়াল্ডাঙ্গা্‌ কাঞ্চন চন্দ্র রায়, ০১৭৫০৭৭১০০৫৬</t>
        </is>
      </c>
      <c r="F764" s="76" t="n">
        <v>77</v>
      </c>
      <c r="H764" s="76" t="inlineStr">
        <is>
          <t>১ বছর- ২ বছর</t>
        </is>
      </c>
      <c r="I764" s="76" t="n">
        <v>1000</v>
      </c>
      <c r="K764" s="76" t="n">
        <v>1000</v>
      </c>
      <c r="M764" s="76" t="inlineStr">
        <is>
          <t>১ বছর- ২ বছর</t>
        </is>
      </c>
      <c r="R764" s="76" t="inlineStr">
        <is>
          <t>১ বছর- ২ বছর</t>
        </is>
      </c>
    </row>
    <row r="765" ht="15.75" customHeight="1" s="75">
      <c r="A765" s="76" t="n">
        <v>64</v>
      </c>
      <c r="B765" s="76" t="inlineStr">
        <is>
          <t>রংপুর</t>
        </is>
      </c>
      <c r="C765" s="76" t="inlineStr">
        <is>
          <t>কুড়িগ্রাম</t>
        </is>
      </c>
      <c r="D765" s="76" t="inlineStr">
        <is>
          <t>রাজারহাট</t>
        </is>
      </c>
      <c r="E765" s="76" t="inlineStr">
        <is>
          <t>কাঞ্চন নার্সারি, খিওতাবখা  ঘরিয়াল্ডাঙ্গা্‌ কাঞ্চন চন্দ্র রায়, ০১৭৫০৭৭১০০৫৬</t>
        </is>
      </c>
      <c r="F765" s="76" t="n">
        <v>77</v>
      </c>
      <c r="H765" s="76" t="inlineStr">
        <is>
          <t>২ বছরের বেশি</t>
        </is>
      </c>
      <c r="M765" s="76" t="inlineStr">
        <is>
          <t>২ বছরের বেশি</t>
        </is>
      </c>
      <c r="R765" s="76" t="inlineStr">
        <is>
          <t>২ বছরের বেশি</t>
        </is>
      </c>
    </row>
    <row r="766" ht="15.75" customHeight="1" s="75">
      <c r="A766" s="76" t="n">
        <v>64</v>
      </c>
      <c r="B766" s="76" t="inlineStr">
        <is>
          <t>রংপুর</t>
        </is>
      </c>
      <c r="C766" s="76" t="inlineStr">
        <is>
          <t>কুড়িগ্রাম</t>
        </is>
      </c>
      <c r="D766" s="76" t="inlineStr">
        <is>
          <t>রাজারহাট</t>
        </is>
      </c>
      <c r="E766" s="76" t="inlineStr">
        <is>
          <t>কাঞ্চন নার্সারি, খিওতাবখা  ঘরিয়াল্ডাঙ্গা্‌ কাঞ্চন চন্দ্র রায়, ০১৭৫০৭৭১০০৫৬</t>
        </is>
      </c>
      <c r="F766" s="76" t="n">
        <v>77</v>
      </c>
      <c r="G766" s="76" t="inlineStr">
        <is>
          <t>কাঠাল</t>
        </is>
      </c>
      <c r="H766" s="76" t="inlineStr">
        <is>
          <t>১ মাস-৬মাস</t>
        </is>
      </c>
      <c r="M766" s="76" t="inlineStr">
        <is>
          <t>১ মাস-৬মাস</t>
        </is>
      </c>
      <c r="R766" s="76" t="inlineStr">
        <is>
          <t>১ মাস-৬মাস</t>
        </is>
      </c>
    </row>
    <row r="767" ht="15.75" customHeight="1" s="75">
      <c r="A767" s="76" t="n">
        <v>64</v>
      </c>
      <c r="B767" s="76" t="inlineStr">
        <is>
          <t>রংপুর</t>
        </is>
      </c>
      <c r="C767" s="76" t="inlineStr">
        <is>
          <t>কুড়িগ্রাম</t>
        </is>
      </c>
      <c r="D767" s="76" t="inlineStr">
        <is>
          <t>রাজারহাট</t>
        </is>
      </c>
      <c r="E767" s="76" t="inlineStr">
        <is>
          <t>কাঞ্চন নার্সারি, খিওতাবখা  ঘরিয়াল্ডাঙ্গা্‌ কাঞ্চন চন্দ্র রায়, ০১৭৫০৭৭১০০৫৬</t>
        </is>
      </c>
      <c r="F767" s="76" t="n">
        <v>77</v>
      </c>
      <c r="H767" s="76" t="inlineStr">
        <is>
          <t>৬ মাস- ১ বছর</t>
        </is>
      </c>
      <c r="M767" s="76" t="inlineStr">
        <is>
          <t>৬ মাস- ১ বছর</t>
        </is>
      </c>
      <c r="R767" s="76" t="inlineStr">
        <is>
          <t>৬ মাস- ১ বছর</t>
        </is>
      </c>
    </row>
    <row r="768" ht="15.75" customHeight="1" s="75">
      <c r="A768" s="76" t="n">
        <v>64</v>
      </c>
      <c r="B768" s="76" t="inlineStr">
        <is>
          <t>রংপুর</t>
        </is>
      </c>
      <c r="C768" s="76" t="inlineStr">
        <is>
          <t>কুড়িগ্রাম</t>
        </is>
      </c>
      <c r="D768" s="76" t="inlineStr">
        <is>
          <t>রাজারহাট</t>
        </is>
      </c>
      <c r="E768" s="76" t="inlineStr">
        <is>
          <t>কাঞ্চন নার্সারি, খিওতাবখা  ঘরিয়াল্ডাঙ্গা্‌ কাঞ্চন চন্দ্র রায়, ০১৭৫০৭৭১০০৫৬</t>
        </is>
      </c>
      <c r="F768" s="76" t="n">
        <v>77</v>
      </c>
      <c r="H768" s="76" t="inlineStr">
        <is>
          <t>১ বছর- ২ বছর</t>
        </is>
      </c>
      <c r="I768" s="76" t="n">
        <v>500</v>
      </c>
      <c r="J768" s="76" t="n">
        <v>5000</v>
      </c>
      <c r="M768" s="76" t="inlineStr">
        <is>
          <t>১ বছর- ২ বছর</t>
        </is>
      </c>
      <c r="R768" s="76" t="inlineStr">
        <is>
          <t>১ বছর- ২ বছর</t>
        </is>
      </c>
    </row>
    <row r="769" ht="15.75" customHeight="1" s="75">
      <c r="A769" s="76" t="n">
        <v>64</v>
      </c>
      <c r="B769" s="76" t="inlineStr">
        <is>
          <t>রংপুর</t>
        </is>
      </c>
      <c r="C769" s="76" t="inlineStr">
        <is>
          <t>কুড়িগ্রাম</t>
        </is>
      </c>
      <c r="D769" s="76" t="inlineStr">
        <is>
          <t>রাজারহাট</t>
        </is>
      </c>
      <c r="E769" s="76" t="inlineStr">
        <is>
          <t>কাঞ্চন নার্সারি, খিওতাবখা  ঘরিয়াল্ডাঙ্গা্‌ কাঞ্চন চন্দ্র রায়, ০১৭৫০৭৭১০০৫৬</t>
        </is>
      </c>
      <c r="F769" s="76" t="n">
        <v>77</v>
      </c>
      <c r="H769" s="76" t="inlineStr">
        <is>
          <t>২ বছরের বেশি</t>
        </is>
      </c>
      <c r="M769" s="76" t="inlineStr">
        <is>
          <t>২ বছরের বেশি</t>
        </is>
      </c>
      <c r="R769" s="76" t="inlineStr">
        <is>
          <t>২ বছরের বেশি</t>
        </is>
      </c>
    </row>
    <row r="770" ht="15.75" customHeight="1" s="75">
      <c r="A770" s="76" t="n">
        <v>64</v>
      </c>
      <c r="B770" s="76" t="inlineStr">
        <is>
          <t>রংপুর</t>
        </is>
      </c>
      <c r="C770" s="76" t="inlineStr">
        <is>
          <t>কুড়িগ্রাম</t>
        </is>
      </c>
      <c r="D770" s="76" t="inlineStr">
        <is>
          <t>রাজারহাট</t>
        </is>
      </c>
      <c r="E770" s="76" t="inlineStr">
        <is>
          <t>কাঞ্চন নার্সারি, খিওতাবখা  ঘরিয়াল্ডাঙ্গা্‌ কাঞ্চন চন্দ্র রায়, ০১৭৫০৭৭১০০৫৬</t>
        </is>
      </c>
      <c r="F770" s="76" t="n">
        <v>77</v>
      </c>
      <c r="G770" s="76" t="inlineStr">
        <is>
          <t>পেয়ারা</t>
        </is>
      </c>
      <c r="H770" s="76" t="inlineStr">
        <is>
          <t>১ মাস-৬মাস</t>
        </is>
      </c>
      <c r="M770" s="76" t="inlineStr">
        <is>
          <t>১ মাস-৬মাস</t>
        </is>
      </c>
      <c r="R770" s="76" t="inlineStr">
        <is>
          <t>১ মাস-৬মাস</t>
        </is>
      </c>
    </row>
    <row r="771" ht="15.75" customHeight="1" s="75">
      <c r="A771" s="76" t="n">
        <v>64</v>
      </c>
      <c r="B771" s="76" t="inlineStr">
        <is>
          <t>রংপুর</t>
        </is>
      </c>
      <c r="C771" s="76" t="inlineStr">
        <is>
          <t>কুড়িগ্রাম</t>
        </is>
      </c>
      <c r="D771" s="76" t="inlineStr">
        <is>
          <t>রাজারহাট</t>
        </is>
      </c>
      <c r="E771" s="76" t="inlineStr">
        <is>
          <t>কাঞ্চন নার্সারি, খিওতাবখা  ঘরিয়াল্ডাঙ্গা্‌ কাঞ্চন চন্দ্র রায়, ০১৭৫০৭৭১০০৫৬</t>
        </is>
      </c>
      <c r="F771" s="76" t="n">
        <v>77</v>
      </c>
      <c r="H771" s="76" t="inlineStr">
        <is>
          <t>৬ মাস- ১ বছর</t>
        </is>
      </c>
      <c r="M771" s="76" t="inlineStr">
        <is>
          <t>৬ মাস- ১ বছর</t>
        </is>
      </c>
      <c r="R771" s="76" t="inlineStr">
        <is>
          <t>৬ মাস- ১ বছর</t>
        </is>
      </c>
    </row>
    <row r="772" ht="15.75" customHeight="1" s="75">
      <c r="A772" s="76" t="n">
        <v>64</v>
      </c>
      <c r="B772" s="76" t="inlineStr">
        <is>
          <t>রংপুর</t>
        </is>
      </c>
      <c r="C772" s="76" t="inlineStr">
        <is>
          <t>কুড়িগ্রাম</t>
        </is>
      </c>
      <c r="D772" s="76" t="inlineStr">
        <is>
          <t>রাজারহাট</t>
        </is>
      </c>
      <c r="E772" s="76" t="inlineStr">
        <is>
          <t>কাঞ্চন নার্সারি, খিওতাবখা  ঘরিয়াল্ডাঙ্গা্‌ কাঞ্চন চন্দ্র রায়, ০১৭৫০৭৭১০০৫৬</t>
        </is>
      </c>
      <c r="F772" s="76" t="n">
        <v>77</v>
      </c>
      <c r="H772" s="76" t="inlineStr">
        <is>
          <t>১ বছর- ২ বছর</t>
        </is>
      </c>
      <c r="I772" s="76" t="n">
        <v>200</v>
      </c>
      <c r="K772" s="76" t="n">
        <v>200</v>
      </c>
      <c r="M772" s="76" t="inlineStr">
        <is>
          <t>১ বছর- ২ বছর</t>
        </is>
      </c>
      <c r="R772" s="76" t="inlineStr">
        <is>
          <t>১ বছর- ২ বছর</t>
        </is>
      </c>
    </row>
    <row r="773" ht="15.75" customHeight="1" s="75">
      <c r="A773" s="76" t="n">
        <v>64</v>
      </c>
      <c r="B773" s="76" t="inlineStr">
        <is>
          <t>রংপুর</t>
        </is>
      </c>
      <c r="C773" s="76" t="inlineStr">
        <is>
          <t>কুড়িগ্রাম</t>
        </is>
      </c>
      <c r="D773" s="76" t="inlineStr">
        <is>
          <t>রাজারহাট</t>
        </is>
      </c>
      <c r="E773" s="76" t="inlineStr">
        <is>
          <t>কাঞ্চন নার্সারি, খিওতাবখা  ঘরিয়াল্ডাঙ্গা্‌ কাঞ্চন চন্দ্র রায়, ০১৭৫০৭৭১০০৫৬</t>
        </is>
      </c>
      <c r="F773" s="76" t="n">
        <v>77</v>
      </c>
      <c r="H773" s="76" t="inlineStr">
        <is>
          <t>২ বছরের বেশি</t>
        </is>
      </c>
      <c r="M773" s="76" t="inlineStr">
        <is>
          <t>২ বছরের বেশি</t>
        </is>
      </c>
      <c r="R773" s="76" t="inlineStr">
        <is>
          <t>২ বছরের বেশি</t>
        </is>
      </c>
    </row>
    <row r="774" ht="15.75" customHeight="1" s="75">
      <c r="A774" s="76" t="n">
        <v>64</v>
      </c>
      <c r="B774" s="76" t="inlineStr">
        <is>
          <t>রংপুর</t>
        </is>
      </c>
      <c r="C774" s="76" t="inlineStr">
        <is>
          <t>কুড়িগ্রাম</t>
        </is>
      </c>
      <c r="D774" s="76" t="inlineStr">
        <is>
          <t>রাজারহাট</t>
        </is>
      </c>
      <c r="E774" s="76" t="inlineStr">
        <is>
          <t>কাঞ্চন নার্সারি, খিওতাবখা  ঘরিয়াল্ডাঙ্গা্‌ কাঞ্চন চন্দ্র রায়, ০১৭৫০৭৭১০০৫৬</t>
        </is>
      </c>
      <c r="F774" s="76" t="n">
        <v>77</v>
      </c>
      <c r="G774" s="76" t="inlineStr">
        <is>
          <t>লিচু</t>
        </is>
      </c>
      <c r="H774" s="76" t="inlineStr">
        <is>
          <t>১ মাস-৬মাস</t>
        </is>
      </c>
      <c r="M774" s="76" t="inlineStr">
        <is>
          <t>১ মাস-৬মাস</t>
        </is>
      </c>
      <c r="R774" s="76" t="inlineStr">
        <is>
          <t>১ মাস-৬মাস</t>
        </is>
      </c>
    </row>
    <row r="775" ht="15.75" customHeight="1" s="75">
      <c r="A775" s="76" t="n">
        <v>64</v>
      </c>
      <c r="B775" s="76" t="inlineStr">
        <is>
          <t>রংপুর</t>
        </is>
      </c>
      <c r="C775" s="76" t="inlineStr">
        <is>
          <t>কুড়িগ্রাম</t>
        </is>
      </c>
      <c r="D775" s="76" t="inlineStr">
        <is>
          <t>রাজারহাট</t>
        </is>
      </c>
      <c r="E775" s="76" t="inlineStr">
        <is>
          <t>কাঞ্চন নার্সারি, খিওতাবখা  ঘরিয়াল্ডাঙ্গা্‌ কাঞ্চন চন্দ্র রায়, ০১৭৫০৭৭১০০৫৬</t>
        </is>
      </c>
      <c r="F775" s="76" t="n">
        <v>77</v>
      </c>
      <c r="H775" s="76" t="inlineStr">
        <is>
          <t>৬ মাস- ১ বছর</t>
        </is>
      </c>
      <c r="I775" s="76" t="n">
        <v>150</v>
      </c>
      <c r="K775" s="76" t="n">
        <v>150</v>
      </c>
      <c r="M775" s="76" t="inlineStr">
        <is>
          <t>৬ মাস- ১ বছর</t>
        </is>
      </c>
      <c r="R775" s="76" t="inlineStr">
        <is>
          <t>৬ মাস- ১ বছর</t>
        </is>
      </c>
    </row>
    <row r="776" ht="15.75" customHeight="1" s="75">
      <c r="A776" s="76" t="n">
        <v>64</v>
      </c>
      <c r="B776" s="76" t="inlineStr">
        <is>
          <t>রংপুর</t>
        </is>
      </c>
      <c r="C776" s="76" t="inlineStr">
        <is>
          <t>কুড়িগ্রাম</t>
        </is>
      </c>
      <c r="D776" s="76" t="inlineStr">
        <is>
          <t>রাজারহাট</t>
        </is>
      </c>
      <c r="E776" s="76" t="inlineStr">
        <is>
          <t>কাঞ্চন নার্সারি, খিওতাবখা  ঘরিয়াল্ডাঙ্গা্‌ কাঞ্চন চন্দ্র রায়, ০১৭৫০৭৭১০০৫৬</t>
        </is>
      </c>
      <c r="F776" s="76" t="n">
        <v>77</v>
      </c>
      <c r="H776" s="76" t="inlineStr">
        <is>
          <t>১ বছর- ২ বছর</t>
        </is>
      </c>
      <c r="M776" s="76" t="inlineStr">
        <is>
          <t>১ বছর- ২ বছর</t>
        </is>
      </c>
      <c r="R776" s="76" t="inlineStr">
        <is>
          <t>১ বছর- ২ বছর</t>
        </is>
      </c>
    </row>
    <row r="777" ht="15.75" customHeight="1" s="75">
      <c r="A777" s="76" t="n">
        <v>64</v>
      </c>
      <c r="B777" s="76" t="inlineStr">
        <is>
          <t>রংপুর</t>
        </is>
      </c>
      <c r="C777" s="76" t="inlineStr">
        <is>
          <t>কুড়িগ্রাম</t>
        </is>
      </c>
      <c r="D777" s="76" t="inlineStr">
        <is>
          <t>রাজারহাট</t>
        </is>
      </c>
      <c r="E777" s="76" t="inlineStr">
        <is>
          <t>কাঞ্চন নার্সারি, খিওতাবখা  ঘরিয়াল্ডাঙ্গা্‌ কাঞ্চন চন্দ্র রায়, ০১৭৫০৭৭১০০৫৬</t>
        </is>
      </c>
      <c r="F777" s="76" t="n">
        <v>77</v>
      </c>
      <c r="H777" s="76" t="inlineStr">
        <is>
          <t>২ বছরের বেশি</t>
        </is>
      </c>
      <c r="M777" s="76" t="inlineStr">
        <is>
          <t>২ বছরের বেশি</t>
        </is>
      </c>
      <c r="R777" s="76" t="inlineStr">
        <is>
          <t>২ বছরের বেশি</t>
        </is>
      </c>
    </row>
    <row r="778" ht="15.75" customHeight="1" s="75">
      <c r="A778" s="76" t="n">
        <v>64</v>
      </c>
      <c r="B778" s="76" t="inlineStr">
        <is>
          <t>রংপুর</t>
        </is>
      </c>
      <c r="C778" s="76" t="inlineStr">
        <is>
          <t>কুড়িগ্রাম</t>
        </is>
      </c>
      <c r="D778" s="76" t="inlineStr">
        <is>
          <t>রাজারহাট</t>
        </is>
      </c>
      <c r="E778" s="76" t="inlineStr">
        <is>
          <t>কাঞ্চন নার্সারি, খিওতাবখা  ঘরিয়াল্ডাঙ্গা্‌ কাঞ্চন চন্দ্র রায়, ০১৭৫০৭৭১০০৫৬</t>
        </is>
      </c>
      <c r="F778" s="76" t="n">
        <v>77</v>
      </c>
      <c r="G778" s="76" t="inlineStr">
        <is>
          <t>লেবু</t>
        </is>
      </c>
      <c r="H778" s="76" t="inlineStr">
        <is>
          <t>১ মাস-৬মাস</t>
        </is>
      </c>
      <c r="M778" s="76" t="inlineStr">
        <is>
          <t>১ মাস-৬মাস</t>
        </is>
      </c>
      <c r="R778" s="76" t="inlineStr">
        <is>
          <t>১ মাস-৬মাস</t>
        </is>
      </c>
    </row>
    <row r="779" ht="15.75" customHeight="1" s="75">
      <c r="A779" s="76" t="n">
        <v>64</v>
      </c>
      <c r="B779" s="76" t="inlineStr">
        <is>
          <t>রংপুর</t>
        </is>
      </c>
      <c r="C779" s="76" t="inlineStr">
        <is>
          <t>কুড়িগ্রাম</t>
        </is>
      </c>
      <c r="D779" s="76" t="inlineStr">
        <is>
          <t>রাজারহাট</t>
        </is>
      </c>
      <c r="E779" s="76" t="inlineStr">
        <is>
          <t>কাঞ্চন নার্সারি, খিওতাবখা  ঘরিয়াল্ডাঙ্গা্‌ কাঞ্চন চন্দ্র রায়, ০১৭৫০৭৭১০০৫৬</t>
        </is>
      </c>
      <c r="F779" s="76" t="n">
        <v>77</v>
      </c>
      <c r="H779" s="76" t="inlineStr">
        <is>
          <t>৬ মাস- ১ বছর</t>
        </is>
      </c>
      <c r="I779" s="76" t="n">
        <v>500</v>
      </c>
      <c r="K779" s="76" t="n">
        <v>500</v>
      </c>
      <c r="M779" s="76" t="inlineStr">
        <is>
          <t>৬ মাস- ১ বছর</t>
        </is>
      </c>
      <c r="R779" s="76" t="inlineStr">
        <is>
          <t>৬ মাস- ১ বছর</t>
        </is>
      </c>
    </row>
    <row r="780" ht="15.75" customHeight="1" s="75">
      <c r="A780" s="76" t="n">
        <v>64</v>
      </c>
      <c r="B780" s="76" t="inlineStr">
        <is>
          <t>রংপুর</t>
        </is>
      </c>
      <c r="C780" s="76" t="inlineStr">
        <is>
          <t>কুড়িগ্রাম</t>
        </is>
      </c>
      <c r="D780" s="76" t="inlineStr">
        <is>
          <t>রাজারহাট</t>
        </is>
      </c>
      <c r="E780" s="76" t="inlineStr">
        <is>
          <t>কাঞ্চন নার্সারি, খিওতাবখা  ঘরিয়াল্ডাঙ্গা্‌ কাঞ্চন চন্দ্র রায়, ০১৭৫০৭৭১০০৫৬</t>
        </is>
      </c>
      <c r="F780" s="76" t="n">
        <v>77</v>
      </c>
      <c r="H780" s="76" t="inlineStr">
        <is>
          <t>১ বছর- ২ বছর</t>
        </is>
      </c>
      <c r="M780" s="76" t="inlineStr">
        <is>
          <t>১ বছর- ২ বছর</t>
        </is>
      </c>
      <c r="R780" s="76" t="inlineStr">
        <is>
          <t>১ বছর- ২ বছর</t>
        </is>
      </c>
    </row>
    <row r="781" ht="15.75" customHeight="1" s="75">
      <c r="A781" s="76" t="n">
        <v>64</v>
      </c>
      <c r="B781" s="76" t="inlineStr">
        <is>
          <t>রংপুর</t>
        </is>
      </c>
      <c r="C781" s="76" t="inlineStr">
        <is>
          <t>কুড়িগ্রাম</t>
        </is>
      </c>
      <c r="D781" s="76" t="inlineStr">
        <is>
          <t>রাজারহাট</t>
        </is>
      </c>
      <c r="E781" s="76" t="inlineStr">
        <is>
          <t>কাঞ্চন নার্সারি, খিওতাবখা  ঘরিয়াল্ডাঙ্গা্‌ কাঞ্চন চন্দ্র রায়, ০১৭৫০৭৭১০০৫৬</t>
        </is>
      </c>
      <c r="F781" s="76" t="n">
        <v>77</v>
      </c>
      <c r="H781" s="76" t="inlineStr">
        <is>
          <t>২ বছরের বেশি</t>
        </is>
      </c>
      <c r="M781" s="76" t="inlineStr">
        <is>
          <t>২ বছরের বেশি</t>
        </is>
      </c>
      <c r="R781" s="76" t="inlineStr">
        <is>
          <t>২ বছরের বেশি</t>
        </is>
      </c>
    </row>
    <row r="782" ht="15.75" customHeight="1" s="75">
      <c r="A782" s="76" t="n">
        <v>1</v>
      </c>
      <c r="B782" s="76" t="inlineStr">
        <is>
          <t>রংপুর</t>
        </is>
      </c>
      <c r="C782" s="76" t="inlineStr">
        <is>
          <t>কুড়িগ্রাম</t>
        </is>
      </c>
      <c r="D782" s="76" t="inlineStr">
        <is>
          <t>ভূরুঙ্গামারী</t>
        </is>
      </c>
      <c r="E782" s="76" t="inlineStr">
        <is>
          <t>মোঃ আনোয়ার হোসেন, গ্রাম-গছিডাঙ্গা, পাইকেরছড়া, ভূরুঙ্গামারী, কুড়িগ্রাম, ০১৩০১১০৪২২৫</t>
        </is>
      </c>
      <c r="F782" s="76" t="inlineStr">
        <is>
          <t>26.0859151.89.7031770</t>
        </is>
      </c>
      <c r="G782" s="76" t="inlineStr">
        <is>
          <t>আম</t>
        </is>
      </c>
      <c r="H782" s="76" t="inlineStr">
        <is>
          <t>১ মাস-৬মাস</t>
        </is>
      </c>
      <c r="I782" s="76" t="n">
        <v>400</v>
      </c>
      <c r="J782" s="76" t="n">
        <v>0</v>
      </c>
      <c r="K782" s="76" t="n">
        <v>400</v>
      </c>
      <c r="L782" s="76" t="inlineStr">
        <is>
          <t>নাই</t>
        </is>
      </c>
      <c r="M782" s="76" t="inlineStr">
        <is>
          <t>১ মাস-৬মাস</t>
        </is>
      </c>
      <c r="N782" s="76" t="inlineStr">
        <is>
          <t>নাই</t>
        </is>
      </c>
      <c r="Q782" s="76" t="inlineStr">
        <is>
          <t>নাই</t>
        </is>
      </c>
      <c r="R782" s="76" t="inlineStr">
        <is>
          <t>১ মাস-৬মাস</t>
        </is>
      </c>
    </row>
    <row r="783" ht="15.75" customHeight="1" s="75">
      <c r="A783" s="76" t="n">
        <v>1</v>
      </c>
      <c r="B783" s="76" t="inlineStr">
        <is>
          <t>রংপুর</t>
        </is>
      </c>
      <c r="C783" s="76" t="inlineStr">
        <is>
          <t>কুড়িগ্রাম</t>
        </is>
      </c>
      <c r="D783" s="76" t="inlineStr">
        <is>
          <t>ভূরুঙ্গামারী</t>
        </is>
      </c>
      <c r="E783" s="76" t="inlineStr">
        <is>
          <t>মোঃ আনোয়ার হোসেন, গ্রাম-গছিডাঙ্গা, পাইকেরছড়া, ভূরুঙ্গামারী, কুড়িগ্রাম, ০১৩০১১০৪২২৫</t>
        </is>
      </c>
      <c r="F783" s="76" t="inlineStr">
        <is>
          <t>26.0859151.89.7031770</t>
        </is>
      </c>
      <c r="H783" s="76" t="inlineStr">
        <is>
          <t>৬মাস-১বছর</t>
        </is>
      </c>
      <c r="I783" s="76" t="n">
        <v>300</v>
      </c>
      <c r="J783" s="76" t="n">
        <v>0</v>
      </c>
      <c r="K783" s="76" t="n">
        <v>300</v>
      </c>
      <c r="M783" s="76" t="inlineStr">
        <is>
          <t>৬মাস-১বছর</t>
        </is>
      </c>
      <c r="R783" s="76" t="inlineStr">
        <is>
          <t>৬মাস-১বছর</t>
        </is>
      </c>
    </row>
    <row r="784" ht="15.75" customHeight="1" s="75">
      <c r="A784" s="76" t="n">
        <v>1</v>
      </c>
      <c r="B784" s="76" t="inlineStr">
        <is>
          <t>রংপুর</t>
        </is>
      </c>
      <c r="C784" s="76" t="inlineStr">
        <is>
          <t>কুড়িগ্রাম</t>
        </is>
      </c>
      <c r="D784" s="76" t="inlineStr">
        <is>
          <t>ভূরুঙ্গামারী</t>
        </is>
      </c>
      <c r="E784" s="76" t="inlineStr">
        <is>
          <t>মোঃ আনোয়ার হোসেন, গ্রাম-গছিডাঙ্গা, পাইকেরছড়া, ভূরুঙ্গামারী, কুড়িগ্রাম, ০১৩০১১০৪২২৫</t>
        </is>
      </c>
      <c r="F784" s="76" t="inlineStr">
        <is>
          <t>26.0859151.89.7031770</t>
        </is>
      </c>
      <c r="H784" s="76" t="inlineStr">
        <is>
          <t>১বছর-২বছর</t>
        </is>
      </c>
      <c r="I784" s="76" t="n">
        <v>80</v>
      </c>
      <c r="J784" s="76" t="n">
        <v>0</v>
      </c>
      <c r="K784" s="76" t="n">
        <v>80</v>
      </c>
      <c r="M784" s="76" t="inlineStr">
        <is>
          <t>১বছর-২বছর</t>
        </is>
      </c>
      <c r="R784" s="76" t="inlineStr">
        <is>
          <t>১বছর-২বছর</t>
        </is>
      </c>
    </row>
    <row r="785" ht="15.75" customHeight="1" s="75">
      <c r="A785" s="76" t="n">
        <v>1</v>
      </c>
      <c r="B785" s="76" t="inlineStr">
        <is>
          <t>রংপুর</t>
        </is>
      </c>
      <c r="C785" s="76" t="inlineStr">
        <is>
          <t>কুড়িগ্রাম</t>
        </is>
      </c>
      <c r="D785" s="76" t="inlineStr">
        <is>
          <t>ভূরুঙ্গামারী</t>
        </is>
      </c>
      <c r="E785" s="76" t="inlineStr">
        <is>
          <t>মোঃ আনোয়ার হোসেন, গ্রাম-গছিডাঙ্গা, পাইকেরছড়া, ভূরুঙ্গামারী, কুড়িগ্রাম, ০১৩০১১০৪২২৫</t>
        </is>
      </c>
      <c r="F785" s="76" t="inlineStr">
        <is>
          <t>26.0859151.89.7031770</t>
        </is>
      </c>
      <c r="H785" s="76" t="inlineStr">
        <is>
          <t>২ বছরের বেশি</t>
        </is>
      </c>
      <c r="I785" s="76" t="n">
        <v>40</v>
      </c>
      <c r="J785" s="76" t="n">
        <v>0</v>
      </c>
      <c r="K785" s="76" t="n">
        <v>40</v>
      </c>
      <c r="M785" s="76" t="inlineStr">
        <is>
          <t>২ বছরের বেশি</t>
        </is>
      </c>
      <c r="R785" s="76" t="inlineStr">
        <is>
          <t>২ বছরের বেশি</t>
        </is>
      </c>
    </row>
    <row r="786" ht="15.75" customHeight="1" s="75">
      <c r="A786" s="76" t="n">
        <v>1</v>
      </c>
      <c r="B786" s="76" t="inlineStr">
        <is>
          <t>রংপুর</t>
        </is>
      </c>
      <c r="C786" s="76" t="inlineStr">
        <is>
          <t>কুড়িগ্রাম</t>
        </is>
      </c>
      <c r="D786" s="76" t="inlineStr">
        <is>
          <t>ভূরুঙ্গামারী</t>
        </is>
      </c>
      <c r="E786" s="76" t="inlineStr">
        <is>
          <t>মোঃ আনোয়ার হোসেন, গ্রাম-গছিডাঙ্গা, পাইকেরছড়া, ভূরুঙ্গামারী, কুড়িগ্রাম, ০১৩০১১০৪২২৫</t>
        </is>
      </c>
      <c r="F786" s="76" t="inlineStr">
        <is>
          <t>26.0859151.89.7031770</t>
        </is>
      </c>
      <c r="G786" s="76" t="inlineStr">
        <is>
          <t>কাঁঠাল</t>
        </is>
      </c>
      <c r="H786" s="76" t="inlineStr">
        <is>
          <t>১ মাস-৬মাস</t>
        </is>
      </c>
      <c r="I786" s="76" t="n">
        <v>300</v>
      </c>
      <c r="J786" s="76" t="n">
        <v>300</v>
      </c>
      <c r="K786" s="76" t="n">
        <v>0</v>
      </c>
      <c r="M786" s="76" t="inlineStr">
        <is>
          <t>১ মাস-৬মাস</t>
        </is>
      </c>
      <c r="R786" s="76" t="inlineStr">
        <is>
          <t>১ মাস-৬মাস</t>
        </is>
      </c>
    </row>
    <row r="787" ht="15.75" customHeight="1" s="75">
      <c r="A787" s="76" t="n">
        <v>1</v>
      </c>
      <c r="B787" s="76" t="inlineStr">
        <is>
          <t>রংপুর</t>
        </is>
      </c>
      <c r="C787" s="76" t="inlineStr">
        <is>
          <t>কুড়িগ্রাম</t>
        </is>
      </c>
      <c r="D787" s="76" t="inlineStr">
        <is>
          <t>ভূরুঙ্গামারী</t>
        </is>
      </c>
      <c r="E787" s="76" t="inlineStr">
        <is>
          <t>মোঃ আনোয়ার হোসেন, গ্রাম-গছিডাঙ্গা, পাইকেরছড়া, ভূরুঙ্গামারী, কুড়িগ্রাম, ০১৩০১১০৪২২৫</t>
        </is>
      </c>
      <c r="F787" s="76" t="inlineStr">
        <is>
          <t>26.0859151.89.7031770</t>
        </is>
      </c>
      <c r="H787" s="76" t="inlineStr">
        <is>
          <t>৬মাস-১বছর</t>
        </is>
      </c>
      <c r="I787" s="76" t="n">
        <v>250</v>
      </c>
      <c r="J787" s="76" t="n">
        <v>250</v>
      </c>
      <c r="K787" s="76" t="n">
        <v>0</v>
      </c>
      <c r="M787" s="76" t="inlineStr">
        <is>
          <t>৬মাস-১বছর</t>
        </is>
      </c>
      <c r="R787" s="76" t="inlineStr">
        <is>
          <t>৬মাস-১বছর</t>
        </is>
      </c>
    </row>
    <row r="788" ht="15.75" customHeight="1" s="75">
      <c r="A788" s="76" t="n">
        <v>1</v>
      </c>
      <c r="B788" s="76" t="inlineStr">
        <is>
          <t>রংপুর</t>
        </is>
      </c>
      <c r="C788" s="76" t="inlineStr">
        <is>
          <t>কুড়িগ্রাম</t>
        </is>
      </c>
      <c r="D788" s="76" t="inlineStr">
        <is>
          <t>ভূরুঙ্গামারী</t>
        </is>
      </c>
      <c r="E788" s="76" t="inlineStr">
        <is>
          <t>মোঃ আনোয়ার হোসেন, গ্রাম-গছিডাঙ্গা, পাইকেরছড়া, ভূরুঙ্গামারী, কুড়িগ্রাম, ০১৩০১১০৪২২৫</t>
        </is>
      </c>
      <c r="F788" s="76" t="inlineStr">
        <is>
          <t>26.0859151.89.7031770</t>
        </is>
      </c>
      <c r="H788" s="76" t="inlineStr">
        <is>
          <t>১বছর-২বছর</t>
        </is>
      </c>
      <c r="I788" s="76" t="n">
        <v>60</v>
      </c>
      <c r="J788" s="76" t="n">
        <v>60</v>
      </c>
      <c r="K788" s="76" t="n">
        <v>0</v>
      </c>
      <c r="M788" s="76" t="inlineStr">
        <is>
          <t>১বছর-২বছর</t>
        </is>
      </c>
      <c r="R788" s="76" t="inlineStr">
        <is>
          <t>১বছর-২বছর</t>
        </is>
      </c>
    </row>
    <row r="789" ht="15.75" customHeight="1" s="75">
      <c r="A789" s="76" t="n">
        <v>1</v>
      </c>
      <c r="B789" s="76" t="inlineStr">
        <is>
          <t>রংপুর</t>
        </is>
      </c>
      <c r="C789" s="76" t="inlineStr">
        <is>
          <t>কুড়িগ্রাম</t>
        </is>
      </c>
      <c r="D789" s="76" t="inlineStr">
        <is>
          <t>ভূরুঙ্গামারী</t>
        </is>
      </c>
      <c r="E789" s="76" t="inlineStr">
        <is>
          <t>মোঃ আনোয়ার হোসেন, গ্রাম-গছিডাঙ্গা, পাইকেরছড়া, ভূরুঙ্গামারী, কুড়িগ্রাম, ০১৩০১১০৪২২৫</t>
        </is>
      </c>
      <c r="F789" s="76" t="inlineStr">
        <is>
          <t>26.0859151.89.7031770</t>
        </is>
      </c>
      <c r="H789" s="76" t="inlineStr">
        <is>
          <t>২ বছরের বেশি</t>
        </is>
      </c>
      <c r="I789" s="76" t="n">
        <v>30</v>
      </c>
      <c r="J789" s="76" t="n">
        <v>30</v>
      </c>
      <c r="K789" s="76" t="n">
        <v>0</v>
      </c>
      <c r="M789" s="76" t="inlineStr">
        <is>
          <t>২ বছরের বেশি</t>
        </is>
      </c>
      <c r="R789" s="76" t="inlineStr">
        <is>
          <t>২ বছরের বেশি</t>
        </is>
      </c>
    </row>
    <row r="790" ht="15.75" customHeight="1" s="75">
      <c r="A790" s="76" t="n">
        <v>1</v>
      </c>
      <c r="B790" s="76" t="inlineStr">
        <is>
          <t>রংপুর</t>
        </is>
      </c>
      <c r="C790" s="76" t="inlineStr">
        <is>
          <t>কুড়িগ্রাম</t>
        </is>
      </c>
      <c r="D790" s="76" t="inlineStr">
        <is>
          <t>ভূরুঙ্গামারী</t>
        </is>
      </c>
      <c r="E790" s="76" t="inlineStr">
        <is>
          <t>মোঃ আনোয়ার হোসেন, গ্রাম-গছিডাঙ্গা, পাইকেরছড়া, ভূরুঙ্গামারী, কুড়িগ্রাম, ০১৩০১১০৪২২৫</t>
        </is>
      </c>
      <c r="F790" s="76" t="inlineStr">
        <is>
          <t>26.0859151.89.7031770</t>
        </is>
      </c>
      <c r="G790" s="76" t="inlineStr">
        <is>
          <t>লিচু</t>
        </is>
      </c>
      <c r="H790" s="76" t="inlineStr">
        <is>
          <t>১ মাস-৬মাস</t>
        </is>
      </c>
      <c r="I790" s="76" t="n">
        <v>300</v>
      </c>
      <c r="J790" s="76" t="n">
        <v>0</v>
      </c>
      <c r="K790" s="76" t="n">
        <v>300</v>
      </c>
      <c r="M790" s="76" t="inlineStr">
        <is>
          <t>১ মাস-৬মাস</t>
        </is>
      </c>
      <c r="R790" s="76" t="inlineStr">
        <is>
          <t>১ মাস-৬মাস</t>
        </is>
      </c>
    </row>
    <row r="791" ht="15.75" customHeight="1" s="75">
      <c r="A791" s="76" t="n">
        <v>1</v>
      </c>
      <c r="B791" s="76" t="inlineStr">
        <is>
          <t>রংপুর</t>
        </is>
      </c>
      <c r="C791" s="76" t="inlineStr">
        <is>
          <t>কুড়িগ্রাম</t>
        </is>
      </c>
      <c r="D791" s="76" t="inlineStr">
        <is>
          <t>ভূরুঙ্গামারী</t>
        </is>
      </c>
      <c r="E791" s="76" t="inlineStr">
        <is>
          <t>মোঃ আনোয়ার হোসেন, গ্রাম-গছিডাঙ্গা, পাইকেরছড়া, ভূরুঙ্গামারী, কুড়িগ্রাম, ০১৩০১১০৪২২৫</t>
        </is>
      </c>
      <c r="F791" s="76" t="inlineStr">
        <is>
          <t>26.0859151.89.7031770</t>
        </is>
      </c>
      <c r="H791" s="76" t="inlineStr">
        <is>
          <t>৬মাস-১বছর</t>
        </is>
      </c>
      <c r="I791" s="76" t="n">
        <v>250</v>
      </c>
      <c r="J791" s="76" t="n">
        <v>0</v>
      </c>
      <c r="K791" s="76" t="n">
        <v>250</v>
      </c>
      <c r="M791" s="76" t="inlineStr">
        <is>
          <t>৬মাস-১বছর</t>
        </is>
      </c>
      <c r="R791" s="76" t="inlineStr">
        <is>
          <t>৬মাস-১বছর</t>
        </is>
      </c>
    </row>
    <row r="792" ht="15.75" customHeight="1" s="75">
      <c r="A792" s="76" t="n">
        <v>1</v>
      </c>
      <c r="B792" s="76" t="inlineStr">
        <is>
          <t>রংপুর</t>
        </is>
      </c>
      <c r="C792" s="76" t="inlineStr">
        <is>
          <t>কুড়িগ্রাম</t>
        </is>
      </c>
      <c r="D792" s="76" t="inlineStr">
        <is>
          <t>ভূরুঙ্গামারী</t>
        </is>
      </c>
      <c r="E792" s="76" t="inlineStr">
        <is>
          <t>মোঃ আনোয়ার হোসেন, গ্রাম-গছিডাঙ্গা, পাইকেরছড়া, ভূরুঙ্গামারী, কুড়িগ্রাম, ০১৩০১১০৪২২৫</t>
        </is>
      </c>
      <c r="F792" s="76" t="inlineStr">
        <is>
          <t>26.0859151.89.7031770</t>
        </is>
      </c>
      <c r="H792" s="76" t="inlineStr">
        <is>
          <t>১বছর-২বছর</t>
        </is>
      </c>
      <c r="I792" s="76" t="n">
        <v>60</v>
      </c>
      <c r="J792" s="76" t="n">
        <v>0</v>
      </c>
      <c r="K792" s="76" t="n">
        <v>60</v>
      </c>
      <c r="M792" s="76" t="inlineStr">
        <is>
          <t>১বছর-২বছর</t>
        </is>
      </c>
      <c r="R792" s="76" t="inlineStr">
        <is>
          <t>১বছর-২বছর</t>
        </is>
      </c>
    </row>
    <row r="793" ht="15.75" customHeight="1" s="75">
      <c r="A793" s="76" t="n">
        <v>1</v>
      </c>
      <c r="B793" s="76" t="inlineStr">
        <is>
          <t>রংপুর</t>
        </is>
      </c>
      <c r="C793" s="76" t="inlineStr">
        <is>
          <t>কুড়িগ্রাম</t>
        </is>
      </c>
      <c r="D793" s="76" t="inlineStr">
        <is>
          <t>ভূরুঙ্গামারী</t>
        </is>
      </c>
      <c r="E793" s="76" t="inlineStr">
        <is>
          <t>মোঃ আনোয়ার হোসেন, গ্রাম-গছিডাঙ্গা, পাইকেরছড়া, ভূরুঙ্গামারী, কুড়িগ্রাম, ০১৩০১১০৪২২৫</t>
        </is>
      </c>
      <c r="F793" s="76" t="inlineStr">
        <is>
          <t>26.0859151.89.7031770</t>
        </is>
      </c>
      <c r="H793" s="76" t="inlineStr">
        <is>
          <t>২ বছরের বেশি</t>
        </is>
      </c>
      <c r="I793" s="76" t="n">
        <v>30</v>
      </c>
      <c r="J793" s="76" t="n">
        <v>0</v>
      </c>
      <c r="K793" s="76" t="n">
        <v>30</v>
      </c>
      <c r="M793" s="76" t="inlineStr">
        <is>
          <t>২ বছরের বেশি</t>
        </is>
      </c>
      <c r="R793" s="76" t="inlineStr">
        <is>
          <t>২ বছরের বেশি</t>
        </is>
      </c>
    </row>
    <row r="794" ht="15.75" customHeight="1" s="75">
      <c r="A794" s="76" t="n">
        <v>2</v>
      </c>
      <c r="B794" s="76" t="inlineStr">
        <is>
          <t>রংপুর</t>
        </is>
      </c>
      <c r="C794" s="76" t="inlineStr">
        <is>
          <t>কুড়িগ্রাম</t>
        </is>
      </c>
      <c r="D794" s="76" t="inlineStr">
        <is>
          <t>ভূরুঙ্গামারী</t>
        </is>
      </c>
      <c r="E794" s="76" t="inlineStr">
        <is>
          <t>মোঃ আছর আলী, গ্রাম-দেওয়ানের খামার(বাংলালিংক টাওয়ার, ভূরুঙ্গামারী, কুড়িগ্রাম, ০১৭০১৯৭০২৬৬</t>
        </is>
      </c>
      <c r="F794" s="76" t="inlineStr">
        <is>
          <t>26°07'41.5"N 89°39'56.4"E</t>
        </is>
      </c>
      <c r="G794" s="76" t="inlineStr">
        <is>
          <t>আম</t>
        </is>
      </c>
      <c r="H794" s="76" t="inlineStr">
        <is>
          <t>১ মাস-৬মাস</t>
        </is>
      </c>
      <c r="I794" s="76" t="n">
        <v>80</v>
      </c>
      <c r="J794" s="76" t="n">
        <v>0</v>
      </c>
      <c r="K794" s="76" t="n">
        <v>80</v>
      </c>
      <c r="L794" s="76" t="inlineStr">
        <is>
          <t>নাই</t>
        </is>
      </c>
      <c r="M794" s="76" t="inlineStr">
        <is>
          <t>১ মাস-৬মাস</t>
        </is>
      </c>
      <c r="N794" s="76" t="inlineStr">
        <is>
          <t>নাই</t>
        </is>
      </c>
      <c r="Q794" s="76" t="inlineStr">
        <is>
          <t>নাই</t>
        </is>
      </c>
      <c r="R794" s="76" t="inlineStr">
        <is>
          <t>১ মাস-৬মাস</t>
        </is>
      </c>
    </row>
    <row r="795" ht="15.75" customHeight="1" s="75">
      <c r="A795" s="76" t="n">
        <v>2</v>
      </c>
      <c r="B795" s="76" t="inlineStr">
        <is>
          <t>রংপুর</t>
        </is>
      </c>
      <c r="C795" s="76" t="inlineStr">
        <is>
          <t>কুড়িগ্রাম</t>
        </is>
      </c>
      <c r="D795" s="76" t="inlineStr">
        <is>
          <t>ভূরুঙ্গামারী</t>
        </is>
      </c>
      <c r="E795" s="76" t="inlineStr">
        <is>
          <t>মোঃ আছর আলী, গ্রাম-দেওয়ানের খামার(বাংলালিংক টাওয়ার, ভূরুঙ্গামারী, কুড়িগ্রাম, ০১৭০১৯৭০২৬৬</t>
        </is>
      </c>
      <c r="F795" s="76" t="inlineStr">
        <is>
          <t>26°07'41.5"N 89°39'56.4"E</t>
        </is>
      </c>
      <c r="H795" s="76" t="inlineStr">
        <is>
          <t>৬মাস-১বছর</t>
        </is>
      </c>
      <c r="I795" s="76" t="n">
        <v>40</v>
      </c>
      <c r="J795" s="76" t="n">
        <v>0</v>
      </c>
      <c r="K795" s="76" t="n">
        <v>40</v>
      </c>
      <c r="M795" s="76" t="inlineStr">
        <is>
          <t>৬মাস-১বছর</t>
        </is>
      </c>
      <c r="R795" s="76" t="inlineStr">
        <is>
          <t>৬মাস-১বছর</t>
        </is>
      </c>
    </row>
    <row r="796" ht="15.75" customHeight="1" s="75">
      <c r="A796" s="76" t="n">
        <v>2</v>
      </c>
      <c r="B796" s="76" t="inlineStr">
        <is>
          <t>রংপুর</t>
        </is>
      </c>
      <c r="C796" s="76" t="inlineStr">
        <is>
          <t>কুড়িগ্রাম</t>
        </is>
      </c>
      <c r="D796" s="76" t="inlineStr">
        <is>
          <t>ভূরুঙ্গামারী</t>
        </is>
      </c>
      <c r="E796" s="76" t="inlineStr">
        <is>
          <t>মোঃ আছর আলী, গ্রাম-দেওয়ানের খামার(বাংলালিংক টাওয়ার, ভূরুঙ্গামারী, কুড়িগ্রাম, ০১৭০১৯৭০২৬৬</t>
        </is>
      </c>
      <c r="F796" s="76" t="inlineStr">
        <is>
          <t>26°07'41.5"N 89°39'56.4"E</t>
        </is>
      </c>
      <c r="H796" s="76" t="inlineStr">
        <is>
          <t>১বছর-২বছর</t>
        </is>
      </c>
      <c r="I796" s="76" t="n">
        <v>80</v>
      </c>
      <c r="J796" s="76" t="n">
        <v>0</v>
      </c>
      <c r="K796" s="76" t="n">
        <v>80</v>
      </c>
      <c r="M796" s="76" t="inlineStr">
        <is>
          <t>১বছর-২বছর</t>
        </is>
      </c>
      <c r="R796" s="76" t="inlineStr">
        <is>
          <t>১বছর-২বছর</t>
        </is>
      </c>
    </row>
    <row r="797" ht="15.75" customHeight="1" s="75">
      <c r="A797" s="76" t="n">
        <v>2</v>
      </c>
      <c r="B797" s="76" t="inlineStr">
        <is>
          <t>রংপুর</t>
        </is>
      </c>
      <c r="C797" s="76" t="inlineStr">
        <is>
          <t>কুড়িগ্রাম</t>
        </is>
      </c>
      <c r="D797" s="76" t="inlineStr">
        <is>
          <t>ভূরুঙ্গামারী</t>
        </is>
      </c>
      <c r="E797" s="76" t="inlineStr">
        <is>
          <t>মোঃ আছর আলী, গ্রাম-দেওয়ানের খামার(বাংলালিংক টাওয়ার, ভূরুঙ্গামারী, কুড়িগ্রাম, ০১৭০১৯৭০২৬৬</t>
        </is>
      </c>
      <c r="F797" s="76" t="inlineStr">
        <is>
          <t>26°07'41.5"N 89°39'56.4"E</t>
        </is>
      </c>
      <c r="H797" s="76" t="inlineStr">
        <is>
          <t>২ বছরের বেশি</t>
        </is>
      </c>
      <c r="I797" s="76" t="n">
        <v>40</v>
      </c>
      <c r="J797" s="76" t="n">
        <v>0</v>
      </c>
      <c r="K797" s="76" t="n">
        <v>40</v>
      </c>
      <c r="M797" s="76" t="inlineStr">
        <is>
          <t>২ বছরের বেশি</t>
        </is>
      </c>
      <c r="R797" s="76" t="inlineStr">
        <is>
          <t>২ বছরের বেশি</t>
        </is>
      </c>
    </row>
    <row r="798" ht="15.75" customHeight="1" s="75">
      <c r="A798" s="76" t="n">
        <v>2</v>
      </c>
      <c r="B798" s="76" t="inlineStr">
        <is>
          <t>রংপুর</t>
        </is>
      </c>
      <c r="C798" s="76" t="inlineStr">
        <is>
          <t>কুড়িগ্রাম</t>
        </is>
      </c>
      <c r="D798" s="76" t="inlineStr">
        <is>
          <t>ভূরুঙ্গামারী</t>
        </is>
      </c>
      <c r="E798" s="76" t="inlineStr">
        <is>
          <t>মোঃ আছর আলী, গ্রাম-দেওয়ানের খামার(বাংলালিংক টাওয়ার, ভূরুঙ্গামারী, কুড়িগ্রাম, ০১৭০১৯৭০২৬৬</t>
        </is>
      </c>
      <c r="F798" s="76" t="inlineStr">
        <is>
          <t>26°07'41.5"N 89°39'56.4"E</t>
        </is>
      </c>
      <c r="G798" s="76" t="inlineStr">
        <is>
          <t>কাঁঠাল</t>
        </is>
      </c>
      <c r="H798" s="76" t="inlineStr">
        <is>
          <t>১ মাস-৬মাস</t>
        </is>
      </c>
      <c r="I798" s="76" t="n">
        <v>60</v>
      </c>
      <c r="J798" s="76" t="n">
        <v>60</v>
      </c>
      <c r="K798" s="76" t="n">
        <v>0</v>
      </c>
      <c r="M798" s="76" t="inlineStr">
        <is>
          <t>১ মাস-৬মাস</t>
        </is>
      </c>
      <c r="R798" s="76" t="inlineStr">
        <is>
          <t>১ মাস-৬মাস</t>
        </is>
      </c>
    </row>
    <row r="799" ht="15.75" customHeight="1" s="75">
      <c r="A799" s="76" t="n">
        <v>2</v>
      </c>
      <c r="B799" s="76" t="inlineStr">
        <is>
          <t>রংপুর</t>
        </is>
      </c>
      <c r="C799" s="76" t="inlineStr">
        <is>
          <t>কুড়িগ্রাম</t>
        </is>
      </c>
      <c r="D799" s="76" t="inlineStr">
        <is>
          <t>ভূরুঙ্গামারী</t>
        </is>
      </c>
      <c r="E799" s="76" t="inlineStr">
        <is>
          <t>মোঃ আছর আলী, গ্রাম-দেওয়ানের খামার(বাংলালিংক টাওয়ার, ভূরুঙ্গামারী, কুড়িগ্রাম, ০১৭০১৯৭০২৬৬</t>
        </is>
      </c>
      <c r="F799" s="76" t="inlineStr">
        <is>
          <t>26°07'41.5"N 89°39'56.4"E</t>
        </is>
      </c>
      <c r="H799" s="76" t="inlineStr">
        <is>
          <t>৬মাস-১বছর</t>
        </is>
      </c>
      <c r="I799" s="76" t="n">
        <v>30</v>
      </c>
      <c r="J799" s="76" t="n">
        <v>30</v>
      </c>
      <c r="K799" s="76" t="n">
        <v>0</v>
      </c>
      <c r="M799" s="76" t="inlineStr">
        <is>
          <t>৬মাস-১বছর</t>
        </is>
      </c>
      <c r="R799" s="76" t="inlineStr">
        <is>
          <t>৬মাস-১বছর</t>
        </is>
      </c>
    </row>
    <row r="800" ht="15.75" customHeight="1" s="75">
      <c r="A800" s="76" t="n">
        <v>2</v>
      </c>
      <c r="B800" s="76" t="inlineStr">
        <is>
          <t>রংপুর</t>
        </is>
      </c>
      <c r="C800" s="76" t="inlineStr">
        <is>
          <t>কুড়িগ্রাম</t>
        </is>
      </c>
      <c r="D800" s="76" t="inlineStr">
        <is>
          <t>ভূরুঙ্গামারী</t>
        </is>
      </c>
      <c r="E800" s="76" t="inlineStr">
        <is>
          <t>মোঃ আছর আলী, গ্রাম-দেওয়ানের খামার(বাংলালিংক টাওয়ার, ভূরুঙ্গামারী, কুড়িগ্রাম, ০১৭০১৯৭০২৬৬</t>
        </is>
      </c>
      <c r="F800" s="76" t="inlineStr">
        <is>
          <t>26°07'41.5"N 89°39'56.4"E</t>
        </is>
      </c>
      <c r="H800" s="76" t="inlineStr">
        <is>
          <t>১বছর-২বছর</t>
        </is>
      </c>
      <c r="I800" s="76" t="n">
        <v>60</v>
      </c>
      <c r="J800" s="76" t="n">
        <v>60</v>
      </c>
      <c r="K800" s="76" t="n">
        <v>0</v>
      </c>
      <c r="M800" s="76" t="inlineStr">
        <is>
          <t>১বছর-২বছর</t>
        </is>
      </c>
      <c r="R800" s="76" t="inlineStr">
        <is>
          <t>১বছর-২বছর</t>
        </is>
      </c>
    </row>
    <row r="801" ht="15.75" customHeight="1" s="75">
      <c r="A801" s="76" t="n">
        <v>2</v>
      </c>
      <c r="B801" s="76" t="inlineStr">
        <is>
          <t>রংপুর</t>
        </is>
      </c>
      <c r="C801" s="76" t="inlineStr">
        <is>
          <t>কুড়িগ্রাম</t>
        </is>
      </c>
      <c r="D801" s="76" t="inlineStr">
        <is>
          <t>ভূরুঙ্গামারী</t>
        </is>
      </c>
      <c r="E801" s="76" t="inlineStr">
        <is>
          <t>মোঃ আছর আলী, গ্রাম-দেওয়ানের খামার(বাংলালিংক টাওয়ার, ভূরুঙ্গামারী, কুড়িগ্রাম, ০১৭০১৯৭০২৬৬</t>
        </is>
      </c>
      <c r="F801" s="76" t="inlineStr">
        <is>
          <t>26°07'41.5"N 89°39'56.4"E</t>
        </is>
      </c>
      <c r="H801" s="76" t="inlineStr">
        <is>
          <t>২ বছরের বেশি</t>
        </is>
      </c>
      <c r="I801" s="76" t="n">
        <v>30</v>
      </c>
      <c r="J801" s="76" t="n">
        <v>30</v>
      </c>
      <c r="K801" s="76" t="n">
        <v>0</v>
      </c>
      <c r="M801" s="76" t="inlineStr">
        <is>
          <t>২ বছরের বেশি</t>
        </is>
      </c>
      <c r="R801" s="76" t="inlineStr">
        <is>
          <t>২ বছরের বেশি</t>
        </is>
      </c>
    </row>
    <row r="802" ht="15.75" customHeight="1" s="75">
      <c r="A802" s="76" t="n">
        <v>2</v>
      </c>
      <c r="B802" s="76" t="inlineStr">
        <is>
          <t>রংপুর</t>
        </is>
      </c>
      <c r="C802" s="76" t="inlineStr">
        <is>
          <t>কুড়িগ্রাম</t>
        </is>
      </c>
      <c r="D802" s="76" t="inlineStr">
        <is>
          <t>ভূরুঙ্গামারী</t>
        </is>
      </c>
      <c r="E802" s="76" t="inlineStr">
        <is>
          <t>মোঃ আছর আলী, গ্রাম-দেওয়ানের খামার(বাংলালিংক টাওয়ার, ভূরুঙ্গামারী, কুড়িগ্রাম, ০১৭০১৯৭০২৬৬</t>
        </is>
      </c>
      <c r="F802" s="76" t="inlineStr">
        <is>
          <t>26°07'41.5"N 89°39'56.4"E</t>
        </is>
      </c>
      <c r="G802" s="76" t="inlineStr">
        <is>
          <t>লিচু</t>
        </is>
      </c>
      <c r="H802" s="76" t="inlineStr">
        <is>
          <t>১ মাস-৬মাস</t>
        </is>
      </c>
      <c r="I802" s="76" t="n">
        <v>60</v>
      </c>
      <c r="J802" s="76" t="n">
        <v>0</v>
      </c>
      <c r="K802" s="76" t="n">
        <v>60</v>
      </c>
      <c r="M802" s="76" t="inlineStr">
        <is>
          <t>১ মাস-৬মাস</t>
        </is>
      </c>
      <c r="R802" s="76" t="inlineStr">
        <is>
          <t>১ মাস-৬মাস</t>
        </is>
      </c>
    </row>
    <row r="803" ht="15.75" customHeight="1" s="75">
      <c r="A803" s="76" t="n">
        <v>2</v>
      </c>
      <c r="B803" s="76" t="inlineStr">
        <is>
          <t>রংপুর</t>
        </is>
      </c>
      <c r="C803" s="76" t="inlineStr">
        <is>
          <t>কুড়িগ্রাম</t>
        </is>
      </c>
      <c r="D803" s="76" t="inlineStr">
        <is>
          <t>ভূরুঙ্গামারী</t>
        </is>
      </c>
      <c r="E803" s="76" t="inlineStr">
        <is>
          <t>মোঃ আছর আলী, গ্রাম-দেওয়ানের খামার(বাংলালিংক টাওয়ার, ভূরুঙ্গামারী, কুড়িগ্রাম, ০১৭০১৯৭০২৬৬</t>
        </is>
      </c>
      <c r="F803" s="76" t="inlineStr">
        <is>
          <t>26°07'41.5"N 89°39'56.4"E</t>
        </is>
      </c>
      <c r="H803" s="76" t="inlineStr">
        <is>
          <t>৬মাস-১বছর</t>
        </is>
      </c>
      <c r="I803" s="76" t="n">
        <v>30</v>
      </c>
      <c r="J803" s="76" t="n">
        <v>0</v>
      </c>
      <c r="K803" s="76" t="n">
        <v>30</v>
      </c>
      <c r="M803" s="76" t="inlineStr">
        <is>
          <t>৬মাস-১বছর</t>
        </is>
      </c>
      <c r="R803" s="76" t="inlineStr">
        <is>
          <t>৬মাস-১বছর</t>
        </is>
      </c>
    </row>
    <row r="804" ht="15.75" customHeight="1" s="75">
      <c r="A804" s="76" t="n">
        <v>2</v>
      </c>
      <c r="B804" s="76" t="inlineStr">
        <is>
          <t>রংপুর</t>
        </is>
      </c>
      <c r="C804" s="76" t="inlineStr">
        <is>
          <t>কুড়িগ্রাম</t>
        </is>
      </c>
      <c r="D804" s="76" t="inlineStr">
        <is>
          <t>ভূরুঙ্গামারী</t>
        </is>
      </c>
      <c r="E804" s="76" t="inlineStr">
        <is>
          <t>মোঃ আছর আলী, গ্রাম-দেওয়ানের খামার(বাংলালিংক টাওয়ার, ভূরুঙ্গামারী, কুড়িগ্রাম, ০১৭০১৯৭০২৬৬</t>
        </is>
      </c>
      <c r="F804" s="76" t="inlineStr">
        <is>
          <t>26°07'41.5"N 89°39'56.4"E</t>
        </is>
      </c>
      <c r="H804" s="76" t="inlineStr">
        <is>
          <t>১বছর-২বছর</t>
        </is>
      </c>
      <c r="I804" s="76" t="n">
        <v>60</v>
      </c>
      <c r="J804" s="76" t="n">
        <v>0</v>
      </c>
      <c r="K804" s="76" t="n">
        <v>60</v>
      </c>
      <c r="M804" s="76" t="inlineStr">
        <is>
          <t>১বছর-২বছর</t>
        </is>
      </c>
      <c r="R804" s="76" t="inlineStr">
        <is>
          <t>১বছর-২বছর</t>
        </is>
      </c>
    </row>
    <row r="805" ht="15.75" customHeight="1" s="75">
      <c r="A805" s="76" t="n">
        <v>2</v>
      </c>
      <c r="B805" s="76" t="inlineStr">
        <is>
          <t>রংপুর</t>
        </is>
      </c>
      <c r="C805" s="76" t="inlineStr">
        <is>
          <t>কুড়িগ্রাম</t>
        </is>
      </c>
      <c r="D805" s="76" t="inlineStr">
        <is>
          <t>ভূরুঙ্গামারী</t>
        </is>
      </c>
      <c r="E805" s="76" t="inlineStr">
        <is>
          <t>মোঃ আছর আলী, গ্রাম-দেওয়ানের খামার(বাংলালিংক টাওয়ার, ভূরুঙ্গামারী, কুড়িগ্রাম, ০১৭০১৯৭০২৬৬</t>
        </is>
      </c>
      <c r="F805" s="76" t="inlineStr">
        <is>
          <t>26°07'41.5"N 89°39'56.4"E</t>
        </is>
      </c>
      <c r="H805" s="76" t="inlineStr">
        <is>
          <t>২ বছরের বেশি</t>
        </is>
      </c>
      <c r="I805" s="76" t="n">
        <v>30</v>
      </c>
      <c r="J805" s="76" t="n">
        <v>0</v>
      </c>
      <c r="K805" s="76" t="n">
        <v>30</v>
      </c>
      <c r="M805" s="76" t="inlineStr">
        <is>
          <t>২ বছরের বেশি</t>
        </is>
      </c>
      <c r="R805" s="76" t="inlineStr">
        <is>
          <t>২ বছরের বেশি</t>
        </is>
      </c>
    </row>
    <row r="806" ht="15.75" customHeight="1" s="75">
      <c r="A806" s="76" t="n">
        <v>3</v>
      </c>
      <c r="B806" s="76" t="inlineStr">
        <is>
          <t>রংপুর</t>
        </is>
      </c>
      <c r="C806" s="76" t="inlineStr">
        <is>
          <t>কুড়িগ্রাম</t>
        </is>
      </c>
      <c r="D806" s="76" t="inlineStr">
        <is>
          <t>ভূরুঙ্গামারী</t>
        </is>
      </c>
      <c r="E806" s="76" t="inlineStr">
        <is>
          <t>মোঃ আজিজ মিয়া, গ্রাম-গোপালপুর, ভূরুঙ্গামারী, কুড়িগ্রাম, ০১৭৭৩০৮৪৭৪৫</t>
        </is>
      </c>
      <c r="F806" s="76" t="inlineStr">
        <is>
          <t>26°07'41.5"N 89°39'56.6"E</t>
        </is>
      </c>
      <c r="G806" s="76" t="inlineStr">
        <is>
          <t>আম</t>
        </is>
      </c>
      <c r="H806" s="76" t="inlineStr">
        <is>
          <t>১ মাস-৬মাস</t>
        </is>
      </c>
      <c r="I806" s="76" t="n">
        <v>80</v>
      </c>
      <c r="J806" s="76" t="n">
        <v>0</v>
      </c>
      <c r="K806" s="76" t="n">
        <v>80</v>
      </c>
      <c r="L806" s="76" t="inlineStr">
        <is>
          <t>নাই</t>
        </is>
      </c>
      <c r="M806" s="76" t="inlineStr">
        <is>
          <t>১ মাস-৬মাস</t>
        </is>
      </c>
      <c r="Q806" s="76" t="inlineStr">
        <is>
          <t>নাই</t>
        </is>
      </c>
      <c r="R806" s="76" t="inlineStr">
        <is>
          <t>১ মাস-৬মাস</t>
        </is>
      </c>
    </row>
    <row r="807" ht="15.75" customHeight="1" s="75">
      <c r="A807" s="76" t="n">
        <v>3</v>
      </c>
      <c r="B807" s="76" t="inlineStr">
        <is>
          <t>রংপুর</t>
        </is>
      </c>
      <c r="C807" s="76" t="inlineStr">
        <is>
          <t>কুড়িগ্রাম</t>
        </is>
      </c>
      <c r="D807" s="76" t="inlineStr">
        <is>
          <t>ভূরুঙ্গামারী</t>
        </is>
      </c>
      <c r="E807" s="76" t="inlineStr">
        <is>
          <t>মোঃ আজিজ মিয়া, গ্রাম-গোপালপুর, ভূরুঙ্গামারী, কুড়িগ্রাম, ০১৭৭৩০৮৪৭৪৫</t>
        </is>
      </c>
      <c r="F807" s="76" t="inlineStr">
        <is>
          <t>26°07'41.5"N 89°39'56.6"E</t>
        </is>
      </c>
      <c r="H807" s="76" t="inlineStr">
        <is>
          <t>৬মাস-১বছর</t>
        </is>
      </c>
      <c r="I807" s="76" t="n">
        <v>80</v>
      </c>
      <c r="J807" s="76" t="n">
        <v>0</v>
      </c>
      <c r="K807" s="76" t="n">
        <v>80</v>
      </c>
      <c r="M807" s="76" t="inlineStr">
        <is>
          <t>৬মাস-১বছর</t>
        </is>
      </c>
      <c r="R807" s="76" t="inlineStr">
        <is>
          <t>৬মাস-১বছর</t>
        </is>
      </c>
    </row>
    <row r="808" ht="15.75" customHeight="1" s="75">
      <c r="A808" s="76" t="n">
        <v>3</v>
      </c>
      <c r="B808" s="76" t="inlineStr">
        <is>
          <t>রংপুর</t>
        </is>
      </c>
      <c r="C808" s="76" t="inlineStr">
        <is>
          <t>কুড়িগ্রাম</t>
        </is>
      </c>
      <c r="D808" s="76" t="inlineStr">
        <is>
          <t>ভূরুঙ্গামারী</t>
        </is>
      </c>
      <c r="E808" s="76" t="inlineStr">
        <is>
          <t>মোঃ আজিজ মিয়া, গ্রাম-গোপালপুর, ভূরুঙ্গামারী, কুড়িগ্রাম, ০১৭৭৩০৮৪৭৪৫</t>
        </is>
      </c>
      <c r="F808" s="76" t="inlineStr">
        <is>
          <t>26°07'41.5"N 89°39'56.6"E</t>
        </is>
      </c>
      <c r="H808" s="76" t="inlineStr">
        <is>
          <t>১বছর-২বছর</t>
        </is>
      </c>
      <c r="I808" s="76" t="n">
        <v>40</v>
      </c>
      <c r="J808" s="76" t="n">
        <v>0</v>
      </c>
      <c r="K808" s="76" t="n">
        <v>40</v>
      </c>
      <c r="M808" s="76" t="inlineStr">
        <is>
          <t>১বছর-২বছর</t>
        </is>
      </c>
      <c r="R808" s="76" t="inlineStr">
        <is>
          <t>১বছর-২বছর</t>
        </is>
      </c>
    </row>
    <row r="809" ht="15.75" customHeight="1" s="75">
      <c r="A809" s="76" t="n">
        <v>3</v>
      </c>
      <c r="B809" s="76" t="inlineStr">
        <is>
          <t>রংপুর</t>
        </is>
      </c>
      <c r="C809" s="76" t="inlineStr">
        <is>
          <t>কুড়িগ্রাম</t>
        </is>
      </c>
      <c r="D809" s="76" t="inlineStr">
        <is>
          <t>ভূরুঙ্গামারী</t>
        </is>
      </c>
      <c r="E809" s="76" t="inlineStr">
        <is>
          <t>মোঃ আজিজ মিয়া, গ্রাম-গোপালপুর, ভূরুঙ্গামারী, কুড়িগ্রাম, ০১৭৭৩০৮৪৭৪৫</t>
        </is>
      </c>
      <c r="F809" s="76" t="inlineStr">
        <is>
          <t>26°07'41.5"N 89°39'56.6"E</t>
        </is>
      </c>
      <c r="H809" s="76" t="inlineStr">
        <is>
          <t>২ বছরের বেশি</t>
        </is>
      </c>
      <c r="I809" s="76" t="n">
        <v>40</v>
      </c>
      <c r="J809" s="76" t="n">
        <v>0</v>
      </c>
      <c r="K809" s="76" t="n">
        <v>40</v>
      </c>
      <c r="M809" s="76" t="inlineStr">
        <is>
          <t>২ বছরের বেশি</t>
        </is>
      </c>
      <c r="R809" s="76" t="inlineStr">
        <is>
          <t>২ বছরের বেশি</t>
        </is>
      </c>
    </row>
    <row r="810" ht="15.75" customHeight="1" s="75">
      <c r="A810" s="76" t="n">
        <v>3</v>
      </c>
      <c r="B810" s="76" t="inlineStr">
        <is>
          <t>রংপুর</t>
        </is>
      </c>
      <c r="C810" s="76" t="inlineStr">
        <is>
          <t>কুড়িগ্রাম</t>
        </is>
      </c>
      <c r="D810" s="76" t="inlineStr">
        <is>
          <t>ভূরুঙ্গামারী</t>
        </is>
      </c>
      <c r="E810" s="76" t="inlineStr">
        <is>
          <t>মোঃ আজিজ মিয়া, গ্রাম-গোপালপুর, ভূরুঙ্গামারী, কুড়িগ্রাম, ০১৭৭৩০৮৪৭৪৫</t>
        </is>
      </c>
      <c r="F810" s="76" t="inlineStr">
        <is>
          <t>26°07'41.5"N 89°39'56.6"E</t>
        </is>
      </c>
      <c r="G810" s="76" t="inlineStr">
        <is>
          <t>কাঁঠাল</t>
        </is>
      </c>
      <c r="H810" s="76" t="inlineStr">
        <is>
          <t>১ মাস-৬মাস</t>
        </is>
      </c>
      <c r="I810" s="76" t="n">
        <v>60</v>
      </c>
      <c r="J810" s="76" t="n">
        <v>60</v>
      </c>
      <c r="K810" s="76" t="n">
        <v>0</v>
      </c>
      <c r="M810" s="76" t="inlineStr">
        <is>
          <t>১ মাস-৬মাস</t>
        </is>
      </c>
      <c r="R810" s="76" t="inlineStr">
        <is>
          <t>১ মাস-৬মাস</t>
        </is>
      </c>
    </row>
    <row r="811" ht="15.75" customHeight="1" s="75">
      <c r="A811" s="76" t="n">
        <v>3</v>
      </c>
      <c r="B811" s="76" t="inlineStr">
        <is>
          <t>রংপুর</t>
        </is>
      </c>
      <c r="C811" s="76" t="inlineStr">
        <is>
          <t>কুড়িগ্রাম</t>
        </is>
      </c>
      <c r="D811" s="76" t="inlineStr">
        <is>
          <t>ভূরুঙ্গামারী</t>
        </is>
      </c>
      <c r="E811" s="76" t="inlineStr">
        <is>
          <t>মোঃ আজিজ মিয়া, গ্রাম-গোপালপুর, ভূরুঙ্গামারী, কুড়িগ্রাম, ০১৭৭৩০৮৪৭৪৫</t>
        </is>
      </c>
      <c r="F811" s="76" t="inlineStr">
        <is>
          <t>26°07'41.5"N 89°39'56.6"E</t>
        </is>
      </c>
      <c r="H811" s="76" t="inlineStr">
        <is>
          <t>৬মাস-১বছর</t>
        </is>
      </c>
      <c r="I811" s="76" t="n">
        <v>60</v>
      </c>
      <c r="J811" s="76" t="n">
        <v>60</v>
      </c>
      <c r="K811" s="76" t="n">
        <v>0</v>
      </c>
      <c r="M811" s="76" t="inlineStr">
        <is>
          <t>৬মাস-১বছর</t>
        </is>
      </c>
      <c r="R811" s="76" t="inlineStr">
        <is>
          <t>৬মাস-১বছর</t>
        </is>
      </c>
    </row>
    <row r="812" ht="15.75" customHeight="1" s="75">
      <c r="A812" s="76" t="n">
        <v>3</v>
      </c>
      <c r="B812" s="76" t="inlineStr">
        <is>
          <t>রংপুর</t>
        </is>
      </c>
      <c r="C812" s="76" t="inlineStr">
        <is>
          <t>কুড়িগ্রাম</t>
        </is>
      </c>
      <c r="D812" s="76" t="inlineStr">
        <is>
          <t>ভূরুঙ্গামারী</t>
        </is>
      </c>
      <c r="E812" s="76" t="inlineStr">
        <is>
          <t>মোঃ আজিজ মিয়া, গ্রাম-গোপালপুর, ভূরুঙ্গামারী, কুড়িগ্রাম, ০১৭৭৩০৮৪৭৪৫</t>
        </is>
      </c>
      <c r="F812" s="76" t="inlineStr">
        <is>
          <t>26°07'41.5"N 89°39'56.6"E</t>
        </is>
      </c>
      <c r="H812" s="76" t="inlineStr">
        <is>
          <t>১বছর-২বছর</t>
        </is>
      </c>
      <c r="I812" s="76" t="n">
        <v>30</v>
      </c>
      <c r="J812" s="76" t="n">
        <v>30</v>
      </c>
      <c r="K812" s="76" t="n">
        <v>0</v>
      </c>
      <c r="M812" s="76" t="inlineStr">
        <is>
          <t>১বছর-২বছর</t>
        </is>
      </c>
      <c r="R812" s="76" t="inlineStr">
        <is>
          <t>১বছর-২বছর</t>
        </is>
      </c>
    </row>
    <row r="813" ht="15.75" customHeight="1" s="75">
      <c r="A813" s="76" t="n">
        <v>3</v>
      </c>
      <c r="B813" s="76" t="inlineStr">
        <is>
          <t>রংপুর</t>
        </is>
      </c>
      <c r="C813" s="76" t="inlineStr">
        <is>
          <t>কুড়িগ্রাম</t>
        </is>
      </c>
      <c r="D813" s="76" t="inlineStr">
        <is>
          <t>ভূরুঙ্গামারী</t>
        </is>
      </c>
      <c r="E813" s="76" t="inlineStr">
        <is>
          <t>মোঃ আজিজ মিয়া, গ্রাম-গোপালপুর, ভূরুঙ্গামারী, কুড়িগ্রাম, ০১৭৭৩০৮৪৭৪৫</t>
        </is>
      </c>
      <c r="F813" s="76" t="inlineStr">
        <is>
          <t>26°07'41.5"N 89°39'56.6"E</t>
        </is>
      </c>
      <c r="H813" s="76" t="inlineStr">
        <is>
          <t>২ বছরের বেশি</t>
        </is>
      </c>
      <c r="I813" s="76" t="n">
        <v>30</v>
      </c>
      <c r="J813" s="76" t="n">
        <v>30</v>
      </c>
      <c r="K813" s="76" t="n">
        <v>0</v>
      </c>
      <c r="M813" s="76" t="inlineStr">
        <is>
          <t>২ বছরের বেশি</t>
        </is>
      </c>
      <c r="R813" s="76" t="inlineStr">
        <is>
          <t>২ বছরের বেশি</t>
        </is>
      </c>
    </row>
    <row r="814" ht="15.75" customHeight="1" s="75">
      <c r="A814" s="76" t="n">
        <v>3</v>
      </c>
      <c r="B814" s="76" t="inlineStr">
        <is>
          <t>রংপুর</t>
        </is>
      </c>
      <c r="C814" s="76" t="inlineStr">
        <is>
          <t>কুড়িগ্রাম</t>
        </is>
      </c>
      <c r="D814" s="76" t="inlineStr">
        <is>
          <t>ভূরুঙ্গামারী</t>
        </is>
      </c>
      <c r="E814" s="76" t="inlineStr">
        <is>
          <t>মোঃ আজিজ মিয়া, গ্রাম-গোপালপুর, ভূরুঙ্গামারী, কুড়িগ্রাম, ০১৭৭৩০৮৪৭৪৫</t>
        </is>
      </c>
      <c r="F814" s="76" t="inlineStr">
        <is>
          <t>26°07'41.5"N 89°39'56.6"E</t>
        </is>
      </c>
      <c r="G814" s="76" t="inlineStr">
        <is>
          <t>লিচু</t>
        </is>
      </c>
      <c r="H814" s="76" t="inlineStr">
        <is>
          <t>১ মাস-৬মাস</t>
        </is>
      </c>
      <c r="I814" s="76" t="n">
        <v>60</v>
      </c>
      <c r="J814" s="76" t="n">
        <v>0</v>
      </c>
      <c r="K814" s="76" t="n">
        <v>60</v>
      </c>
      <c r="M814" s="76" t="inlineStr">
        <is>
          <t>১ মাস-৬মাস</t>
        </is>
      </c>
      <c r="R814" s="76" t="inlineStr">
        <is>
          <t>১ মাস-৬মাস</t>
        </is>
      </c>
    </row>
    <row r="815" ht="15.75" customHeight="1" s="75">
      <c r="A815" s="76" t="n">
        <v>3</v>
      </c>
      <c r="B815" s="76" t="inlineStr">
        <is>
          <t>রংপুর</t>
        </is>
      </c>
      <c r="C815" s="76" t="inlineStr">
        <is>
          <t>কুড়িগ্রাম</t>
        </is>
      </c>
      <c r="D815" s="76" t="inlineStr">
        <is>
          <t>ভূরুঙ্গামারী</t>
        </is>
      </c>
      <c r="E815" s="76" t="inlineStr">
        <is>
          <t>মোঃ আজিজ মিয়া, গ্রাম-গোপালপুর, ভূরুঙ্গামারী, কুড়িগ্রাম, ০১৭৭৩০৮৪৭৪৫</t>
        </is>
      </c>
      <c r="F815" s="76" t="inlineStr">
        <is>
          <t>26°07'41.5"N 89°39'56.6"E</t>
        </is>
      </c>
      <c r="H815" s="76" t="inlineStr">
        <is>
          <t>৬মাস-১বছর</t>
        </is>
      </c>
      <c r="I815" s="76" t="n">
        <v>60</v>
      </c>
      <c r="J815" s="76" t="n">
        <v>0</v>
      </c>
      <c r="K815" s="76" t="n">
        <v>60</v>
      </c>
      <c r="M815" s="76" t="inlineStr">
        <is>
          <t>৬মাস-১বছর</t>
        </is>
      </c>
      <c r="R815" s="76" t="inlineStr">
        <is>
          <t>৬মাস-১বছর</t>
        </is>
      </c>
    </row>
    <row r="816" ht="15.75" customHeight="1" s="75">
      <c r="A816" s="76" t="n">
        <v>3</v>
      </c>
      <c r="B816" s="76" t="inlineStr">
        <is>
          <t>রংপুর</t>
        </is>
      </c>
      <c r="C816" s="76" t="inlineStr">
        <is>
          <t>কুড়িগ্রাম</t>
        </is>
      </c>
      <c r="D816" s="76" t="inlineStr">
        <is>
          <t>ভূরুঙ্গামারী</t>
        </is>
      </c>
      <c r="E816" s="76" t="inlineStr">
        <is>
          <t>মোঃ আজিজ মিয়া, গ্রাম-গোপালপুর, ভূরুঙ্গামারী, কুড়িগ্রাম, ০১৭৭৩০৮৪৭৪৫</t>
        </is>
      </c>
      <c r="F816" s="76" t="inlineStr">
        <is>
          <t>26°07'41.5"N 89°39'56.6"E</t>
        </is>
      </c>
      <c r="H816" s="76" t="inlineStr">
        <is>
          <t>১বছর-২বছর</t>
        </is>
      </c>
      <c r="I816" s="76" t="n">
        <v>30</v>
      </c>
      <c r="J816" s="76" t="n">
        <v>0</v>
      </c>
      <c r="K816" s="76" t="n">
        <v>30</v>
      </c>
      <c r="M816" s="76" t="inlineStr">
        <is>
          <t>১বছর-২বছর</t>
        </is>
      </c>
      <c r="R816" s="76" t="inlineStr">
        <is>
          <t>১বছর-২বছর</t>
        </is>
      </c>
    </row>
    <row r="817" ht="15.75" customHeight="1" s="75">
      <c r="A817" s="76" t="n">
        <v>3</v>
      </c>
      <c r="B817" s="76" t="inlineStr">
        <is>
          <t>রংপুর</t>
        </is>
      </c>
      <c r="C817" s="76" t="inlineStr">
        <is>
          <t>কুড়িগ্রাম</t>
        </is>
      </c>
      <c r="D817" s="76" t="inlineStr">
        <is>
          <t>ভূরুঙ্গামারী</t>
        </is>
      </c>
      <c r="E817" s="76" t="inlineStr">
        <is>
          <t>মোঃ আজিজ মিয়া, গ্রাম-গোপালপুর, ভূরুঙ্গামারী, কুড়িগ্রাম, ০১৭৭৩০৮৪৭৪৫</t>
        </is>
      </c>
      <c r="F817" s="76" t="inlineStr">
        <is>
          <t>26°07'41.5"N 89°39'56.6"E</t>
        </is>
      </c>
      <c r="H817" s="76" t="inlineStr">
        <is>
          <t>২ বছরের বেশি</t>
        </is>
      </c>
      <c r="I817" s="76" t="n">
        <v>30</v>
      </c>
      <c r="J817" s="76" t="n">
        <v>0</v>
      </c>
      <c r="K817" s="76" t="n">
        <v>30</v>
      </c>
      <c r="M817" s="76" t="inlineStr">
        <is>
          <t>২ বছরের বেশি</t>
        </is>
      </c>
      <c r="R817" s="76" t="inlineStr">
        <is>
          <t>২ বছরের বেশি</t>
        </is>
      </c>
    </row>
    <row r="818" ht="15.75" customHeight="1" s="75">
      <c r="A818" s="76" t="n">
        <v>4</v>
      </c>
      <c r="B818" s="76" t="inlineStr">
        <is>
          <t>রংপুর</t>
        </is>
      </c>
      <c r="C818" s="76" t="inlineStr">
        <is>
          <t>কুড়িগ্রাম</t>
        </is>
      </c>
      <c r="D818" s="76" t="inlineStr">
        <is>
          <t>ভূরুঙ্গামারী</t>
        </is>
      </c>
      <c r="E818" s="76" t="inlineStr">
        <is>
          <t>মোঃ জুয়েল রানা, গ্রাম-নলেয়া, ভূরুঙ্গামারী, কুড়িগ্রাম, ০১৭২৩৩১৫৩৮৮</t>
        </is>
      </c>
      <c r="F818" s="76" t="inlineStr">
        <is>
          <t>26°07'41.5"N 89°39'56.10"E</t>
        </is>
      </c>
      <c r="G818" s="76" t="inlineStr">
        <is>
          <t>আম</t>
        </is>
      </c>
      <c r="H818" s="76" t="inlineStr">
        <is>
          <t>১ মাস-৬মাস</t>
        </is>
      </c>
      <c r="I818" s="76" t="n">
        <v>100</v>
      </c>
      <c r="J818" s="76" t="n">
        <v>0</v>
      </c>
      <c r="K818" s="76" t="n">
        <v>100</v>
      </c>
      <c r="L818" s="76" t="inlineStr">
        <is>
          <t>নাই</t>
        </is>
      </c>
      <c r="M818" s="76" t="inlineStr">
        <is>
          <t>১ মাস-৬মাস</t>
        </is>
      </c>
      <c r="Q818" s="76" t="inlineStr">
        <is>
          <t>নাই</t>
        </is>
      </c>
      <c r="R818" s="76" t="inlineStr">
        <is>
          <t>১ মাস-৬মাস</t>
        </is>
      </c>
    </row>
    <row r="819" ht="15.75" customHeight="1" s="75">
      <c r="A819" s="76" t="n">
        <v>4</v>
      </c>
      <c r="B819" s="76" t="inlineStr">
        <is>
          <t>রংপুর</t>
        </is>
      </c>
      <c r="C819" s="76" t="inlineStr">
        <is>
          <t>কুড়িগ্রাম</t>
        </is>
      </c>
      <c r="D819" s="76" t="inlineStr">
        <is>
          <t>ভূরুঙ্গামারী</t>
        </is>
      </c>
      <c r="E819" s="76" t="inlineStr">
        <is>
          <t>মোঃ জুয়েল রানা, গ্রাম-নলেয়া, ভূরুঙ্গামারী, কুড়িগ্রাম, ০১৭২৩৩১৫৩৮৮</t>
        </is>
      </c>
      <c r="F819" s="76" t="inlineStr">
        <is>
          <t>26°07'41.5"N 89°39'56.10"E</t>
        </is>
      </c>
      <c r="H819" s="76" t="inlineStr">
        <is>
          <t>৬মাস-১বছর</t>
        </is>
      </c>
      <c r="I819" s="76" t="n">
        <v>80</v>
      </c>
      <c r="J819" s="76" t="n">
        <v>0</v>
      </c>
      <c r="K819" s="76" t="n">
        <v>80</v>
      </c>
      <c r="M819" s="76" t="inlineStr">
        <is>
          <t>৬মাস-১বছর</t>
        </is>
      </c>
      <c r="R819" s="76" t="inlineStr">
        <is>
          <t>৬মাস-১বছর</t>
        </is>
      </c>
    </row>
    <row r="820" ht="15.75" customHeight="1" s="75">
      <c r="A820" s="76" t="n">
        <v>4</v>
      </c>
      <c r="B820" s="76" t="inlineStr">
        <is>
          <t>রংপুর</t>
        </is>
      </c>
      <c r="C820" s="76" t="inlineStr">
        <is>
          <t>কুড়িগ্রাম</t>
        </is>
      </c>
      <c r="D820" s="76" t="inlineStr">
        <is>
          <t>ভূরুঙ্গামারী</t>
        </is>
      </c>
      <c r="E820" s="76" t="inlineStr">
        <is>
          <t>মোঃ জুয়েল রানা, গ্রাম-নলেয়া, ভূরুঙ্গামারী, কুড়িগ্রাম, ০১৭২৩৩১৫৩৮৮</t>
        </is>
      </c>
      <c r="F820" s="76" t="inlineStr">
        <is>
          <t>26°07'41.5"N 89°39'56.10"E</t>
        </is>
      </c>
      <c r="H820" s="76" t="inlineStr">
        <is>
          <t>১বছর-২বছর</t>
        </is>
      </c>
      <c r="I820" s="76" t="n">
        <v>40</v>
      </c>
      <c r="J820" s="76" t="n">
        <v>0</v>
      </c>
      <c r="K820" s="76" t="n">
        <v>40</v>
      </c>
      <c r="M820" s="76" t="inlineStr">
        <is>
          <t>১বছর-২বছর</t>
        </is>
      </c>
      <c r="R820" s="76" t="inlineStr">
        <is>
          <t>১বছর-২বছর</t>
        </is>
      </c>
    </row>
    <row r="821" ht="15.75" customHeight="1" s="75">
      <c r="A821" s="76" t="n">
        <v>4</v>
      </c>
      <c r="B821" s="76" t="inlineStr">
        <is>
          <t>রংপুর</t>
        </is>
      </c>
      <c r="C821" s="76" t="inlineStr">
        <is>
          <t>কুড়িগ্রাম</t>
        </is>
      </c>
      <c r="D821" s="76" t="inlineStr">
        <is>
          <t>ভূরুঙ্গামারী</t>
        </is>
      </c>
      <c r="E821" s="76" t="inlineStr">
        <is>
          <t>মোঃ জুয়েল রানা, গ্রাম-নলেয়া, ভূরুঙ্গামারী, কুড়িগ্রাম, ০১৭২৩৩১৫৩৮৮</t>
        </is>
      </c>
      <c r="F821" s="76" t="inlineStr">
        <is>
          <t>26°07'41.5"N 89°39'56.10"E</t>
        </is>
      </c>
      <c r="H821" s="76" t="inlineStr">
        <is>
          <t>২ বছরের বেশি</t>
        </is>
      </c>
      <c r="I821" s="76" t="n">
        <v>40</v>
      </c>
      <c r="J821" s="76" t="n">
        <v>0</v>
      </c>
      <c r="K821" s="76" t="n">
        <v>40</v>
      </c>
      <c r="M821" s="76" t="inlineStr">
        <is>
          <t>২ বছরের বেশি</t>
        </is>
      </c>
      <c r="R821" s="76" t="inlineStr">
        <is>
          <t>২ বছরের বেশি</t>
        </is>
      </c>
    </row>
    <row r="822" ht="15.75" customHeight="1" s="75">
      <c r="A822" s="76" t="n">
        <v>4</v>
      </c>
      <c r="B822" s="76" t="inlineStr">
        <is>
          <t>রংপুর</t>
        </is>
      </c>
      <c r="C822" s="76" t="inlineStr">
        <is>
          <t>কুড়িগ্রাম</t>
        </is>
      </c>
      <c r="D822" s="76" t="inlineStr">
        <is>
          <t>ভূরুঙ্গামারী</t>
        </is>
      </c>
      <c r="E822" s="76" t="inlineStr">
        <is>
          <t>মোঃ জুয়েল রানা, গ্রাম-নলেয়া, ভূরুঙ্গামারী, কুড়িগ্রাম, ০১৭২৩৩১৫৩৮৮</t>
        </is>
      </c>
      <c r="F822" s="76" t="inlineStr">
        <is>
          <t>26°07'41.5"N 89°39'56.10"E</t>
        </is>
      </c>
      <c r="G822" s="76" t="inlineStr">
        <is>
          <t>কাঁঠাল</t>
        </is>
      </c>
      <c r="H822" s="76" t="inlineStr">
        <is>
          <t>১ মাস-৬মাস</t>
        </is>
      </c>
      <c r="I822" s="76" t="n">
        <v>60</v>
      </c>
      <c r="J822" s="76" t="n">
        <v>60</v>
      </c>
      <c r="K822" s="76" t="n">
        <v>0</v>
      </c>
      <c r="M822" s="76" t="inlineStr">
        <is>
          <t>১ মাস-৬মাস</t>
        </is>
      </c>
      <c r="R822" s="76" t="inlineStr">
        <is>
          <t>১ মাস-৬মাস</t>
        </is>
      </c>
    </row>
    <row r="823" ht="15.75" customHeight="1" s="75">
      <c r="A823" s="76" t="n">
        <v>4</v>
      </c>
      <c r="B823" s="76" t="inlineStr">
        <is>
          <t>রংপুর</t>
        </is>
      </c>
      <c r="C823" s="76" t="inlineStr">
        <is>
          <t>কুড়িগ্রাম</t>
        </is>
      </c>
      <c r="D823" s="76" t="inlineStr">
        <is>
          <t>ভূরুঙ্গামারী</t>
        </is>
      </c>
      <c r="E823" s="76" t="inlineStr">
        <is>
          <t>মোঃ জুয়েল রানা, গ্রাম-নলেয়া, ভূরুঙ্গামারী, কুড়িগ্রাম, ০১৭২৩৩১৫৩৮৮</t>
        </is>
      </c>
      <c r="F823" s="76" t="inlineStr">
        <is>
          <t>26°07'41.5"N 89°39'56.10"E</t>
        </is>
      </c>
      <c r="H823" s="76" t="inlineStr">
        <is>
          <t>৬মাস-১বছর</t>
        </is>
      </c>
      <c r="I823" s="76" t="n">
        <v>60</v>
      </c>
      <c r="J823" s="76" t="n">
        <v>60</v>
      </c>
      <c r="K823" s="76" t="n">
        <v>0</v>
      </c>
      <c r="M823" s="76" t="inlineStr">
        <is>
          <t>৬মাস-১বছর</t>
        </is>
      </c>
      <c r="R823" s="76" t="inlineStr">
        <is>
          <t>৬মাস-১বছর</t>
        </is>
      </c>
    </row>
    <row r="824" ht="15.75" customHeight="1" s="75">
      <c r="A824" s="76" t="n">
        <v>4</v>
      </c>
      <c r="B824" s="76" t="inlineStr">
        <is>
          <t>রংপুর</t>
        </is>
      </c>
      <c r="C824" s="76" t="inlineStr">
        <is>
          <t>কুড়িগ্রাম</t>
        </is>
      </c>
      <c r="D824" s="76" t="inlineStr">
        <is>
          <t>ভূরুঙ্গামারী</t>
        </is>
      </c>
      <c r="E824" s="76" t="inlineStr">
        <is>
          <t>মোঃ জুয়েল রানা, গ্রাম-নলেয়া, ভূরুঙ্গামারী, কুড়িগ্রাম, ০১৭২৩৩১৫৩৮৮</t>
        </is>
      </c>
      <c r="F824" s="76" t="inlineStr">
        <is>
          <t>26°07'41.5"N 89°39'56.10"E</t>
        </is>
      </c>
      <c r="H824" s="76" t="inlineStr">
        <is>
          <t>১বছর-২বছর</t>
        </is>
      </c>
      <c r="I824" s="76" t="n">
        <v>30</v>
      </c>
      <c r="J824" s="76" t="n">
        <v>30</v>
      </c>
      <c r="K824" s="76" t="n">
        <v>0</v>
      </c>
      <c r="M824" s="76" t="inlineStr">
        <is>
          <t>১বছর-২বছর</t>
        </is>
      </c>
      <c r="R824" s="76" t="inlineStr">
        <is>
          <t>১বছর-২বছর</t>
        </is>
      </c>
    </row>
    <row r="825" ht="15.75" customHeight="1" s="75">
      <c r="A825" s="76" t="n">
        <v>4</v>
      </c>
      <c r="B825" s="76" t="inlineStr">
        <is>
          <t>রংপুর</t>
        </is>
      </c>
      <c r="C825" s="76" t="inlineStr">
        <is>
          <t>কুড়িগ্রাম</t>
        </is>
      </c>
      <c r="D825" s="76" t="inlineStr">
        <is>
          <t>ভূরুঙ্গামারী</t>
        </is>
      </c>
      <c r="E825" s="76" t="inlineStr">
        <is>
          <t>মোঃ জুয়েল রানা, গ্রাম-নলেয়া, ভূরুঙ্গামারী, কুড়িগ্রাম, ০১৭২৩৩১৫৩৮৮</t>
        </is>
      </c>
      <c r="F825" s="76" t="inlineStr">
        <is>
          <t>26°07'41.5"N 89°39'56.10"E</t>
        </is>
      </c>
      <c r="H825" s="76" t="inlineStr">
        <is>
          <t>২ বছরের বেশি</t>
        </is>
      </c>
      <c r="I825" s="76" t="n">
        <v>30</v>
      </c>
      <c r="J825" s="76" t="n">
        <v>30</v>
      </c>
      <c r="K825" s="76" t="n">
        <v>0</v>
      </c>
      <c r="M825" s="76" t="inlineStr">
        <is>
          <t>২ বছরের বেশি</t>
        </is>
      </c>
      <c r="R825" s="76" t="inlineStr">
        <is>
          <t>২ বছরের বেশি</t>
        </is>
      </c>
    </row>
    <row r="826" ht="15.75" customHeight="1" s="75">
      <c r="A826" s="76" t="n">
        <v>4</v>
      </c>
      <c r="B826" s="76" t="inlineStr">
        <is>
          <t>রংপুর</t>
        </is>
      </c>
      <c r="C826" s="76" t="inlineStr">
        <is>
          <t>কুড়িগ্রাম</t>
        </is>
      </c>
      <c r="D826" s="76" t="inlineStr">
        <is>
          <t>ভূরুঙ্গামারী</t>
        </is>
      </c>
      <c r="E826" s="76" t="inlineStr">
        <is>
          <t>মোঃ জুয়েল রানা, গ্রাম-নলেয়া, ভূরুঙ্গামারী, কুড়িগ্রাম, ০১৭২৩৩১৫৩৮৮</t>
        </is>
      </c>
      <c r="F826" s="76" t="inlineStr">
        <is>
          <t>26°07'41.5"N 89°39'56.10"E</t>
        </is>
      </c>
      <c r="G826" s="76" t="inlineStr">
        <is>
          <t>লিচু</t>
        </is>
      </c>
      <c r="H826" s="76" t="inlineStr">
        <is>
          <t>১ মাস-৬মাস</t>
        </is>
      </c>
      <c r="I826" s="76" t="n">
        <v>60</v>
      </c>
      <c r="J826" s="76" t="n">
        <v>0</v>
      </c>
      <c r="K826" s="76" t="n">
        <v>60</v>
      </c>
      <c r="M826" s="76" t="inlineStr">
        <is>
          <t>১ মাস-৬মাস</t>
        </is>
      </c>
      <c r="R826" s="76" t="inlineStr">
        <is>
          <t>১ মাস-৬মাস</t>
        </is>
      </c>
    </row>
    <row r="827" ht="15.75" customHeight="1" s="75">
      <c r="A827" s="76" t="n">
        <v>4</v>
      </c>
      <c r="B827" s="76" t="inlineStr">
        <is>
          <t>রংপুর</t>
        </is>
      </c>
      <c r="C827" s="76" t="inlineStr">
        <is>
          <t>কুড়িগ্রাম</t>
        </is>
      </c>
      <c r="D827" s="76" t="inlineStr">
        <is>
          <t>ভূরুঙ্গামারী</t>
        </is>
      </c>
      <c r="E827" s="76" t="inlineStr">
        <is>
          <t>মোঃ জুয়েল রানা, গ্রাম-নলেয়া, ভূরুঙ্গামারী, কুড়িগ্রাম, ০১৭২৩৩১৫৩৮৮</t>
        </is>
      </c>
      <c r="F827" s="76" t="inlineStr">
        <is>
          <t>26°07'41.5"N 89°39'56.10"E</t>
        </is>
      </c>
      <c r="H827" s="76" t="inlineStr">
        <is>
          <t>৬মাস-১বছর</t>
        </is>
      </c>
      <c r="I827" s="76" t="n">
        <v>60</v>
      </c>
      <c r="J827" s="76" t="n">
        <v>0</v>
      </c>
      <c r="K827" s="76" t="n">
        <v>60</v>
      </c>
      <c r="M827" s="76" t="inlineStr">
        <is>
          <t>৬মাস-১বছর</t>
        </is>
      </c>
      <c r="R827" s="76" t="inlineStr">
        <is>
          <t>৬মাস-১বছর</t>
        </is>
      </c>
    </row>
    <row r="828" ht="15.75" customHeight="1" s="75">
      <c r="A828" s="76" t="n">
        <v>4</v>
      </c>
      <c r="B828" s="76" t="inlineStr">
        <is>
          <t>রংপুর</t>
        </is>
      </c>
      <c r="C828" s="76" t="inlineStr">
        <is>
          <t>কুড়িগ্রাম</t>
        </is>
      </c>
      <c r="D828" s="76" t="inlineStr">
        <is>
          <t>ভূরুঙ্গামারী</t>
        </is>
      </c>
      <c r="E828" s="76" t="inlineStr">
        <is>
          <t>মোঃ জুয়েল রানা, গ্রাম-নলেয়া, ভূরুঙ্গামারী, কুড়িগ্রাম, ০১৭২৩৩১৫৩৮৮</t>
        </is>
      </c>
      <c r="F828" s="76" t="inlineStr">
        <is>
          <t>26°07'41.5"N 89°39'56.10"E</t>
        </is>
      </c>
      <c r="H828" s="76" t="inlineStr">
        <is>
          <t>১বছর-২বছর</t>
        </is>
      </c>
      <c r="I828" s="76" t="n">
        <v>30</v>
      </c>
      <c r="J828" s="76" t="n">
        <v>0</v>
      </c>
      <c r="K828" s="76" t="n">
        <v>30</v>
      </c>
      <c r="M828" s="76" t="inlineStr">
        <is>
          <t>১বছর-২বছর</t>
        </is>
      </c>
      <c r="R828" s="76" t="inlineStr">
        <is>
          <t>১বছর-২বছর</t>
        </is>
      </c>
    </row>
    <row r="829" ht="15.75" customHeight="1" s="75">
      <c r="A829" s="76" t="n">
        <v>4</v>
      </c>
      <c r="B829" s="76" t="inlineStr">
        <is>
          <t>রংপুর</t>
        </is>
      </c>
      <c r="C829" s="76" t="inlineStr">
        <is>
          <t>কুড়িগ্রাম</t>
        </is>
      </c>
      <c r="D829" s="76" t="inlineStr">
        <is>
          <t>ভূরুঙ্গামারী</t>
        </is>
      </c>
      <c r="E829" s="76" t="inlineStr">
        <is>
          <t>মোঃ জুয়েল রানা, গ্রাম-নলেয়া, ভূরুঙ্গামারী, কুড়িগ্রাম, ০১৭২৩৩১৫৩৮৮</t>
        </is>
      </c>
      <c r="F829" s="76" t="inlineStr">
        <is>
          <t>26°07'41.5"N 89°39'56.10"E</t>
        </is>
      </c>
      <c r="H829" s="76" t="inlineStr">
        <is>
          <t>২ বছরের বেশি</t>
        </is>
      </c>
      <c r="I829" s="76" t="n">
        <v>30</v>
      </c>
      <c r="J829" s="76" t="n">
        <v>0</v>
      </c>
      <c r="K829" s="76" t="n">
        <v>30</v>
      </c>
      <c r="M829" s="76" t="inlineStr">
        <is>
          <t>২ বছরের বেশি</t>
        </is>
      </c>
      <c r="R829" s="76" t="inlineStr">
        <is>
          <t>২ বছরের বেশি</t>
        </is>
      </c>
    </row>
    <row r="830" ht="15.75" customHeight="1" s="75">
      <c r="A830" s="76" t="n">
        <v>5</v>
      </c>
      <c r="B830" s="76" t="inlineStr">
        <is>
          <t>রংপুর</t>
        </is>
      </c>
      <c r="C830" s="76" t="inlineStr">
        <is>
          <t>কুড়িগ্রাম</t>
        </is>
      </c>
      <c r="D830" s="76" t="inlineStr">
        <is>
          <t>ভূরুঙ্গামারী</t>
        </is>
      </c>
      <c r="E830" s="76" t="inlineStr">
        <is>
          <t>মোঃ আব্দুল বারেক, গ্রাম-পূর্ব কেদার, ভূরুঙ্গামারী, কুড়িগ্রাম, ০১৭১৭৮৮৮৭০৩</t>
        </is>
      </c>
      <c r="F830" s="76" t="inlineStr">
        <is>
          <t>26.063851,89.781575</t>
        </is>
      </c>
      <c r="G830" s="76" t="inlineStr">
        <is>
          <t>আম</t>
        </is>
      </c>
      <c r="H830" s="76" t="inlineStr">
        <is>
          <t>১ মাস-৬মাস</t>
        </is>
      </c>
      <c r="I830" s="76" t="n">
        <v>800</v>
      </c>
      <c r="J830" s="76" t="n">
        <v>0</v>
      </c>
      <c r="K830" s="76" t="n">
        <v>800</v>
      </c>
      <c r="L830" s="76" t="inlineStr">
        <is>
          <t>নাই</t>
        </is>
      </c>
      <c r="M830" s="76" t="inlineStr">
        <is>
          <t>১ মাস-৬মাস</t>
        </is>
      </c>
      <c r="Q830" s="76" t="inlineStr">
        <is>
          <t>নাই</t>
        </is>
      </c>
      <c r="R830" s="76" t="inlineStr">
        <is>
          <t>১ মাস-৬মাস</t>
        </is>
      </c>
    </row>
    <row r="831" ht="15.75" customHeight="1" s="75">
      <c r="A831" s="76" t="n">
        <v>5</v>
      </c>
      <c r="B831" s="76" t="inlineStr">
        <is>
          <t>রংপুর</t>
        </is>
      </c>
      <c r="C831" s="76" t="inlineStr">
        <is>
          <t>কুড়িগ্রাম</t>
        </is>
      </c>
      <c r="D831" s="76" t="inlineStr">
        <is>
          <t>ভূরুঙ্গামারী</t>
        </is>
      </c>
      <c r="E831" s="76" t="inlineStr">
        <is>
          <t>মোঃ আব্দুল বারেক, গ্রাম-পূর্ব কেদার, ভূরুঙ্গামারী, কুড়িগ্রাম, ০১৭১৭৮৮৮৭০৩</t>
        </is>
      </c>
      <c r="F831" s="76" t="inlineStr">
        <is>
          <t>26.063851,89.781575</t>
        </is>
      </c>
      <c r="H831" s="76" t="inlineStr">
        <is>
          <t>৬মাস-১বছর</t>
        </is>
      </c>
      <c r="I831" s="76" t="n">
        <v>800</v>
      </c>
      <c r="J831" s="76" t="n">
        <v>0</v>
      </c>
      <c r="K831" s="76" t="n">
        <v>800</v>
      </c>
      <c r="M831" s="76" t="inlineStr">
        <is>
          <t>৬মাস-১বছর</t>
        </is>
      </c>
      <c r="R831" s="76" t="inlineStr">
        <is>
          <t>৬মাস-১বছর</t>
        </is>
      </c>
    </row>
    <row r="832" ht="15.75" customHeight="1" s="75">
      <c r="A832" s="76" t="n">
        <v>5</v>
      </c>
      <c r="B832" s="76" t="inlineStr">
        <is>
          <t>রংপুর</t>
        </is>
      </c>
      <c r="C832" s="76" t="inlineStr">
        <is>
          <t>কুড়িগ্রাম</t>
        </is>
      </c>
      <c r="D832" s="76" t="inlineStr">
        <is>
          <t>ভূরুঙ্গামারী</t>
        </is>
      </c>
      <c r="E832" s="76" t="inlineStr">
        <is>
          <t>মোঃ আব্দুল বারেক, গ্রাম-পূর্ব কেদার, ভূরুঙ্গামারী, কুড়িগ্রাম, ০১৭১৭৮৮৮৭০৩</t>
        </is>
      </c>
      <c r="F832" s="76" t="inlineStr">
        <is>
          <t>26.063851,89.781575</t>
        </is>
      </c>
      <c r="H832" s="76" t="inlineStr">
        <is>
          <t>১বছর-২বছর</t>
        </is>
      </c>
      <c r="I832" s="76" t="n">
        <v>400</v>
      </c>
      <c r="J832" s="76" t="n">
        <v>0</v>
      </c>
      <c r="K832" s="76" t="n">
        <v>400</v>
      </c>
      <c r="M832" s="76" t="inlineStr">
        <is>
          <t>১বছর-২বছর</t>
        </is>
      </c>
      <c r="R832" s="76" t="inlineStr">
        <is>
          <t>১বছর-২বছর</t>
        </is>
      </c>
    </row>
    <row r="833" ht="15.75" customHeight="1" s="75">
      <c r="A833" s="76" t="n">
        <v>5</v>
      </c>
      <c r="B833" s="76" t="inlineStr">
        <is>
          <t>রংপুর</t>
        </is>
      </c>
      <c r="C833" s="76" t="inlineStr">
        <is>
          <t>কুড়িগ্রাম</t>
        </is>
      </c>
      <c r="D833" s="76" t="inlineStr">
        <is>
          <t>ভূরুঙ্গামারী</t>
        </is>
      </c>
      <c r="E833" s="76" t="inlineStr">
        <is>
          <t>মোঃ আব্দুল বারেক, গ্রাম-পূর্ব কেদার, ভূরুঙ্গামারী, কুড়িগ্রাম, ০১৭১৭৮৮৮৭০৩</t>
        </is>
      </c>
      <c r="F833" s="76" t="inlineStr">
        <is>
          <t>26.063851,89.781575</t>
        </is>
      </c>
      <c r="H833" s="76" t="inlineStr">
        <is>
          <t>২ বছরের বেশি</t>
        </is>
      </c>
      <c r="I833" s="76" t="n">
        <v>200</v>
      </c>
      <c r="J833" s="76" t="n">
        <v>0</v>
      </c>
      <c r="K833" s="76" t="n">
        <v>200</v>
      </c>
      <c r="M833" s="76" t="inlineStr">
        <is>
          <t>২ বছরের বেশি</t>
        </is>
      </c>
      <c r="R833" s="76" t="inlineStr">
        <is>
          <t>২ বছরের বেশি</t>
        </is>
      </c>
    </row>
    <row r="834" ht="15.75" customHeight="1" s="75">
      <c r="A834" s="76" t="n">
        <v>5</v>
      </c>
      <c r="B834" s="76" t="inlineStr">
        <is>
          <t>রংপুর</t>
        </is>
      </c>
      <c r="C834" s="76" t="inlineStr">
        <is>
          <t>কুড়িগ্রাম</t>
        </is>
      </c>
      <c r="D834" s="76" t="inlineStr">
        <is>
          <t>ভূরুঙ্গামারী</t>
        </is>
      </c>
      <c r="E834" s="76" t="inlineStr">
        <is>
          <t>মোঃ আব্দুল বারেক, গ্রাম-পূর্ব কেদার, ভূরুঙ্গামারী, কুড়িগ্রাম, ০১৭১৭৮৮৮৭০৩</t>
        </is>
      </c>
      <c r="F834" s="76" t="inlineStr">
        <is>
          <t>26.063851,89.781575</t>
        </is>
      </c>
      <c r="G834" s="76" t="inlineStr">
        <is>
          <t>কাঁঠাল</t>
        </is>
      </c>
      <c r="H834" s="76" t="inlineStr">
        <is>
          <t>১ মাস-৬মাস</t>
        </is>
      </c>
      <c r="I834" s="76" t="n">
        <v>600</v>
      </c>
      <c r="J834" s="76" t="n">
        <v>600</v>
      </c>
      <c r="K834" s="76" t="n">
        <v>600</v>
      </c>
      <c r="M834" s="76" t="inlineStr">
        <is>
          <t>১ মাস-৬মাস</t>
        </is>
      </c>
      <c r="R834" s="76" t="inlineStr">
        <is>
          <t>১ মাস-৬মাস</t>
        </is>
      </c>
    </row>
    <row r="835" ht="15.75" customHeight="1" s="75">
      <c r="A835" s="76" t="n">
        <v>5</v>
      </c>
      <c r="B835" s="76" t="inlineStr">
        <is>
          <t>রংপুর</t>
        </is>
      </c>
      <c r="C835" s="76" t="inlineStr">
        <is>
          <t>কুড়িগ্রাম</t>
        </is>
      </c>
      <c r="D835" s="76" t="inlineStr">
        <is>
          <t>ভূরুঙ্গামারী</t>
        </is>
      </c>
      <c r="E835" s="76" t="inlineStr">
        <is>
          <t>মোঃ আব্দুল বারেক, গ্রাম-পূর্ব কেদার, ভূরুঙ্গামারী, কুড়িগ্রাম, ০১৭১৭৮৮৮৭০৩</t>
        </is>
      </c>
      <c r="F835" s="76" t="inlineStr">
        <is>
          <t>26.063851,89.781575</t>
        </is>
      </c>
      <c r="H835" s="76" t="inlineStr">
        <is>
          <t>৬মাস-১বছর</t>
        </is>
      </c>
      <c r="I835" s="76" t="n">
        <v>600</v>
      </c>
      <c r="J835" s="76" t="n">
        <v>600</v>
      </c>
      <c r="K835" s="76" t="n">
        <v>600</v>
      </c>
      <c r="M835" s="76" t="inlineStr">
        <is>
          <t>৬মাস-১বছর</t>
        </is>
      </c>
      <c r="R835" s="76" t="inlineStr">
        <is>
          <t>৬মাস-১বছর</t>
        </is>
      </c>
    </row>
    <row r="836" ht="15.75" customHeight="1" s="75">
      <c r="A836" s="76" t="n">
        <v>5</v>
      </c>
      <c r="B836" s="76" t="inlineStr">
        <is>
          <t>রংপুর</t>
        </is>
      </c>
      <c r="C836" s="76" t="inlineStr">
        <is>
          <t>কুড়িগ্রাম</t>
        </is>
      </c>
      <c r="D836" s="76" t="inlineStr">
        <is>
          <t>ভূরুঙ্গামারী</t>
        </is>
      </c>
      <c r="E836" s="76" t="inlineStr">
        <is>
          <t>মোঃ আব্দুল বারেক, গ্রাম-পূর্ব কেদার, ভূরুঙ্গামারী, কুড়িগ্রাম, ০১৭১৭৮৮৮৭০৩</t>
        </is>
      </c>
      <c r="F836" s="76" t="inlineStr">
        <is>
          <t>26.063851,89.781575</t>
        </is>
      </c>
      <c r="H836" s="76" t="inlineStr">
        <is>
          <t>১বছর-২বছর</t>
        </is>
      </c>
      <c r="I836" s="76" t="n">
        <v>300</v>
      </c>
      <c r="J836" s="76" t="n">
        <v>300</v>
      </c>
      <c r="K836" s="76" t="n">
        <v>300</v>
      </c>
      <c r="M836" s="76" t="inlineStr">
        <is>
          <t>১বছর-২বছর</t>
        </is>
      </c>
      <c r="R836" s="76" t="inlineStr">
        <is>
          <t>১বছর-২বছর</t>
        </is>
      </c>
    </row>
    <row r="837" ht="15.75" customHeight="1" s="75">
      <c r="A837" s="76" t="n">
        <v>5</v>
      </c>
      <c r="B837" s="76" t="inlineStr">
        <is>
          <t>রংপুর</t>
        </is>
      </c>
      <c r="C837" s="76" t="inlineStr">
        <is>
          <t>কুড়িগ্রাম</t>
        </is>
      </c>
      <c r="D837" s="76" t="inlineStr">
        <is>
          <t>ভূরুঙ্গামারী</t>
        </is>
      </c>
      <c r="E837" s="76" t="inlineStr">
        <is>
          <t>মোঃ আব্দুল বারেক, গ্রাম-পূর্ব কেদার, ভূরুঙ্গামারী, কুড়িগ্রাম, ০১৭১৭৮৮৮৭০৩</t>
        </is>
      </c>
      <c r="F837" s="76" t="inlineStr">
        <is>
          <t>26.063851,89.781575</t>
        </is>
      </c>
      <c r="H837" s="76" t="inlineStr">
        <is>
          <t>২ বছরের বেশি</t>
        </is>
      </c>
      <c r="I837" s="76" t="n">
        <v>100</v>
      </c>
      <c r="J837" s="76" t="n">
        <v>100</v>
      </c>
      <c r="K837" s="76" t="n">
        <v>100</v>
      </c>
      <c r="M837" s="76" t="inlineStr">
        <is>
          <t>২ বছরের বেশি</t>
        </is>
      </c>
      <c r="R837" s="76" t="inlineStr">
        <is>
          <t>২ বছরের বেশি</t>
        </is>
      </c>
    </row>
    <row r="838" ht="15.75" customHeight="1" s="75">
      <c r="A838" s="76" t="n">
        <v>5</v>
      </c>
      <c r="B838" s="76" t="inlineStr">
        <is>
          <t>রংপুর</t>
        </is>
      </c>
      <c r="C838" s="76" t="inlineStr">
        <is>
          <t>কুড়িগ্রাম</t>
        </is>
      </c>
      <c r="D838" s="76" t="inlineStr">
        <is>
          <t>ভূরুঙ্গামারী</t>
        </is>
      </c>
      <c r="E838" s="76" t="inlineStr">
        <is>
          <t>মোঃ আব্দুল বারেক, গ্রাম-পূর্ব কেদার, ভূরুঙ্গামারী, কুড়িগ্রাম, ০১৭১৭৮৮৮৭০৩</t>
        </is>
      </c>
      <c r="F838" s="76" t="inlineStr">
        <is>
          <t>26.063851,89.781575</t>
        </is>
      </c>
      <c r="G838" s="76" t="inlineStr">
        <is>
          <t>লিচু</t>
        </is>
      </c>
      <c r="H838" s="76" t="inlineStr">
        <is>
          <t>১ মাস-৬মাস</t>
        </is>
      </c>
      <c r="I838" s="76" t="n">
        <v>600</v>
      </c>
      <c r="J838" s="76" t="n">
        <v>0</v>
      </c>
      <c r="K838" s="76" t="n">
        <v>600</v>
      </c>
      <c r="M838" s="76" t="inlineStr">
        <is>
          <t>১ মাস-৬মাস</t>
        </is>
      </c>
      <c r="R838" s="76" t="inlineStr">
        <is>
          <t>১ মাস-৬মাস</t>
        </is>
      </c>
    </row>
    <row r="839" ht="15.75" customHeight="1" s="75">
      <c r="A839" s="76" t="n">
        <v>5</v>
      </c>
      <c r="B839" s="76" t="inlineStr">
        <is>
          <t>রংপুর</t>
        </is>
      </c>
      <c r="C839" s="76" t="inlineStr">
        <is>
          <t>কুড়িগ্রাম</t>
        </is>
      </c>
      <c r="D839" s="76" t="inlineStr">
        <is>
          <t>ভূরুঙ্গামারী</t>
        </is>
      </c>
      <c r="E839" s="76" t="inlineStr">
        <is>
          <t>মোঃ আব্দুল বারেক, গ্রাম-পূর্ব কেদার, ভূরুঙ্গামারী, কুড়িগ্রাম, ০১৭১৭৮৮৮৭০৩</t>
        </is>
      </c>
      <c r="F839" s="76" t="inlineStr">
        <is>
          <t>26.063851,89.781575</t>
        </is>
      </c>
      <c r="H839" s="76" t="inlineStr">
        <is>
          <t>৬মাস-১বছর</t>
        </is>
      </c>
      <c r="I839" s="76" t="n">
        <v>600</v>
      </c>
      <c r="J839" s="76" t="n">
        <v>0</v>
      </c>
      <c r="K839" s="76" t="n">
        <v>600</v>
      </c>
      <c r="M839" s="76" t="inlineStr">
        <is>
          <t>৬মাস-১বছর</t>
        </is>
      </c>
      <c r="R839" s="76" t="inlineStr">
        <is>
          <t>৬মাস-১বছর</t>
        </is>
      </c>
    </row>
    <row r="840" ht="15.75" customHeight="1" s="75">
      <c r="A840" s="76" t="n">
        <v>5</v>
      </c>
      <c r="B840" s="76" t="inlineStr">
        <is>
          <t>রংপুর</t>
        </is>
      </c>
      <c r="C840" s="76" t="inlineStr">
        <is>
          <t>কুড়িগ্রাম</t>
        </is>
      </c>
      <c r="D840" s="76" t="inlineStr">
        <is>
          <t>ভূরুঙ্গামারী</t>
        </is>
      </c>
      <c r="E840" s="76" t="inlineStr">
        <is>
          <t>মোঃ আব্দুল বারেক, গ্রাম-পূর্ব কেদার, ভূরুঙ্গামারী, কুড়িগ্রাম, ০১৭১৭৮৮৮৭০৩</t>
        </is>
      </c>
      <c r="F840" s="76" t="inlineStr">
        <is>
          <t>26.063851,89.781575</t>
        </is>
      </c>
      <c r="H840" s="76" t="inlineStr">
        <is>
          <t>১বছর-২বছর</t>
        </is>
      </c>
      <c r="I840" s="76" t="n">
        <v>300</v>
      </c>
      <c r="J840" s="76" t="n">
        <v>0</v>
      </c>
      <c r="K840" s="76" t="n">
        <v>300</v>
      </c>
      <c r="M840" s="76" t="inlineStr">
        <is>
          <t>১বছর-২বছর</t>
        </is>
      </c>
      <c r="R840" s="76" t="inlineStr">
        <is>
          <t>১বছর-২বছর</t>
        </is>
      </c>
    </row>
    <row r="841" ht="15.75" customHeight="1" s="75">
      <c r="A841" s="76" t="n">
        <v>5</v>
      </c>
      <c r="B841" s="76" t="inlineStr">
        <is>
          <t>রংপুর</t>
        </is>
      </c>
      <c r="C841" s="76" t="inlineStr">
        <is>
          <t>কুড়িগ্রাম</t>
        </is>
      </c>
      <c r="D841" s="76" t="inlineStr">
        <is>
          <t>ভূরুঙ্গামারী</t>
        </is>
      </c>
      <c r="E841" s="76" t="inlineStr">
        <is>
          <t>মোঃ আব্দুল বারেক, গ্রাম-পূর্ব কেদার, ভূরুঙ্গামারী, কুড়িগ্রাম, ০১৭১৭৮৮৮৭০৩</t>
        </is>
      </c>
      <c r="F841" s="76" t="inlineStr">
        <is>
          <t>26.063851,89.781575</t>
        </is>
      </c>
      <c r="H841" s="76" t="inlineStr">
        <is>
          <t>২ বছরের বেশি</t>
        </is>
      </c>
      <c r="I841" s="76" t="n">
        <v>100</v>
      </c>
      <c r="J841" s="76" t="n">
        <v>0</v>
      </c>
      <c r="K841" s="76" t="n">
        <v>100</v>
      </c>
      <c r="M841" s="76" t="inlineStr">
        <is>
          <t>২ বছরের বেশি</t>
        </is>
      </c>
      <c r="R841" s="76" t="inlineStr">
        <is>
          <t>২ বছরের বেশি</t>
        </is>
      </c>
    </row>
    <row r="842" ht="15.75" customHeight="1" s="75">
      <c r="A842" s="76" t="n">
        <v>5</v>
      </c>
      <c r="B842" s="76" t="inlineStr">
        <is>
          <t>রংপুর</t>
        </is>
      </c>
      <c r="C842" s="76" t="inlineStr">
        <is>
          <t>কুড়িগ্রাম</t>
        </is>
      </c>
      <c r="D842" s="76" t="inlineStr">
        <is>
          <t>ভূরুঙ্গামারী</t>
        </is>
      </c>
      <c r="E842" s="76" t="inlineStr">
        <is>
          <t>মোঃ আব্দুল বারেক, গ্রাম-পূর্ব কেদার, ভূরুঙ্গামারী, কুড়িগ্রাম, ০১৭১৭৮৮৮৭০৩</t>
        </is>
      </c>
      <c r="F842" s="76" t="inlineStr">
        <is>
          <t>26.063851,89.781575</t>
        </is>
      </c>
      <c r="G842" s="76" t="inlineStr">
        <is>
          <t>জাম</t>
        </is>
      </c>
      <c r="H842" s="76" t="inlineStr">
        <is>
          <t>১ মাস-৬মাস</t>
        </is>
      </c>
      <c r="I842" s="76" t="n">
        <v>200</v>
      </c>
      <c r="J842" s="76" t="n">
        <v>200</v>
      </c>
      <c r="K842" s="76" t="n">
        <v>0</v>
      </c>
      <c r="M842" s="76" t="inlineStr">
        <is>
          <t>১ মাস-৬মাস</t>
        </is>
      </c>
      <c r="R842" s="76" t="inlineStr">
        <is>
          <t>১ মাস-৬মাস</t>
        </is>
      </c>
    </row>
    <row r="843" ht="15.75" customHeight="1" s="75">
      <c r="A843" s="76" t="n">
        <v>5</v>
      </c>
      <c r="B843" s="76" t="inlineStr">
        <is>
          <t>রংপুর</t>
        </is>
      </c>
      <c r="C843" s="76" t="inlineStr">
        <is>
          <t>কুড়িগ্রাম</t>
        </is>
      </c>
      <c r="D843" s="76" t="inlineStr">
        <is>
          <t>ভূরুঙ্গামারী</t>
        </is>
      </c>
      <c r="E843" s="76" t="inlineStr">
        <is>
          <t>মোঃ আব্দুল বারেক, গ্রাম-পূর্ব কেদার, ভূরুঙ্গামারী, কুড়িগ্রাম, ০১৭১৭৮৮৮৭০৩</t>
        </is>
      </c>
      <c r="F843" s="76" t="inlineStr">
        <is>
          <t>26.063851,89.781575</t>
        </is>
      </c>
      <c r="H843" s="76" t="inlineStr">
        <is>
          <t>৬মাস-১বছর</t>
        </is>
      </c>
      <c r="I843" s="76" t="n">
        <v>50</v>
      </c>
      <c r="J843" s="76" t="n">
        <v>100</v>
      </c>
      <c r="K843" s="76" t="n">
        <v>0</v>
      </c>
      <c r="M843" s="76" t="inlineStr">
        <is>
          <t>৬মাস-১বছর</t>
        </is>
      </c>
      <c r="R843" s="76" t="inlineStr">
        <is>
          <t>৬মাস-১বছর</t>
        </is>
      </c>
    </row>
    <row r="844" ht="15.75" customHeight="1" s="75">
      <c r="A844" s="76" t="n">
        <v>5</v>
      </c>
      <c r="B844" s="76" t="inlineStr">
        <is>
          <t>রংপুর</t>
        </is>
      </c>
      <c r="C844" s="76" t="inlineStr">
        <is>
          <t>কুড়িগ্রাম</t>
        </is>
      </c>
      <c r="D844" s="76" t="inlineStr">
        <is>
          <t>ভূরুঙ্গামারী</t>
        </is>
      </c>
      <c r="E844" s="76" t="inlineStr">
        <is>
          <t>মোঃ আব্দুল বারেক, গ্রাম-পূর্ব কেদার, ভূরুঙ্গামারী, কুড়িগ্রাম, ০১৭১৭৮৮৮৭০৩</t>
        </is>
      </c>
      <c r="F844" s="76" t="inlineStr">
        <is>
          <t>26.063851,89.781575</t>
        </is>
      </c>
      <c r="H844" s="76" t="inlineStr">
        <is>
          <t>১বছর-২বছর</t>
        </is>
      </c>
      <c r="I844" s="76" t="n">
        <v>50</v>
      </c>
      <c r="J844" s="76" t="n">
        <v>50</v>
      </c>
      <c r="K844" s="76" t="n">
        <v>0</v>
      </c>
      <c r="M844" s="76" t="inlineStr">
        <is>
          <t>১বছর-২বছর</t>
        </is>
      </c>
      <c r="R844" s="76" t="inlineStr">
        <is>
          <t>১বছর-২বছর</t>
        </is>
      </c>
    </row>
    <row r="845" ht="15.75" customHeight="1" s="75">
      <c r="A845" s="76" t="n">
        <v>5</v>
      </c>
      <c r="B845" s="76" t="inlineStr">
        <is>
          <t>রংপুর</t>
        </is>
      </c>
      <c r="C845" s="76" t="inlineStr">
        <is>
          <t>কুড়িগ্রাম</t>
        </is>
      </c>
      <c r="D845" s="76" t="inlineStr">
        <is>
          <t>ভূরুঙ্গামারী</t>
        </is>
      </c>
      <c r="E845" s="76" t="inlineStr">
        <is>
          <t>মোঃ আব্দুল বারেক, গ্রাম-পূর্ব কেদার, ভূরুঙ্গামারী, কুড়িগ্রাম, ০১৭১৭৮৮৮৭০৩</t>
        </is>
      </c>
      <c r="F845" s="76" t="inlineStr">
        <is>
          <t>26.063851,89.781575</t>
        </is>
      </c>
      <c r="H845" s="76" t="inlineStr">
        <is>
          <t>২ বছরের বেশি</t>
        </is>
      </c>
      <c r="I845" s="76" t="n">
        <v>50</v>
      </c>
      <c r="J845" s="76" t="n">
        <v>50</v>
      </c>
      <c r="K845" s="76" t="n">
        <v>0</v>
      </c>
      <c r="M845" s="76" t="inlineStr">
        <is>
          <t>২ বছরের বেশি</t>
        </is>
      </c>
      <c r="R845" s="76" t="inlineStr">
        <is>
          <t>২ বছরের বেশি</t>
        </is>
      </c>
    </row>
    <row r="846" ht="15.75" customHeight="1" s="75">
      <c r="A846" s="76" t="n">
        <v>5</v>
      </c>
      <c r="B846" s="76" t="inlineStr">
        <is>
          <t>রংপুর</t>
        </is>
      </c>
      <c r="C846" s="76" t="inlineStr">
        <is>
          <t>কুড়িগ্রাম</t>
        </is>
      </c>
      <c r="D846" s="76" t="inlineStr">
        <is>
          <t>ভূরুঙ্গামারী</t>
        </is>
      </c>
      <c r="E846" s="76" t="inlineStr">
        <is>
          <t>মোঃ আব্দুল বারেক, গ্রাম-পূর্ব কেদার, ভূরুঙ্গামারী, কুড়িগ্রাম, ০১৭১৭৮৮৮৭০৩</t>
        </is>
      </c>
      <c r="F846" s="76" t="inlineStr">
        <is>
          <t>26.063851,89.781575</t>
        </is>
      </c>
      <c r="G846" s="76" t="inlineStr">
        <is>
          <t>ডালিম</t>
        </is>
      </c>
      <c r="H846" s="76" t="inlineStr">
        <is>
          <t>১ মাস-৬মাস</t>
        </is>
      </c>
      <c r="I846" s="76" t="n">
        <v>200</v>
      </c>
      <c r="J846" s="76" t="n">
        <v>0</v>
      </c>
      <c r="K846" s="76" t="n">
        <v>200</v>
      </c>
      <c r="M846" s="76" t="inlineStr">
        <is>
          <t>১ মাস-৬মাস</t>
        </is>
      </c>
      <c r="R846" s="76" t="inlineStr">
        <is>
          <t>১ মাস-৬মাস</t>
        </is>
      </c>
    </row>
    <row r="847" ht="15.75" customHeight="1" s="75">
      <c r="A847" s="76" t="n">
        <v>5</v>
      </c>
      <c r="B847" s="76" t="inlineStr">
        <is>
          <t>রংপুর</t>
        </is>
      </c>
      <c r="C847" s="76" t="inlineStr">
        <is>
          <t>কুড়িগ্রাম</t>
        </is>
      </c>
      <c r="D847" s="76" t="inlineStr">
        <is>
          <t>ভূরুঙ্গামারী</t>
        </is>
      </c>
      <c r="E847" s="76" t="inlineStr">
        <is>
          <t>মোঃ আব্দুল বারেক, গ্রাম-পূর্ব কেদার, ভূরুঙ্গামারী, কুড়িগ্রাম, ০১৭১৭৮৮৮৭০৩</t>
        </is>
      </c>
      <c r="F847" s="76" t="inlineStr">
        <is>
          <t>26.063851,89.781575</t>
        </is>
      </c>
      <c r="H847" s="76" t="inlineStr">
        <is>
          <t>৬মাস-১বছর</t>
        </is>
      </c>
      <c r="I847" s="76" t="n">
        <v>100</v>
      </c>
      <c r="J847" s="76" t="n">
        <v>0</v>
      </c>
      <c r="K847" s="76" t="n">
        <v>100</v>
      </c>
      <c r="M847" s="76" t="inlineStr">
        <is>
          <t>৬মাস-১বছর</t>
        </is>
      </c>
      <c r="R847" s="76" t="inlineStr">
        <is>
          <t>৬মাস-১বছর</t>
        </is>
      </c>
    </row>
    <row r="848" ht="15.75" customHeight="1" s="75">
      <c r="A848" s="76" t="n">
        <v>5</v>
      </c>
      <c r="B848" s="76" t="inlineStr">
        <is>
          <t>রংপুর</t>
        </is>
      </c>
      <c r="C848" s="76" t="inlineStr">
        <is>
          <t>কুড়িগ্রাম</t>
        </is>
      </c>
      <c r="D848" s="76" t="inlineStr">
        <is>
          <t>ভূরুঙ্গামারী</t>
        </is>
      </c>
      <c r="E848" s="76" t="inlineStr">
        <is>
          <t>মোঃ আব্দুল বারেক, গ্রাম-পূর্ব কেদার, ভূরুঙ্গামারী, কুড়িগ্রাম, ০১৭১৭৮৮৮৭০৩</t>
        </is>
      </c>
      <c r="F848" s="76" t="inlineStr">
        <is>
          <t>26.063851,89.781575</t>
        </is>
      </c>
      <c r="H848" s="76" t="inlineStr">
        <is>
          <t>১বছর-২বছর</t>
        </is>
      </c>
      <c r="I848" s="76" t="n">
        <v>50</v>
      </c>
      <c r="J848" s="76" t="n">
        <v>0</v>
      </c>
      <c r="K848" s="76" t="n">
        <v>50</v>
      </c>
      <c r="M848" s="76" t="inlineStr">
        <is>
          <t>১বছর-২বছর</t>
        </is>
      </c>
      <c r="R848" s="76" t="inlineStr">
        <is>
          <t>১বছর-২বছর</t>
        </is>
      </c>
    </row>
    <row r="849" ht="15.75" customHeight="1" s="75">
      <c r="A849" s="76" t="n">
        <v>5</v>
      </c>
      <c r="B849" s="76" t="inlineStr">
        <is>
          <t>রংপুর</t>
        </is>
      </c>
      <c r="C849" s="76" t="inlineStr">
        <is>
          <t>কুড়িগ্রাম</t>
        </is>
      </c>
      <c r="D849" s="76" t="inlineStr">
        <is>
          <t>ভূরুঙ্গামারী</t>
        </is>
      </c>
      <c r="E849" s="76" t="inlineStr">
        <is>
          <t>মোঃ আব্দুল বারেক, গ্রাম-পূর্ব কেদার, ভূরুঙ্গামারী, কুড়িগ্রাম, ০১৭১৭৮৮৮৭০৩</t>
        </is>
      </c>
      <c r="F849" s="76" t="inlineStr">
        <is>
          <t>26.063851,89.781575</t>
        </is>
      </c>
      <c r="H849" s="76" t="inlineStr">
        <is>
          <t>২ বছরের বেশি</t>
        </is>
      </c>
      <c r="I849" s="76" t="n">
        <v>50</v>
      </c>
      <c r="J849" s="76" t="n">
        <v>0</v>
      </c>
      <c r="K849" s="76" t="n">
        <v>50</v>
      </c>
      <c r="M849" s="76" t="inlineStr">
        <is>
          <t>২ বছরের বেশি</t>
        </is>
      </c>
      <c r="R849" s="76" t="inlineStr">
        <is>
          <t>২ বছরের বেশি</t>
        </is>
      </c>
    </row>
    <row r="850" ht="15.75" customHeight="1" s="75">
      <c r="A850" s="76" t="n">
        <v>5</v>
      </c>
      <c r="B850" s="76" t="inlineStr">
        <is>
          <t>রংপুর</t>
        </is>
      </c>
      <c r="C850" s="76" t="inlineStr">
        <is>
          <t>কুড়িগ্রাম</t>
        </is>
      </c>
      <c r="D850" s="76" t="inlineStr">
        <is>
          <t>ভূরুঙ্গামারী</t>
        </is>
      </c>
      <c r="E850" s="76" t="inlineStr">
        <is>
          <t>মোঃ আব্দুল বারেক, গ্রাম-পূর্ব কেদার, ভূরুঙ্গামারী, কুড়িগ্রাম, ০১৭১৭৮৮৮৭০৩</t>
        </is>
      </c>
      <c r="F850" s="76" t="inlineStr">
        <is>
          <t>26.063851,89.781575</t>
        </is>
      </c>
      <c r="G850" s="76" t="inlineStr">
        <is>
          <t>কুল</t>
        </is>
      </c>
      <c r="H850" s="76" t="inlineStr">
        <is>
          <t>১ মাস-৬মাস</t>
        </is>
      </c>
      <c r="I850" s="76" t="n">
        <v>600</v>
      </c>
      <c r="J850" s="76" t="n">
        <v>0</v>
      </c>
      <c r="K850" s="76" t="n">
        <v>600</v>
      </c>
      <c r="M850" s="76" t="inlineStr">
        <is>
          <t>১ মাস-৬মাস</t>
        </is>
      </c>
      <c r="R850" s="76" t="inlineStr">
        <is>
          <t>১ মাস-৬মাস</t>
        </is>
      </c>
    </row>
    <row r="851" ht="15.75" customHeight="1" s="75">
      <c r="A851" s="76" t="n">
        <v>5</v>
      </c>
      <c r="B851" s="76" t="inlineStr">
        <is>
          <t>রংপুর</t>
        </is>
      </c>
      <c r="C851" s="76" t="inlineStr">
        <is>
          <t>কুড়িগ্রাম</t>
        </is>
      </c>
      <c r="D851" s="76" t="inlineStr">
        <is>
          <t>ভূরুঙ্গামারী</t>
        </is>
      </c>
      <c r="E851" s="76" t="inlineStr">
        <is>
          <t>মোঃ আব্দুল বারেক, গ্রাম-পূর্ব কেদার, ভূরুঙ্গামারী, কুড়িগ্রাম, ০১৭১৭৮৮৮৭০৩</t>
        </is>
      </c>
      <c r="F851" s="76" t="inlineStr">
        <is>
          <t>26.063851,89.781575</t>
        </is>
      </c>
      <c r="H851" s="76" t="inlineStr">
        <is>
          <t>৬মাস-১বছর</t>
        </is>
      </c>
      <c r="I851" s="76" t="n">
        <v>500</v>
      </c>
      <c r="J851" s="76" t="n">
        <v>0</v>
      </c>
      <c r="K851" s="76" t="n">
        <v>500</v>
      </c>
      <c r="M851" s="76" t="inlineStr">
        <is>
          <t>৬মাস-১বছর</t>
        </is>
      </c>
      <c r="R851" s="76" t="inlineStr">
        <is>
          <t>৬মাস-১বছর</t>
        </is>
      </c>
    </row>
    <row r="852" ht="15.75" customHeight="1" s="75">
      <c r="A852" s="76" t="n">
        <v>5</v>
      </c>
      <c r="B852" s="76" t="inlineStr">
        <is>
          <t>রংপুর</t>
        </is>
      </c>
      <c r="C852" s="76" t="inlineStr">
        <is>
          <t>কুড়িগ্রাম</t>
        </is>
      </c>
      <c r="D852" s="76" t="inlineStr">
        <is>
          <t>ভূরুঙ্গামারী</t>
        </is>
      </c>
      <c r="E852" s="76" t="inlineStr">
        <is>
          <t>মোঃ আব্দুল বারেক, গ্রাম-পূর্ব কেদার, ভূরুঙ্গামারী, কুড়িগ্রাম, ০১৭১৭৮৮৮৭০৩</t>
        </is>
      </c>
      <c r="F852" s="76" t="inlineStr">
        <is>
          <t>26.063851,89.781575</t>
        </is>
      </c>
      <c r="H852" s="76" t="inlineStr">
        <is>
          <t>১বছর-২বছর</t>
        </is>
      </c>
      <c r="I852" s="76" t="n">
        <v>600</v>
      </c>
      <c r="J852" s="76" t="n">
        <v>0</v>
      </c>
      <c r="K852" s="76" t="n">
        <v>600</v>
      </c>
      <c r="M852" s="76" t="inlineStr">
        <is>
          <t>১বছর-২বছর</t>
        </is>
      </c>
      <c r="R852" s="76" t="inlineStr">
        <is>
          <t>১বছর-২বছর</t>
        </is>
      </c>
    </row>
    <row r="853" ht="15.75" customHeight="1" s="75">
      <c r="A853" s="76" t="n">
        <v>5</v>
      </c>
      <c r="B853" s="76" t="inlineStr">
        <is>
          <t>রংপুর</t>
        </is>
      </c>
      <c r="C853" s="76" t="inlineStr">
        <is>
          <t>কুড়িগ্রাম</t>
        </is>
      </c>
      <c r="D853" s="76" t="inlineStr">
        <is>
          <t>ভূরুঙ্গামারী</t>
        </is>
      </c>
      <c r="E853" s="76" t="inlineStr">
        <is>
          <t>মোঃ আব্দুল বারেক, গ্রাম-পূর্ব কেদার, ভূরুঙ্গামারী, কুড়িগ্রাম, ০১৭১৭৮৮৮৭০৩</t>
        </is>
      </c>
      <c r="F853" s="76" t="inlineStr">
        <is>
          <t>26.063851,89.781575</t>
        </is>
      </c>
      <c r="H853" s="76" t="inlineStr">
        <is>
          <t>২ বছরের বেশি</t>
        </is>
      </c>
      <c r="I853" s="76" t="n">
        <v>400</v>
      </c>
      <c r="J853" s="76" t="n">
        <v>0</v>
      </c>
      <c r="K853" s="76" t="n">
        <v>400</v>
      </c>
      <c r="M853" s="76" t="inlineStr">
        <is>
          <t>২ বছরের বেশি</t>
        </is>
      </c>
      <c r="R853" s="76" t="inlineStr">
        <is>
          <t>২ বছরের বেশি</t>
        </is>
      </c>
    </row>
    <row r="854" ht="15.75" customHeight="1" s="75">
      <c r="A854" s="76" t="n">
        <v>5</v>
      </c>
      <c r="B854" s="76" t="inlineStr">
        <is>
          <t>রংপুর</t>
        </is>
      </c>
      <c r="C854" s="76" t="inlineStr">
        <is>
          <t>কুড়িগ্রাম</t>
        </is>
      </c>
      <c r="D854" s="76" t="inlineStr">
        <is>
          <t>ভূরুঙ্গামারী</t>
        </is>
      </c>
      <c r="E854" s="76" t="inlineStr">
        <is>
          <t>মোঃ আব্দুল বারেক, গ্রাম-পূর্ব কেদার, ভূরুঙ্গামারী, কুড়িগ্রাম, ০১৭১৭৮৮৮৭০৩</t>
        </is>
      </c>
      <c r="F854" s="76" t="inlineStr">
        <is>
          <t>26.063851,89.781575</t>
        </is>
      </c>
      <c r="G854" s="76" t="inlineStr">
        <is>
          <t>লটকন</t>
        </is>
      </c>
      <c r="H854" s="76" t="inlineStr">
        <is>
          <t>১ মাস-৬মাস</t>
        </is>
      </c>
      <c r="I854" s="76" t="n">
        <v>600</v>
      </c>
      <c r="J854" s="76" t="n">
        <v>0</v>
      </c>
      <c r="K854" s="76" t="n">
        <v>600</v>
      </c>
      <c r="M854" s="76" t="inlineStr">
        <is>
          <t>১ মাস-৬মাস</t>
        </is>
      </c>
      <c r="R854" s="76" t="inlineStr">
        <is>
          <t>১ মাস-৬মাস</t>
        </is>
      </c>
    </row>
    <row r="855" ht="15.75" customHeight="1" s="75">
      <c r="A855" s="76" t="n">
        <v>5</v>
      </c>
      <c r="B855" s="76" t="inlineStr">
        <is>
          <t>রংপুর</t>
        </is>
      </c>
      <c r="C855" s="76" t="inlineStr">
        <is>
          <t>কুড়িগ্রাম</t>
        </is>
      </c>
      <c r="D855" s="76" t="inlineStr">
        <is>
          <t>ভূরুঙ্গামারী</t>
        </is>
      </c>
      <c r="E855" s="76" t="inlineStr">
        <is>
          <t>মোঃ আব্দুল বারেক, গ্রাম-পূর্ব কেদার, ভূরুঙ্গামারী, কুড়িগ্রাম, ০১৭১৭৮৮৮৭০৩</t>
        </is>
      </c>
      <c r="F855" s="76" t="inlineStr">
        <is>
          <t>26.063851,89.781575</t>
        </is>
      </c>
      <c r="H855" s="76" t="inlineStr">
        <is>
          <t>৬মাস-১বছর</t>
        </is>
      </c>
      <c r="I855" s="76" t="n">
        <v>500</v>
      </c>
      <c r="J855" s="76" t="n">
        <v>0</v>
      </c>
      <c r="K855" s="76" t="n">
        <v>500</v>
      </c>
      <c r="M855" s="76" t="inlineStr">
        <is>
          <t>৬মাস-১বছর</t>
        </is>
      </c>
      <c r="R855" s="76" t="inlineStr">
        <is>
          <t>৬মাস-১বছর</t>
        </is>
      </c>
    </row>
    <row r="856" ht="15.75" customHeight="1" s="75">
      <c r="A856" s="76" t="n">
        <v>5</v>
      </c>
      <c r="B856" s="76" t="inlineStr">
        <is>
          <t>রংপুর</t>
        </is>
      </c>
      <c r="C856" s="76" t="inlineStr">
        <is>
          <t>কুড়িগ্রাম</t>
        </is>
      </c>
      <c r="D856" s="76" t="inlineStr">
        <is>
          <t>ভূরুঙ্গামারী</t>
        </is>
      </c>
      <c r="E856" s="76" t="inlineStr">
        <is>
          <t>মোঃ আব্দুল বারেক, গ্রাম-পূর্ব কেদার, ভূরুঙ্গামারী, কুড়িগ্রাম, ০১৭১৭৮৮৮৭০৩</t>
        </is>
      </c>
      <c r="F856" s="76" t="inlineStr">
        <is>
          <t>26.063851,89.781575</t>
        </is>
      </c>
      <c r="H856" s="76" t="inlineStr">
        <is>
          <t>১বছর-২বছর</t>
        </is>
      </c>
      <c r="I856" s="76" t="n">
        <v>600</v>
      </c>
      <c r="J856" s="76" t="n">
        <v>0</v>
      </c>
      <c r="K856" s="76" t="n">
        <v>600</v>
      </c>
      <c r="M856" s="76" t="inlineStr">
        <is>
          <t>১বছর-২বছর</t>
        </is>
      </c>
      <c r="R856" s="76" t="inlineStr">
        <is>
          <t>১বছর-২বছর</t>
        </is>
      </c>
    </row>
    <row r="857" ht="15.75" customHeight="1" s="75">
      <c r="A857" s="76" t="n">
        <v>5</v>
      </c>
      <c r="B857" s="76" t="inlineStr">
        <is>
          <t>রংপুর</t>
        </is>
      </c>
      <c r="C857" s="76" t="inlineStr">
        <is>
          <t>কুড়িগ্রাম</t>
        </is>
      </c>
      <c r="D857" s="76" t="inlineStr">
        <is>
          <t>ভূরুঙ্গামারী</t>
        </is>
      </c>
      <c r="E857" s="76" t="inlineStr">
        <is>
          <t>মোঃ আব্দুল বারেক, গ্রাম-পূর্ব কেদার, ভূরুঙ্গামারী, কুড়িগ্রাম, ০১৭১৭৮৮৮৭০৩</t>
        </is>
      </c>
      <c r="F857" s="76" t="inlineStr">
        <is>
          <t>26.063851,89.781575</t>
        </is>
      </c>
      <c r="H857" s="76" t="inlineStr">
        <is>
          <t>২ বছরের বেশি</t>
        </is>
      </c>
      <c r="I857" s="76" t="n">
        <v>400</v>
      </c>
      <c r="J857" s="76" t="n">
        <v>0</v>
      </c>
      <c r="K857" s="76" t="n">
        <v>400</v>
      </c>
      <c r="M857" s="76" t="inlineStr">
        <is>
          <t>২ বছরের বেশি</t>
        </is>
      </c>
      <c r="R857" s="76" t="inlineStr">
        <is>
          <t>২ বছরের বেশি</t>
        </is>
      </c>
    </row>
    <row r="858" ht="15.75" customHeight="1" s="75">
      <c r="A858" s="76" t="n">
        <v>5</v>
      </c>
      <c r="B858" s="76" t="inlineStr">
        <is>
          <t>রংপুর</t>
        </is>
      </c>
      <c r="C858" s="76" t="inlineStr">
        <is>
          <t>কুড়িগ্রাম</t>
        </is>
      </c>
      <c r="D858" s="76" t="inlineStr">
        <is>
          <t>ভূরুঙ্গামারী</t>
        </is>
      </c>
      <c r="E858" s="76" t="inlineStr">
        <is>
          <t>মোঃ আব্দুল বারেক, গ্রাম-পূর্ব কেদার, ভূরুঙ্গামারী, কুড়িগ্রাম, ০১৭১৭৮৮৮৭০৩</t>
        </is>
      </c>
      <c r="F858" s="76" t="inlineStr">
        <is>
          <t>26.063851,89.781575</t>
        </is>
      </c>
      <c r="G858" s="76" t="inlineStr">
        <is>
          <t>পেয়ারা</t>
        </is>
      </c>
      <c r="H858" s="76" t="inlineStr">
        <is>
          <t>১ মাস-৬মাস</t>
        </is>
      </c>
      <c r="I858" s="76" t="n">
        <v>300</v>
      </c>
      <c r="J858" s="76" t="n">
        <v>0</v>
      </c>
      <c r="K858" s="76" t="n">
        <v>300</v>
      </c>
      <c r="M858" s="76" t="inlineStr">
        <is>
          <t>১ মাস-৬মাস</t>
        </is>
      </c>
      <c r="R858" s="76" t="inlineStr">
        <is>
          <t>১ মাস-৬মাস</t>
        </is>
      </c>
    </row>
    <row r="859" ht="15.75" customHeight="1" s="75">
      <c r="A859" s="76" t="n">
        <v>5</v>
      </c>
      <c r="B859" s="76" t="inlineStr">
        <is>
          <t>রংপুর</t>
        </is>
      </c>
      <c r="C859" s="76" t="inlineStr">
        <is>
          <t>কুড়িগ্রাম</t>
        </is>
      </c>
      <c r="D859" s="76" t="inlineStr">
        <is>
          <t>ভূরুঙ্গামারী</t>
        </is>
      </c>
      <c r="E859" s="76" t="inlineStr">
        <is>
          <t>মোঃ আব্দুল বারেক, গ্রাম-পূর্ব কেদার, ভূরুঙ্গামারী, কুড়িগ্রাম, ০১৭১৭৮৮৮৭০৩</t>
        </is>
      </c>
      <c r="F859" s="76" t="inlineStr">
        <is>
          <t>26.063851,89.781575</t>
        </is>
      </c>
      <c r="H859" s="76" t="inlineStr">
        <is>
          <t>৬মাস-১বছর</t>
        </is>
      </c>
      <c r="I859" s="76" t="n">
        <v>300</v>
      </c>
      <c r="J859" s="76" t="n">
        <v>0</v>
      </c>
      <c r="K859" s="76" t="n">
        <v>300</v>
      </c>
      <c r="M859" s="76" t="inlineStr">
        <is>
          <t>৬মাস-১বছর</t>
        </is>
      </c>
      <c r="R859" s="76" t="inlineStr">
        <is>
          <t>৬মাস-১বছর</t>
        </is>
      </c>
    </row>
    <row r="860" ht="15.75" customHeight="1" s="75">
      <c r="A860" s="76" t="n">
        <v>5</v>
      </c>
      <c r="B860" s="76" t="inlineStr">
        <is>
          <t>রংপুর</t>
        </is>
      </c>
      <c r="C860" s="76" t="inlineStr">
        <is>
          <t>কুড়িগ্রাম</t>
        </is>
      </c>
      <c r="D860" s="76" t="inlineStr">
        <is>
          <t>ভূরুঙ্গামারী</t>
        </is>
      </c>
      <c r="E860" s="76" t="inlineStr">
        <is>
          <t>মোঃ আব্দুল বারেক, গ্রাম-পূর্ব কেদার, ভূরুঙ্গামারী, কুড়িগ্রাম, ০১৭১৭৮৮৮৭০৩</t>
        </is>
      </c>
      <c r="F860" s="76" t="inlineStr">
        <is>
          <t>26.063851,89.781575</t>
        </is>
      </c>
      <c r="H860" s="76" t="inlineStr">
        <is>
          <t>১বছর-২বছর</t>
        </is>
      </c>
      <c r="I860" s="76" t="n">
        <v>300</v>
      </c>
      <c r="J860" s="76" t="n">
        <v>0</v>
      </c>
      <c r="K860" s="76" t="n">
        <v>100</v>
      </c>
      <c r="M860" s="76" t="inlineStr">
        <is>
          <t>১বছর-২বছর</t>
        </is>
      </c>
      <c r="R860" s="76" t="inlineStr">
        <is>
          <t>১বছর-২বছর</t>
        </is>
      </c>
    </row>
    <row r="861" ht="15.75" customHeight="1" s="75">
      <c r="A861" s="76" t="n">
        <v>5</v>
      </c>
      <c r="B861" s="76" t="inlineStr">
        <is>
          <t>রংপুর</t>
        </is>
      </c>
      <c r="C861" s="76" t="inlineStr">
        <is>
          <t>কুড়িগ্রাম</t>
        </is>
      </c>
      <c r="D861" s="76" t="inlineStr">
        <is>
          <t>ভূরুঙ্গামারী</t>
        </is>
      </c>
      <c r="E861" s="76" t="inlineStr">
        <is>
          <t>মোঃ আব্দুল বারেক, গ্রাম-পূর্ব কেদার, ভূরুঙ্গামারী, কুড়িগ্রাম, ০১৭১৭৮৮৮৭০৩</t>
        </is>
      </c>
      <c r="F861" s="76" t="inlineStr">
        <is>
          <t>26.063851,89.781575</t>
        </is>
      </c>
      <c r="H861" s="76" t="inlineStr">
        <is>
          <t>২ বছরের বেশি</t>
        </is>
      </c>
      <c r="I861" s="76" t="n">
        <v>100</v>
      </c>
      <c r="J861" s="76" t="n">
        <v>0</v>
      </c>
      <c r="K861" s="76" t="n">
        <v>100</v>
      </c>
      <c r="M861" s="76" t="inlineStr">
        <is>
          <t>২ বছরের বেশি</t>
        </is>
      </c>
      <c r="R861" s="76" t="inlineStr">
        <is>
          <t>২ বছরের বেশি</t>
        </is>
      </c>
    </row>
    <row r="862" ht="15.75" customHeight="1" s="75">
      <c r="A862" s="76" t="n">
        <v>5</v>
      </c>
      <c r="B862" s="76" t="inlineStr">
        <is>
          <t>রংপুর</t>
        </is>
      </c>
      <c r="C862" s="76" t="inlineStr">
        <is>
          <t>কুড়িগ্রাম</t>
        </is>
      </c>
      <c r="D862" s="76" t="inlineStr">
        <is>
          <t>ভূরুঙ্গামারী</t>
        </is>
      </c>
      <c r="E862" s="76" t="inlineStr">
        <is>
          <t>মোঃ আব্দুল বারেক, গ্রাম-পূর্ব কেদার, ভূরুঙ্গামারী, কুড়িগ্রাম, ০১৭১৭৮৮৮৭০৩</t>
        </is>
      </c>
      <c r="F862" s="76" t="inlineStr">
        <is>
          <t>26.063851,89.781575</t>
        </is>
      </c>
      <c r="G862" s="76" t="inlineStr">
        <is>
          <t>জলপাই</t>
        </is>
      </c>
      <c r="H862" s="76" t="inlineStr">
        <is>
          <t>১ মাস-৬মাস</t>
        </is>
      </c>
      <c r="I862" s="76" t="n">
        <v>200</v>
      </c>
      <c r="J862" s="76" t="n">
        <v>200</v>
      </c>
      <c r="K862" s="76" t="n">
        <v>0</v>
      </c>
      <c r="M862" s="76" t="inlineStr">
        <is>
          <t>১ মাস-৬মাস</t>
        </is>
      </c>
      <c r="R862" s="76" t="inlineStr">
        <is>
          <t>১ মাস-৬মাস</t>
        </is>
      </c>
    </row>
    <row r="863" ht="15.75" customHeight="1" s="75">
      <c r="A863" s="76" t="n">
        <v>5</v>
      </c>
      <c r="B863" s="76" t="inlineStr">
        <is>
          <t>রংপুর</t>
        </is>
      </c>
      <c r="C863" s="76" t="inlineStr">
        <is>
          <t>কুড়িগ্রাম</t>
        </is>
      </c>
      <c r="D863" s="76" t="inlineStr">
        <is>
          <t>ভূরুঙ্গামারী</t>
        </is>
      </c>
      <c r="E863" s="76" t="inlineStr">
        <is>
          <t>মোঃ আব্দুল বারেক, গ্রাম-পূর্ব কেদার, ভূরুঙ্গামারী, কুড়িগ্রাম, ০১৭১৭৮৮৮৭০৩</t>
        </is>
      </c>
      <c r="F863" s="76" t="inlineStr">
        <is>
          <t>26.063851,89.781575</t>
        </is>
      </c>
      <c r="H863" s="76" t="inlineStr">
        <is>
          <t>৬মাস-১বছর</t>
        </is>
      </c>
      <c r="I863" s="76" t="n">
        <v>200</v>
      </c>
      <c r="J863" s="76" t="n">
        <v>200</v>
      </c>
      <c r="K863" s="76" t="n">
        <v>0</v>
      </c>
      <c r="M863" s="76" t="inlineStr">
        <is>
          <t>৬মাস-১বছর</t>
        </is>
      </c>
      <c r="R863" s="76" t="inlineStr">
        <is>
          <t>৬মাস-১বছর</t>
        </is>
      </c>
    </row>
    <row r="864" ht="15.75" customHeight="1" s="75">
      <c r="A864" s="76" t="n">
        <v>5</v>
      </c>
      <c r="B864" s="76" t="inlineStr">
        <is>
          <t>রংপুর</t>
        </is>
      </c>
      <c r="C864" s="76" t="inlineStr">
        <is>
          <t>কুড়িগ্রাম</t>
        </is>
      </c>
      <c r="D864" s="76" t="inlineStr">
        <is>
          <t>ভূরুঙ্গামারী</t>
        </is>
      </c>
      <c r="E864" s="76" t="inlineStr">
        <is>
          <t>মোঃ আব্দুল বারেক, গ্রাম-পূর্ব কেদার, ভূরুঙ্গামারী, কুড়িগ্রাম, ০১৭১৭৮৮৮৭০৩</t>
        </is>
      </c>
      <c r="F864" s="76" t="inlineStr">
        <is>
          <t>26.063851,89.781575</t>
        </is>
      </c>
      <c r="H864" s="76" t="inlineStr">
        <is>
          <t>১বছর-২বছর</t>
        </is>
      </c>
      <c r="I864" s="76" t="n">
        <v>100</v>
      </c>
      <c r="J864" s="76" t="n">
        <v>100</v>
      </c>
      <c r="K864" s="76" t="n">
        <v>0</v>
      </c>
      <c r="M864" s="76" t="inlineStr">
        <is>
          <t>১বছর-২বছর</t>
        </is>
      </c>
      <c r="R864" s="76" t="inlineStr">
        <is>
          <t>১বছর-২বছর</t>
        </is>
      </c>
    </row>
    <row r="865" ht="15.75" customHeight="1" s="75">
      <c r="A865" s="76" t="n">
        <v>5</v>
      </c>
      <c r="B865" s="76" t="inlineStr">
        <is>
          <t>রংপুর</t>
        </is>
      </c>
      <c r="C865" s="76" t="inlineStr">
        <is>
          <t>কুড়িগ্রাম</t>
        </is>
      </c>
      <c r="D865" s="76" t="inlineStr">
        <is>
          <t>ভূরুঙ্গামারী</t>
        </is>
      </c>
      <c r="E865" s="76" t="inlineStr">
        <is>
          <t>মোঃ আব্দুল বারেক, গ্রাম-পূর্ব কেদার, ভূরুঙ্গামারী, কুড়িগ্রাম, ০১৭১৭৮৮৮৭০৩</t>
        </is>
      </c>
      <c r="F865" s="76" t="inlineStr">
        <is>
          <t>26.063851,89.781575</t>
        </is>
      </c>
      <c r="H865" s="76" t="inlineStr">
        <is>
          <t>২ বছরের বেশি</t>
        </is>
      </c>
      <c r="I865" s="76" t="n">
        <v>100</v>
      </c>
      <c r="J865" s="76" t="n">
        <v>100</v>
      </c>
      <c r="K865" s="76" t="n">
        <v>0</v>
      </c>
      <c r="M865" s="76" t="inlineStr">
        <is>
          <t>২ বছরের বেশি</t>
        </is>
      </c>
      <c r="R865" s="76" t="inlineStr">
        <is>
          <t>২ বছরের বেশি</t>
        </is>
      </c>
    </row>
    <row r="866" ht="15.75" customHeight="1" s="75">
      <c r="A866" s="76" t="n">
        <v>5</v>
      </c>
      <c r="B866" s="76" t="inlineStr">
        <is>
          <t>রংপুর</t>
        </is>
      </c>
      <c r="C866" s="76" t="inlineStr">
        <is>
          <t>কুড়িগ্রাম</t>
        </is>
      </c>
      <c r="D866" s="76" t="inlineStr">
        <is>
          <t>ভূরুঙ্গামারী</t>
        </is>
      </c>
      <c r="E866" s="76" t="inlineStr">
        <is>
          <t>মোঃ আব্দুল বারেক, গ্রাম-পূর্ব কেদার, ভূরুঙ্গামারী, কুড়িগ্রাম, ০১৭১৭৮৮৮৭০৩</t>
        </is>
      </c>
      <c r="F866" s="76" t="inlineStr">
        <is>
          <t>26.063851,89.781575</t>
        </is>
      </c>
      <c r="G866" s="76" t="inlineStr">
        <is>
          <t>মাল্টা</t>
        </is>
      </c>
      <c r="H866" s="76" t="inlineStr">
        <is>
          <t>১ মাস-৬মাস</t>
        </is>
      </c>
      <c r="I866" s="76" t="n">
        <v>200</v>
      </c>
      <c r="J866" s="76" t="n">
        <v>0</v>
      </c>
      <c r="K866" s="76" t="n">
        <v>200</v>
      </c>
      <c r="M866" s="76" t="inlineStr">
        <is>
          <t>১ মাস-৬মাস</t>
        </is>
      </c>
      <c r="R866" s="76" t="inlineStr">
        <is>
          <t>১ মাস-৬মাস</t>
        </is>
      </c>
    </row>
    <row r="867" ht="15.75" customHeight="1" s="75">
      <c r="A867" s="76" t="n">
        <v>5</v>
      </c>
      <c r="B867" s="76" t="inlineStr">
        <is>
          <t>রংপুর</t>
        </is>
      </c>
      <c r="C867" s="76" t="inlineStr">
        <is>
          <t>কুড়িগ্রাম</t>
        </is>
      </c>
      <c r="D867" s="76" t="inlineStr">
        <is>
          <t>ভূরুঙ্গামারী</t>
        </is>
      </c>
      <c r="E867" s="76" t="inlineStr">
        <is>
          <t>মোঃ আব্দুল বারেক, গ্রাম-পূর্ব কেদার, ভূরুঙ্গামারী, কুড়িগ্রাম, ০১৭১৭৮৮৮৭০৩</t>
        </is>
      </c>
      <c r="F867" s="76" t="inlineStr">
        <is>
          <t>26.063851,89.781575</t>
        </is>
      </c>
      <c r="H867" s="76" t="inlineStr">
        <is>
          <t>৬মাস-১বছর</t>
        </is>
      </c>
      <c r="I867" s="76" t="n">
        <v>200</v>
      </c>
      <c r="J867" s="76" t="n">
        <v>0</v>
      </c>
      <c r="K867" s="76" t="n">
        <v>200</v>
      </c>
      <c r="M867" s="76" t="inlineStr">
        <is>
          <t>৬মাস-১বছর</t>
        </is>
      </c>
      <c r="R867" s="76" t="inlineStr">
        <is>
          <t>৬মাস-১বছর</t>
        </is>
      </c>
    </row>
    <row r="868" ht="15.75" customHeight="1" s="75">
      <c r="A868" s="76" t="n">
        <v>5</v>
      </c>
      <c r="B868" s="76" t="inlineStr">
        <is>
          <t>রংপুর</t>
        </is>
      </c>
      <c r="C868" s="76" t="inlineStr">
        <is>
          <t>কুড়িগ্রাম</t>
        </is>
      </c>
      <c r="D868" s="76" t="inlineStr">
        <is>
          <t>ভূরুঙ্গামারী</t>
        </is>
      </c>
      <c r="E868" s="76" t="inlineStr">
        <is>
          <t>মোঃ আব্দুল বারেক, গ্রাম-পূর্ব কেদার, ভূরুঙ্গামারী, কুড়িগ্রাম, ০১৭১৭৮৮৮৭০৩</t>
        </is>
      </c>
      <c r="F868" s="76" t="inlineStr">
        <is>
          <t>26.063851,89.781575</t>
        </is>
      </c>
      <c r="H868" s="76" t="inlineStr">
        <is>
          <t>১বছর-২বছর</t>
        </is>
      </c>
      <c r="I868" s="76" t="n">
        <v>100</v>
      </c>
      <c r="J868" s="76" t="n">
        <v>0</v>
      </c>
      <c r="K868" s="76" t="n">
        <v>100</v>
      </c>
      <c r="M868" s="76" t="inlineStr">
        <is>
          <t>১বছর-২বছর</t>
        </is>
      </c>
      <c r="R868" s="76" t="inlineStr">
        <is>
          <t>১বছর-২বছর</t>
        </is>
      </c>
    </row>
    <row r="869" ht="15.75" customHeight="1" s="75">
      <c r="A869" s="76" t="n">
        <v>5</v>
      </c>
      <c r="B869" s="76" t="inlineStr">
        <is>
          <t>রংপুর</t>
        </is>
      </c>
      <c r="C869" s="76" t="inlineStr">
        <is>
          <t>কুড়িগ্রাম</t>
        </is>
      </c>
      <c r="D869" s="76" t="inlineStr">
        <is>
          <t>ভূরুঙ্গামারী</t>
        </is>
      </c>
      <c r="E869" s="76" t="inlineStr">
        <is>
          <t>মোঃ আব্দুল বারেক, গ্রাম-পূর্ব কেদার, ভূরুঙ্গামারী, কুড়িগ্রাম, ০১৭১৭৮৮৮৭০৩</t>
        </is>
      </c>
      <c r="F869" s="76" t="inlineStr">
        <is>
          <t>26.063851,89.781575</t>
        </is>
      </c>
      <c r="H869" s="76" t="inlineStr">
        <is>
          <t>২ বছরের বেশি</t>
        </is>
      </c>
      <c r="I869" s="76" t="n">
        <v>100</v>
      </c>
      <c r="J869" s="76" t="n">
        <v>0</v>
      </c>
      <c r="K869" s="76" t="n">
        <v>100</v>
      </c>
      <c r="M869" s="76" t="inlineStr">
        <is>
          <t>২ বছরের বেশি</t>
        </is>
      </c>
      <c r="R869" s="76" t="inlineStr">
        <is>
          <t>২ বছরের বেশি</t>
        </is>
      </c>
    </row>
    <row r="870" ht="15.75" customHeight="1" s="75">
      <c r="A870" s="76" t="n">
        <v>5</v>
      </c>
      <c r="B870" s="76" t="inlineStr">
        <is>
          <t>রংপুর</t>
        </is>
      </c>
      <c r="C870" s="76" t="inlineStr">
        <is>
          <t>কুড়িগ্রাম</t>
        </is>
      </c>
      <c r="D870" s="76" t="inlineStr">
        <is>
          <t>ভূরুঙ্গামারী</t>
        </is>
      </c>
      <c r="E870" s="76" t="inlineStr">
        <is>
          <t>মোঃ আব্দুল বারেক, গ্রাম-পূর্ব কেদার, ভূরুঙ্গামারী, কুড়িগ্রাম, ০১৭১৭৮৮৮৭০৩</t>
        </is>
      </c>
      <c r="F870" s="76" t="inlineStr">
        <is>
          <t>26.063851,89.781575</t>
        </is>
      </c>
      <c r="G870" s="76" t="inlineStr">
        <is>
          <t>কমলা</t>
        </is>
      </c>
      <c r="H870" s="76" t="inlineStr">
        <is>
          <t>১ মাস-৬মাস</t>
        </is>
      </c>
      <c r="I870" s="76" t="n">
        <v>200</v>
      </c>
      <c r="J870" s="76" t="n">
        <v>0</v>
      </c>
      <c r="K870" s="76" t="n">
        <v>200</v>
      </c>
      <c r="M870" s="76" t="inlineStr">
        <is>
          <t>১ মাস-৬মাস</t>
        </is>
      </c>
      <c r="R870" s="76" t="inlineStr">
        <is>
          <t>১ মাস-৬মাস</t>
        </is>
      </c>
    </row>
    <row r="871" ht="15.75" customHeight="1" s="75">
      <c r="A871" s="76" t="n">
        <v>5</v>
      </c>
      <c r="B871" s="76" t="inlineStr">
        <is>
          <t>রংপুর</t>
        </is>
      </c>
      <c r="C871" s="76" t="inlineStr">
        <is>
          <t>কুড়িগ্রাম</t>
        </is>
      </c>
      <c r="D871" s="76" t="inlineStr">
        <is>
          <t>ভূরুঙ্গামারী</t>
        </is>
      </c>
      <c r="E871" s="76" t="inlineStr">
        <is>
          <t>মোঃ আব্দুল বারেক, গ্রাম-পূর্ব কেদার, ভূরুঙ্গামারী, কুড়িগ্রাম, ০১৭১৭৮৮৮৭০৩</t>
        </is>
      </c>
      <c r="F871" s="76" t="inlineStr">
        <is>
          <t>26.063851,89.781575</t>
        </is>
      </c>
      <c r="H871" s="76" t="inlineStr">
        <is>
          <t>৬মাস-১বছর</t>
        </is>
      </c>
      <c r="I871" s="76" t="n">
        <v>200</v>
      </c>
      <c r="J871" s="76" t="n">
        <v>0</v>
      </c>
      <c r="K871" s="76" t="n">
        <v>200</v>
      </c>
      <c r="M871" s="76" t="inlineStr">
        <is>
          <t>৬মাস-১বছর</t>
        </is>
      </c>
      <c r="R871" s="76" t="inlineStr">
        <is>
          <t>৬মাস-১বছর</t>
        </is>
      </c>
    </row>
    <row r="872" ht="15.75" customHeight="1" s="75">
      <c r="A872" s="76" t="n">
        <v>5</v>
      </c>
      <c r="B872" s="76" t="inlineStr">
        <is>
          <t>রংপুর</t>
        </is>
      </c>
      <c r="C872" s="76" t="inlineStr">
        <is>
          <t>কুড়িগ্রাম</t>
        </is>
      </c>
      <c r="D872" s="76" t="inlineStr">
        <is>
          <t>ভূরুঙ্গামারী</t>
        </is>
      </c>
      <c r="E872" s="76" t="inlineStr">
        <is>
          <t>মোঃ আব্দুল বারেক, গ্রাম-পূর্ব কেদার, ভূরুঙ্গামারী, কুড়িগ্রাম, ০১৭১৭৮৮৮৭০৩</t>
        </is>
      </c>
      <c r="F872" s="76" t="inlineStr">
        <is>
          <t>26.063851,89.781575</t>
        </is>
      </c>
      <c r="H872" s="76" t="inlineStr">
        <is>
          <t>১বছর-২বছর</t>
        </is>
      </c>
      <c r="I872" s="76" t="n">
        <v>100</v>
      </c>
      <c r="J872" s="76" t="n">
        <v>0</v>
      </c>
      <c r="K872" s="76" t="n">
        <v>100</v>
      </c>
      <c r="M872" s="76" t="inlineStr">
        <is>
          <t>১বছর-২বছর</t>
        </is>
      </c>
      <c r="R872" s="76" t="inlineStr">
        <is>
          <t>১বছর-২বছর</t>
        </is>
      </c>
    </row>
    <row r="873" ht="15.75" customHeight="1" s="75">
      <c r="A873" s="76" t="n">
        <v>5</v>
      </c>
      <c r="B873" s="76" t="inlineStr">
        <is>
          <t>রংপুর</t>
        </is>
      </c>
      <c r="C873" s="76" t="inlineStr">
        <is>
          <t>কুড়িগ্রাম</t>
        </is>
      </c>
      <c r="D873" s="76" t="inlineStr">
        <is>
          <t>ভূরুঙ্গামারী</t>
        </is>
      </c>
      <c r="E873" s="76" t="inlineStr">
        <is>
          <t>মোঃ আব্দুল বারেক, গ্রাম-পূর্ব কেদার, ভূরুঙ্গামারী, কুড়িগ্রাম, ০১৭১৭৮৮৮৭০৩</t>
        </is>
      </c>
      <c r="F873" s="76" t="inlineStr">
        <is>
          <t>26.063851,89.781575</t>
        </is>
      </c>
      <c r="H873" s="76" t="inlineStr">
        <is>
          <t>২ বছরের বেশি</t>
        </is>
      </c>
      <c r="I873" s="76" t="n">
        <v>100</v>
      </c>
      <c r="J873" s="76" t="n">
        <v>0</v>
      </c>
      <c r="K873" s="76" t="n">
        <v>100</v>
      </c>
      <c r="M873" s="76" t="inlineStr">
        <is>
          <t>২ বছরের বেশি</t>
        </is>
      </c>
      <c r="R873" s="76" t="inlineStr">
        <is>
          <t>২ বছরের বেশি</t>
        </is>
      </c>
    </row>
    <row r="874" ht="15.75" customHeight="1" s="75">
      <c r="A874" s="76" t="n">
        <v>6</v>
      </c>
      <c r="B874" s="76" t="inlineStr">
        <is>
          <t>রংপুর</t>
        </is>
      </c>
      <c r="C874" s="76" t="inlineStr">
        <is>
          <t>কুড়িগ্রাম</t>
        </is>
      </c>
      <c r="D874" s="76" t="inlineStr">
        <is>
          <t>ভূরুঙ্গামারী</t>
        </is>
      </c>
      <c r="E874" s="76" t="inlineStr">
        <is>
          <t>মোঃ লোকমান হোসেন, গ্রাম-ভরতেরছড়া, ভূরুঙ্গামারী, কুড়িগ্রাম</t>
        </is>
      </c>
      <c r="F874" s="76" t="inlineStr">
        <is>
          <t>26.099288.89.750020</t>
        </is>
      </c>
      <c r="G874" s="76" t="inlineStr">
        <is>
          <t>নাই</t>
        </is>
      </c>
      <c r="H874" s="76" t="inlineStr">
        <is>
          <t>১ মাস-৬মাস</t>
        </is>
      </c>
      <c r="M874" s="76" t="inlineStr">
        <is>
          <t>১ মাস-৬মাস</t>
        </is>
      </c>
      <c r="R874" s="76" t="inlineStr">
        <is>
          <t>১ মাস-৬মাস</t>
        </is>
      </c>
    </row>
    <row r="875" ht="15.75" customHeight="1" s="75">
      <c r="A875" s="76" t="n">
        <v>6</v>
      </c>
      <c r="B875" s="76" t="inlineStr">
        <is>
          <t>রংপুর</t>
        </is>
      </c>
      <c r="C875" s="76" t="inlineStr">
        <is>
          <t>কুড়িগ্রাম</t>
        </is>
      </c>
      <c r="D875" s="76" t="inlineStr">
        <is>
          <t>ভূরুঙ্গামারী</t>
        </is>
      </c>
      <c r="E875" s="76" t="inlineStr">
        <is>
          <t>মোঃ লোকমান হোসেন, গ্রাম-ভরতেরছড়া, ভূরুঙ্গামারী, কুড়িগ্রাম</t>
        </is>
      </c>
      <c r="F875" s="76" t="inlineStr">
        <is>
          <t>26.099288.89.750020</t>
        </is>
      </c>
      <c r="H875" s="76" t="inlineStr">
        <is>
          <t>৬মাস-১বছর</t>
        </is>
      </c>
      <c r="M875" s="76" t="inlineStr">
        <is>
          <t>৬মাস-১বছর</t>
        </is>
      </c>
      <c r="R875" s="76" t="inlineStr">
        <is>
          <t>৬মাস-১বছর</t>
        </is>
      </c>
    </row>
    <row r="876" ht="15.75" customHeight="1" s="75">
      <c r="A876" s="76" t="n">
        <v>6</v>
      </c>
      <c r="B876" s="76" t="inlineStr">
        <is>
          <t>রংপুর</t>
        </is>
      </c>
      <c r="C876" s="76" t="inlineStr">
        <is>
          <t>কুড়িগ্রাম</t>
        </is>
      </c>
      <c r="D876" s="76" t="inlineStr">
        <is>
          <t>ভূরুঙ্গামারী</t>
        </is>
      </c>
      <c r="E876" s="76" t="inlineStr">
        <is>
          <t>মোঃ লোকমান হোসেন, গ্রাম-ভরতেরছড়া, ভূরুঙ্গামারী, কুড়িগ্রাম</t>
        </is>
      </c>
      <c r="F876" s="76" t="inlineStr">
        <is>
          <t>26.099288.89.750020</t>
        </is>
      </c>
      <c r="H876" s="76" t="inlineStr">
        <is>
          <t>১বছর-২বছর</t>
        </is>
      </c>
      <c r="M876" s="76" t="inlineStr">
        <is>
          <t>১বছর-২বছর</t>
        </is>
      </c>
      <c r="R876" s="76" t="inlineStr">
        <is>
          <t>১বছর-২বছর</t>
        </is>
      </c>
    </row>
    <row r="877" ht="15.75" customHeight="1" s="75">
      <c r="A877" s="76" t="n">
        <v>6</v>
      </c>
      <c r="B877" s="76" t="inlineStr">
        <is>
          <t>রংপুর</t>
        </is>
      </c>
      <c r="C877" s="76" t="inlineStr">
        <is>
          <t>কুড়িগ্রাম</t>
        </is>
      </c>
      <c r="D877" s="76" t="inlineStr">
        <is>
          <t>ভূরুঙ্গামারী</t>
        </is>
      </c>
      <c r="E877" s="76" t="inlineStr">
        <is>
          <t>মোঃ লোকমান হোসেন, গ্রাম-ভরতেরছড়া, ভূরুঙ্গামারী, কুড়িগ্রাম</t>
        </is>
      </c>
      <c r="F877" s="76" t="inlineStr">
        <is>
          <t>26.099288.89.750020</t>
        </is>
      </c>
      <c r="H877" s="76" t="inlineStr">
        <is>
          <t>২ বছরের বেশি</t>
        </is>
      </c>
      <c r="M877" s="76" t="inlineStr">
        <is>
          <t>২ বছরের বেশি</t>
        </is>
      </c>
      <c r="R877" s="76" t="inlineStr">
        <is>
          <t>২ বছরের বেশি</t>
        </is>
      </c>
    </row>
    <row r="878" ht="15.75" customHeight="1" s="75">
      <c r="A878" s="76" t="n">
        <v>7</v>
      </c>
      <c r="B878" s="76" t="inlineStr">
        <is>
          <t>রংপুর</t>
        </is>
      </c>
      <c r="C878" s="76" t="inlineStr">
        <is>
          <t>কুড়িগ্রাম</t>
        </is>
      </c>
      <c r="D878" s="76" t="inlineStr">
        <is>
          <t>ভূরুঙ্গামারী</t>
        </is>
      </c>
      <c r="E878" s="76" t="inlineStr">
        <is>
          <t>মোঃ মনির উদ্দিন, গ্রাম-কা: আঙ্গারিয়া, ভূরুঙ্গামারী, কুড়িগ্রাম, ০১৭৮৩০৬২৪৪০</t>
        </is>
      </c>
      <c r="F878" s="76" t="inlineStr">
        <is>
          <t>26.106592.89672074</t>
        </is>
      </c>
      <c r="G878" s="76" t="inlineStr">
        <is>
          <t>নাই</t>
        </is>
      </c>
      <c r="H878" s="76" t="inlineStr">
        <is>
          <t>১ মাস-৬মাস</t>
        </is>
      </c>
      <c r="M878" s="76" t="inlineStr">
        <is>
          <t>১ মাস-৬মাস</t>
        </is>
      </c>
      <c r="R878" s="76" t="inlineStr">
        <is>
          <t>১ মাস-৬মাস</t>
        </is>
      </c>
    </row>
    <row r="879" ht="15.75" customHeight="1" s="75">
      <c r="A879" s="76" t="n">
        <v>7</v>
      </c>
      <c r="B879" s="76" t="inlineStr">
        <is>
          <t>রংপুর</t>
        </is>
      </c>
      <c r="C879" s="76" t="inlineStr">
        <is>
          <t>কুড়িগ্রাম</t>
        </is>
      </c>
      <c r="D879" s="76" t="inlineStr">
        <is>
          <t>ভূরুঙ্গামারী</t>
        </is>
      </c>
      <c r="E879" s="76" t="inlineStr">
        <is>
          <t>মোঃ মনির উদ্দিন, গ্রাম-কা: আঙ্গারিয়া, ভূরুঙ্গামারী, কুড়িগ্রাম, ০১৭৮৩০৬২৪৪০</t>
        </is>
      </c>
      <c r="F879" s="76" t="inlineStr">
        <is>
          <t>26.106592.89672074</t>
        </is>
      </c>
      <c r="H879" s="76" t="inlineStr">
        <is>
          <t>৬মাস-১বছর</t>
        </is>
      </c>
      <c r="M879" s="76" t="inlineStr">
        <is>
          <t>৬মাস-১বছর</t>
        </is>
      </c>
      <c r="R879" s="76" t="inlineStr">
        <is>
          <t>৬মাস-১বছর</t>
        </is>
      </c>
    </row>
    <row r="880" ht="15.75" customHeight="1" s="75">
      <c r="A880" s="76" t="n">
        <v>7</v>
      </c>
      <c r="B880" s="76" t="inlineStr">
        <is>
          <t>রংপুর</t>
        </is>
      </c>
      <c r="C880" s="76" t="inlineStr">
        <is>
          <t>কুড়িগ্রাম</t>
        </is>
      </c>
      <c r="D880" s="76" t="inlineStr">
        <is>
          <t>ভূরুঙ্গামারী</t>
        </is>
      </c>
      <c r="E880" s="76" t="inlineStr">
        <is>
          <t>মোঃ মনির উদ্দিন, গ্রাম-কা: আঙ্গারিয়া, ভূরুঙ্গামারী, কুড়িগ্রাম, ০১৭৮৩০৬২৪৪০</t>
        </is>
      </c>
      <c r="F880" s="76" t="inlineStr">
        <is>
          <t>26.106592.89672074</t>
        </is>
      </c>
      <c r="H880" s="76" t="inlineStr">
        <is>
          <t>১বছর-২বছর</t>
        </is>
      </c>
      <c r="M880" s="76" t="inlineStr">
        <is>
          <t>১বছর-২বছর</t>
        </is>
      </c>
      <c r="R880" s="76" t="inlineStr">
        <is>
          <t>১বছর-২বছর</t>
        </is>
      </c>
    </row>
    <row r="881" ht="15.75" customHeight="1" s="75">
      <c r="A881" s="76" t="n">
        <v>7</v>
      </c>
      <c r="B881" s="76" t="inlineStr">
        <is>
          <t>রংপুর</t>
        </is>
      </c>
      <c r="C881" s="76" t="inlineStr">
        <is>
          <t>কুড়িগ্রাম</t>
        </is>
      </c>
      <c r="D881" s="76" t="inlineStr">
        <is>
          <t>ভূরুঙ্গামারী</t>
        </is>
      </c>
      <c r="E881" s="76" t="inlineStr">
        <is>
          <t>মোঃ মনির উদ্দিন, গ্রাম-কা: আঙ্গারিয়া, ভূরুঙ্গামারী, কুড়িগ্রাম, ০১৭৮৩০৬২৪৪০</t>
        </is>
      </c>
      <c r="F881" s="76" t="inlineStr">
        <is>
          <t>26.106592.89672074</t>
        </is>
      </c>
      <c r="H881" s="76" t="inlineStr">
        <is>
          <t>২ বছরের বেশি</t>
        </is>
      </c>
      <c r="M881" s="76" t="inlineStr">
        <is>
          <t>২ বছরের বেশি</t>
        </is>
      </c>
      <c r="R881" s="76" t="inlineStr">
        <is>
          <t>২ বছরের বেশি</t>
        </is>
      </c>
    </row>
    <row r="882" ht="15.75" customHeight="1" s="75">
      <c r="A882" s="76" t="n">
        <v>8</v>
      </c>
      <c r="B882" s="76" t="inlineStr">
        <is>
          <t>রংপুর</t>
        </is>
      </c>
      <c r="C882" s="76" t="inlineStr">
        <is>
          <t>কুড়িগ্রাম</t>
        </is>
      </c>
      <c r="D882" s="76" t="inlineStr">
        <is>
          <t>ভূরুঙ্গামারী</t>
        </is>
      </c>
      <c r="E882" s="76" t="inlineStr">
        <is>
          <t>মোঃ এনামুল হক, গ্রাম-ভরতেরছড়া, বঙ্গসোনাহাট, ভূরুঙ্গামারী, কুড়িগ্রাম</t>
        </is>
      </c>
      <c r="F882" s="76" t="inlineStr">
        <is>
          <t>26.099288.89.750010</t>
        </is>
      </c>
      <c r="G882" s="76" t="inlineStr">
        <is>
          <t>আম</t>
        </is>
      </c>
      <c r="H882" s="76" t="inlineStr">
        <is>
          <t>১ মাস-৬মাস</t>
        </is>
      </c>
      <c r="I882" s="76" t="n">
        <v>400</v>
      </c>
      <c r="J882" s="76" t="n">
        <v>0</v>
      </c>
      <c r="K882" s="76" t="n">
        <v>400</v>
      </c>
      <c r="L882" s="76" t="inlineStr">
        <is>
          <t>মেহগনি</t>
        </is>
      </c>
      <c r="M882" s="76" t="inlineStr">
        <is>
          <t>১ মাস-৬মাস</t>
        </is>
      </c>
      <c r="N882" s="76" t="n">
        <v>60</v>
      </c>
      <c r="O882" s="76" t="n">
        <v>60</v>
      </c>
      <c r="P882" s="76" t="n">
        <v>0</v>
      </c>
      <c r="Q882" s="76" t="inlineStr">
        <is>
          <t>নাই</t>
        </is>
      </c>
      <c r="R882" s="76" t="inlineStr">
        <is>
          <t>১ মাস-৬মাস</t>
        </is>
      </c>
    </row>
    <row r="883" ht="15.75" customHeight="1" s="75">
      <c r="A883" s="76" t="n">
        <v>8</v>
      </c>
      <c r="B883" s="76" t="inlineStr">
        <is>
          <t>রংপুর</t>
        </is>
      </c>
      <c r="C883" s="76" t="inlineStr">
        <is>
          <t>কুড়িগ্রাম</t>
        </is>
      </c>
      <c r="D883" s="76" t="inlineStr">
        <is>
          <t>ভূরুঙ্গামারী</t>
        </is>
      </c>
      <c r="E883" s="76" t="inlineStr">
        <is>
          <t>মোঃ এনামুল হক, গ্রাম-ভরতেরছড়া, বঙ্গসোনাহাট, ভূরুঙ্গামারী, কুড়িগ্রাম</t>
        </is>
      </c>
      <c r="F883" s="76" t="inlineStr">
        <is>
          <t>26.099288.89.750010</t>
        </is>
      </c>
      <c r="H883" s="76" t="inlineStr">
        <is>
          <t>৬মাস-১বছর</t>
        </is>
      </c>
      <c r="I883" s="76" t="n">
        <v>300</v>
      </c>
      <c r="J883" s="76" t="n">
        <v>0</v>
      </c>
      <c r="K883" s="76" t="n">
        <v>300</v>
      </c>
      <c r="M883" s="76" t="inlineStr">
        <is>
          <t>৬মাস-১বছর</t>
        </is>
      </c>
      <c r="N883" s="76" t="n">
        <v>50</v>
      </c>
      <c r="O883" s="76" t="n">
        <v>50</v>
      </c>
      <c r="P883" s="76" t="n">
        <v>0</v>
      </c>
      <c r="R883" s="76" t="inlineStr">
        <is>
          <t>৬মাস-১বছর</t>
        </is>
      </c>
    </row>
    <row r="884" ht="15.75" customHeight="1" s="75">
      <c r="A884" s="76" t="n">
        <v>8</v>
      </c>
      <c r="B884" s="76" t="inlineStr">
        <is>
          <t>রংপুর</t>
        </is>
      </c>
      <c r="C884" s="76" t="inlineStr">
        <is>
          <t>কুড়িগ্রাম</t>
        </is>
      </c>
      <c r="D884" s="76" t="inlineStr">
        <is>
          <t>ভূরুঙ্গামারী</t>
        </is>
      </c>
      <c r="E884" s="76" t="inlineStr">
        <is>
          <t>মোঃ এনামুল হক, গ্রাম-ভরতেরছড়া, বঙ্গসোনাহাট, ভূরুঙ্গামারী, কুড়িগ্রাম</t>
        </is>
      </c>
      <c r="F884" s="76" t="inlineStr">
        <is>
          <t>26.099288.89.750010</t>
        </is>
      </c>
      <c r="H884" s="76" t="inlineStr">
        <is>
          <t>১বছর-২বছর</t>
        </is>
      </c>
      <c r="I884" s="76" t="n">
        <v>200</v>
      </c>
      <c r="J884" s="76" t="n">
        <v>0</v>
      </c>
      <c r="K884" s="76" t="n">
        <v>200</v>
      </c>
      <c r="M884" s="76" t="inlineStr">
        <is>
          <t>১বছর-২বছর</t>
        </is>
      </c>
      <c r="N884" s="76" t="n">
        <v>40</v>
      </c>
      <c r="O884" s="76" t="n">
        <v>40</v>
      </c>
      <c r="P884" s="76" t="n">
        <v>0</v>
      </c>
      <c r="R884" s="76" t="inlineStr">
        <is>
          <t>১বছর-২বছর</t>
        </is>
      </c>
    </row>
    <row r="885" ht="15.75" customHeight="1" s="75">
      <c r="A885" s="76" t="n">
        <v>8</v>
      </c>
      <c r="B885" s="76" t="inlineStr">
        <is>
          <t>রংপুর</t>
        </is>
      </c>
      <c r="C885" s="76" t="inlineStr">
        <is>
          <t>কুড়িগ্রাম</t>
        </is>
      </c>
      <c r="D885" s="76" t="inlineStr">
        <is>
          <t>ভূরুঙ্গামারী</t>
        </is>
      </c>
      <c r="E885" s="76" t="inlineStr">
        <is>
          <t>মোঃ এনামুল হক, গ্রাম-ভরতেরছড়া, বঙ্গসোনাহাট, ভূরুঙ্গামারী, কুড়িগ্রাম</t>
        </is>
      </c>
      <c r="F885" s="76" t="inlineStr">
        <is>
          <t>26.099288.89.750010</t>
        </is>
      </c>
      <c r="H885" s="76" t="inlineStr">
        <is>
          <t>২ বছরের বেশি</t>
        </is>
      </c>
      <c r="I885" s="76" t="n">
        <v>100</v>
      </c>
      <c r="J885" s="76" t="n">
        <v>0</v>
      </c>
      <c r="K885" s="76" t="n">
        <v>100</v>
      </c>
      <c r="M885" s="76" t="inlineStr">
        <is>
          <t>২ বছরের বেশি</t>
        </is>
      </c>
      <c r="N885" s="76" t="n">
        <v>30</v>
      </c>
      <c r="O885" s="76" t="n">
        <v>30</v>
      </c>
      <c r="P885" s="76" t="n">
        <v>0</v>
      </c>
      <c r="R885" s="76" t="inlineStr">
        <is>
          <t>২ বছরের বেশি</t>
        </is>
      </c>
    </row>
    <row r="886" ht="15.75" customHeight="1" s="75">
      <c r="A886" s="76" t="n">
        <v>8</v>
      </c>
      <c r="B886" s="76" t="inlineStr">
        <is>
          <t>রংপুর</t>
        </is>
      </c>
      <c r="C886" s="76" t="inlineStr">
        <is>
          <t>কুড়িগ্রাম</t>
        </is>
      </c>
      <c r="D886" s="76" t="inlineStr">
        <is>
          <t>ভূরুঙ্গামারী</t>
        </is>
      </c>
      <c r="E886" s="76" t="inlineStr">
        <is>
          <t>মোঃ এনামুল হক, গ্রাম-ভরতেরছড়া, বঙ্গসোনাহাট, ভূরুঙ্গামারী, কুড়িগ্রাম</t>
        </is>
      </c>
      <c r="F886" s="76" t="inlineStr">
        <is>
          <t>26.099288.89.750010</t>
        </is>
      </c>
      <c r="G886" s="76" t="inlineStr">
        <is>
          <t>কাঁঠাল</t>
        </is>
      </c>
      <c r="H886" s="76" t="inlineStr">
        <is>
          <t>১ মাস-৬মাস</t>
        </is>
      </c>
      <c r="I886" s="76" t="n">
        <v>200</v>
      </c>
      <c r="J886" s="76" t="n">
        <v>200</v>
      </c>
      <c r="K886" s="76" t="n">
        <v>0</v>
      </c>
      <c r="M886" s="76" t="inlineStr">
        <is>
          <t>১ মাস-৬মাস</t>
        </is>
      </c>
      <c r="R886" s="76" t="inlineStr">
        <is>
          <t>১ মাস-৬মাস</t>
        </is>
      </c>
    </row>
    <row r="887" ht="15.75" customHeight="1" s="75">
      <c r="A887" s="76" t="n">
        <v>8</v>
      </c>
      <c r="B887" s="76" t="inlineStr">
        <is>
          <t>রংপুর</t>
        </is>
      </c>
      <c r="C887" s="76" t="inlineStr">
        <is>
          <t>কুড়িগ্রাম</t>
        </is>
      </c>
      <c r="D887" s="76" t="inlineStr">
        <is>
          <t>ভূরুঙ্গামারী</t>
        </is>
      </c>
      <c r="E887" s="76" t="inlineStr">
        <is>
          <t>মোঃ এনামুল হক, গ্রাম-ভরতেরছড়া, বঙ্গসোনাহাট, ভূরুঙ্গামারী, কুড়িগ্রাম</t>
        </is>
      </c>
      <c r="F887" s="76" t="inlineStr">
        <is>
          <t>26.099288.89.750010</t>
        </is>
      </c>
      <c r="H887" s="76" t="inlineStr">
        <is>
          <t>৬মাস-১বছর</t>
        </is>
      </c>
      <c r="I887" s="76" t="n">
        <v>100</v>
      </c>
      <c r="J887" s="76" t="n">
        <v>100</v>
      </c>
      <c r="K887" s="76" t="n">
        <v>0</v>
      </c>
      <c r="M887" s="76" t="inlineStr">
        <is>
          <t>৬মাস-১বছর</t>
        </is>
      </c>
      <c r="R887" s="76" t="inlineStr">
        <is>
          <t>৬মাস-১বছর</t>
        </is>
      </c>
    </row>
    <row r="888" ht="15.75" customHeight="1" s="75">
      <c r="A888" s="76" t="n">
        <v>8</v>
      </c>
      <c r="B888" s="76" t="inlineStr">
        <is>
          <t>রংপুর</t>
        </is>
      </c>
      <c r="C888" s="76" t="inlineStr">
        <is>
          <t>কুড়িগ্রাম</t>
        </is>
      </c>
      <c r="D888" s="76" t="inlineStr">
        <is>
          <t>ভূরুঙ্গামারী</t>
        </is>
      </c>
      <c r="E888" s="76" t="inlineStr">
        <is>
          <t>মোঃ এনামুল হক, গ্রাম-ভরতেরছড়া, বঙ্গসোনাহাট, ভূরুঙ্গামারী, কুড়িগ্রাম</t>
        </is>
      </c>
      <c r="F888" s="76" t="inlineStr">
        <is>
          <t>26.099288.89.750010</t>
        </is>
      </c>
      <c r="H888" s="76" t="inlineStr">
        <is>
          <t>১বছর-২বছর</t>
        </is>
      </c>
      <c r="I888" s="76" t="n">
        <v>50</v>
      </c>
      <c r="J888" s="76" t="n">
        <v>50</v>
      </c>
      <c r="K888" s="76" t="n">
        <v>0</v>
      </c>
      <c r="M888" s="76" t="inlineStr">
        <is>
          <t>১বছর-২বছর</t>
        </is>
      </c>
      <c r="R888" s="76" t="inlineStr">
        <is>
          <t>১বছর-২বছর</t>
        </is>
      </c>
    </row>
    <row r="889" ht="15.75" customHeight="1" s="75">
      <c r="A889" s="76" t="n">
        <v>8</v>
      </c>
      <c r="B889" s="76" t="inlineStr">
        <is>
          <t>রংপুর</t>
        </is>
      </c>
      <c r="C889" s="76" t="inlineStr">
        <is>
          <t>কুড়িগ্রাম</t>
        </is>
      </c>
      <c r="D889" s="76" t="inlineStr">
        <is>
          <t>ভূরুঙ্গামারী</t>
        </is>
      </c>
      <c r="E889" s="76" t="inlineStr">
        <is>
          <t>মোঃ এনামুল হক, গ্রাম-ভরতেরছড়া, বঙ্গসোনাহাট, ভূরুঙ্গামারী, কুড়িগ্রাম</t>
        </is>
      </c>
      <c r="F889" s="76" t="inlineStr">
        <is>
          <t>26.099288.89.750010</t>
        </is>
      </c>
      <c r="H889" s="76" t="inlineStr">
        <is>
          <t>২ বছরের বেশি</t>
        </is>
      </c>
      <c r="I889" s="76" t="n">
        <v>50</v>
      </c>
      <c r="J889" s="76" t="n">
        <v>50</v>
      </c>
      <c r="K889" s="76" t="n">
        <v>0</v>
      </c>
      <c r="M889" s="76" t="inlineStr">
        <is>
          <t>২ বছরের বেশি</t>
        </is>
      </c>
      <c r="R889" s="76" t="inlineStr">
        <is>
          <t>২ বছরের বেশি</t>
        </is>
      </c>
    </row>
    <row r="890" ht="15.75" customHeight="1" s="75">
      <c r="A890" s="76" t="n">
        <v>8</v>
      </c>
      <c r="B890" s="76" t="inlineStr">
        <is>
          <t>রংপুর</t>
        </is>
      </c>
      <c r="C890" s="76" t="inlineStr">
        <is>
          <t>কুড়িগ্রাম</t>
        </is>
      </c>
      <c r="D890" s="76" t="inlineStr">
        <is>
          <t>ভূরুঙ্গামারী</t>
        </is>
      </c>
      <c r="E890" s="76" t="inlineStr">
        <is>
          <t>মোঃ এনামুল হক, গ্রাম-ভরতেরছড়া, বঙ্গসোনাহাট, ভূরুঙ্গামারী, কুড়িগ্রাম</t>
        </is>
      </c>
      <c r="F890" s="76" t="inlineStr">
        <is>
          <t>26.099288.89.750010</t>
        </is>
      </c>
      <c r="G890" s="76" t="inlineStr">
        <is>
          <t>লিচু</t>
        </is>
      </c>
      <c r="H890" s="76" t="inlineStr">
        <is>
          <t>১ মাস-৬মাস</t>
        </is>
      </c>
      <c r="I890" s="76" t="n">
        <v>200</v>
      </c>
      <c r="J890" s="76" t="n">
        <v>0</v>
      </c>
      <c r="K890" s="76" t="n">
        <v>200</v>
      </c>
      <c r="M890" s="76" t="inlineStr">
        <is>
          <t>১ মাস-৬মাস</t>
        </is>
      </c>
      <c r="R890" s="76" t="inlineStr">
        <is>
          <t>১ মাস-৬মাস</t>
        </is>
      </c>
    </row>
    <row r="891" ht="15.75" customHeight="1" s="75">
      <c r="A891" s="76" t="n">
        <v>8</v>
      </c>
      <c r="B891" s="76" t="inlineStr">
        <is>
          <t>রংপুর</t>
        </is>
      </c>
      <c r="C891" s="76" t="inlineStr">
        <is>
          <t>কুড়িগ্রাম</t>
        </is>
      </c>
      <c r="D891" s="76" t="inlineStr">
        <is>
          <t>ভূরুঙ্গামারী</t>
        </is>
      </c>
      <c r="E891" s="76" t="inlineStr">
        <is>
          <t>মোঃ এনামুল হক, গ্রাম-ভরতেরছড়া, বঙ্গসোনাহাট, ভূরুঙ্গামারী, কুড়িগ্রাম</t>
        </is>
      </c>
      <c r="F891" s="76" t="inlineStr">
        <is>
          <t>26.099288.89.750010</t>
        </is>
      </c>
      <c r="H891" s="76" t="inlineStr">
        <is>
          <t>৬মাস-১বছর</t>
        </is>
      </c>
      <c r="I891" s="76" t="n">
        <v>100</v>
      </c>
      <c r="J891" s="76" t="n">
        <v>0</v>
      </c>
      <c r="K891" s="76" t="n">
        <v>100</v>
      </c>
      <c r="M891" s="76" t="inlineStr">
        <is>
          <t>৬মাস-১বছর</t>
        </is>
      </c>
      <c r="R891" s="76" t="inlineStr">
        <is>
          <t>৬মাস-১বছর</t>
        </is>
      </c>
    </row>
    <row r="892" ht="15.75" customHeight="1" s="75">
      <c r="A892" s="76" t="n">
        <v>8</v>
      </c>
      <c r="B892" s="76" t="inlineStr">
        <is>
          <t>রংপুর</t>
        </is>
      </c>
      <c r="C892" s="76" t="inlineStr">
        <is>
          <t>কুড়িগ্রাম</t>
        </is>
      </c>
      <c r="D892" s="76" t="inlineStr">
        <is>
          <t>ভূরুঙ্গামারী</t>
        </is>
      </c>
      <c r="E892" s="76" t="inlineStr">
        <is>
          <t>মোঃ এনামুল হক, গ্রাম-ভরতেরছড়া, বঙ্গসোনাহাট, ভূরুঙ্গামারী, কুড়িগ্রাম</t>
        </is>
      </c>
      <c r="F892" s="76" t="inlineStr">
        <is>
          <t>26.099288.89.750010</t>
        </is>
      </c>
      <c r="H892" s="76" t="inlineStr">
        <is>
          <t>১বছর-২বছর</t>
        </is>
      </c>
      <c r="I892" s="76" t="n">
        <v>50</v>
      </c>
      <c r="J892" s="76" t="n">
        <v>0</v>
      </c>
      <c r="K892" s="76" t="n">
        <v>50</v>
      </c>
      <c r="M892" s="76" t="inlineStr">
        <is>
          <t>১বছর-২বছর</t>
        </is>
      </c>
      <c r="R892" s="76" t="inlineStr">
        <is>
          <t>১বছর-২বছর</t>
        </is>
      </c>
    </row>
    <row r="893" ht="15.75" customHeight="1" s="75">
      <c r="A893" s="76" t="n">
        <v>8</v>
      </c>
      <c r="B893" s="76" t="inlineStr">
        <is>
          <t>রংপুর</t>
        </is>
      </c>
      <c r="C893" s="76" t="inlineStr">
        <is>
          <t>কুড়িগ্রাম</t>
        </is>
      </c>
      <c r="D893" s="76" t="inlineStr">
        <is>
          <t>ভূরুঙ্গামারী</t>
        </is>
      </c>
      <c r="E893" s="76" t="inlineStr">
        <is>
          <t>মোঃ এনামুল হক, গ্রাম-ভরতেরছড়া, বঙ্গসোনাহাট, ভূরুঙ্গামারী, কুড়িগ্রাম</t>
        </is>
      </c>
      <c r="F893" s="76" t="inlineStr">
        <is>
          <t>26.099288.89.750010</t>
        </is>
      </c>
      <c r="H893" s="76" t="inlineStr">
        <is>
          <t>২ বছরের বেশি</t>
        </is>
      </c>
      <c r="I893" s="76" t="n">
        <v>50</v>
      </c>
      <c r="J893" s="76" t="n">
        <v>0</v>
      </c>
      <c r="K893" s="76" t="n">
        <v>50</v>
      </c>
      <c r="M893" s="76" t="inlineStr">
        <is>
          <t>২ বছরের বেশি</t>
        </is>
      </c>
      <c r="R893" s="76" t="inlineStr">
        <is>
          <t>২ বছরের বেশি</t>
        </is>
      </c>
    </row>
    <row r="894" ht="15.75" customHeight="1" s="75">
      <c r="A894" s="76" t="n">
        <v>9</v>
      </c>
      <c r="B894" s="76" t="inlineStr">
        <is>
          <t>রংপুর</t>
        </is>
      </c>
      <c r="C894" s="76" t="inlineStr">
        <is>
          <t>কুড়িগ্রাম</t>
        </is>
      </c>
      <c r="D894" s="76" t="inlineStr">
        <is>
          <t>ভূরুঙ্গামারী</t>
        </is>
      </c>
      <c r="E894" s="76" t="inlineStr">
        <is>
          <t>মোঃ আছর উদ্দিন, গ্রাম-গোপালপুর, কা:আঙ্গারিয়া,ভূরুঙ্গামারী, কুড়িগ্রাম, ০১৭১৭২৫৫৬৩৯</t>
        </is>
      </c>
      <c r="F894" s="76" t="inlineStr">
        <is>
          <t>26°07'41.5"N 99°39'56.11"E</t>
        </is>
      </c>
      <c r="G894" s="76" t="inlineStr">
        <is>
          <t>নাই</t>
        </is>
      </c>
      <c r="H894" s="76" t="inlineStr">
        <is>
          <t>১ মাস-৬মাস</t>
        </is>
      </c>
      <c r="M894" s="76" t="inlineStr">
        <is>
          <t>১ মাস-৬মাস</t>
        </is>
      </c>
      <c r="R894" s="76" t="inlineStr">
        <is>
          <t>১ মাস-৬মাস</t>
        </is>
      </c>
    </row>
    <row r="895" ht="15.75" customHeight="1" s="75">
      <c r="A895" s="76" t="n">
        <v>9</v>
      </c>
      <c r="B895" s="76" t="inlineStr">
        <is>
          <t>রংপুর</t>
        </is>
      </c>
      <c r="C895" s="76" t="inlineStr">
        <is>
          <t>কুড়িগ্রাম</t>
        </is>
      </c>
      <c r="D895" s="76" t="inlineStr">
        <is>
          <t>ভূরুঙ্গামারী</t>
        </is>
      </c>
      <c r="E895" s="76" t="inlineStr">
        <is>
          <t>মোঃ আছর উদ্দিন, গ্রাম-গোপালপুর, কা:আঙ্গারিয়া,ভূরুঙ্গামারী, কুড়িগ্রাম, ০১৭১৭২৫৫৬৩৯</t>
        </is>
      </c>
      <c r="F895" s="76" t="inlineStr">
        <is>
          <t>26°07'41.5"N 99°39'56.11"E</t>
        </is>
      </c>
      <c r="H895" s="76" t="inlineStr">
        <is>
          <t>৬মাস-১বছর</t>
        </is>
      </c>
      <c r="M895" s="76" t="inlineStr">
        <is>
          <t>৬মাস-১বছর</t>
        </is>
      </c>
      <c r="R895" s="76" t="inlineStr">
        <is>
          <t>৬মাস-১বছর</t>
        </is>
      </c>
    </row>
    <row r="896" ht="15.75" customHeight="1" s="75">
      <c r="A896" s="76" t="n">
        <v>9</v>
      </c>
      <c r="B896" s="76" t="inlineStr">
        <is>
          <t>রংপুর</t>
        </is>
      </c>
      <c r="C896" s="76" t="inlineStr">
        <is>
          <t>কুড়িগ্রাম</t>
        </is>
      </c>
      <c r="D896" s="76" t="inlineStr">
        <is>
          <t>ভূরুঙ্গামারী</t>
        </is>
      </c>
      <c r="E896" s="76" t="inlineStr">
        <is>
          <t>মোঃ আছর উদ্দিন, গ্রাম-গোপালপুর, কা:আঙ্গারিয়া,ভূরুঙ্গামারী, কুড়িগ্রাম, ০১৭১৭২৫৫৬৩৯</t>
        </is>
      </c>
      <c r="F896" s="76" t="inlineStr">
        <is>
          <t>26°07'41.5"N 99°39'56.11"E</t>
        </is>
      </c>
      <c r="H896" s="76" t="inlineStr">
        <is>
          <t>১বছর-২বছর</t>
        </is>
      </c>
      <c r="M896" s="76" t="inlineStr">
        <is>
          <t>১বছর-২বছর</t>
        </is>
      </c>
      <c r="R896" s="76" t="inlineStr">
        <is>
          <t>১বছর-২বছর</t>
        </is>
      </c>
    </row>
    <row r="897" ht="15.75" customHeight="1" s="75">
      <c r="A897" s="76" t="n">
        <v>9</v>
      </c>
      <c r="B897" s="76" t="inlineStr">
        <is>
          <t>রংপুর</t>
        </is>
      </c>
      <c r="C897" s="76" t="inlineStr">
        <is>
          <t>কুড়িগ্রাম</t>
        </is>
      </c>
      <c r="D897" s="76" t="inlineStr">
        <is>
          <t>ভূরুঙ্গামারী</t>
        </is>
      </c>
      <c r="E897" s="76" t="inlineStr">
        <is>
          <t>মোঃ আছর উদ্দিন, গ্রাম-গোপালপুর, কা:আঙ্গারিয়া,ভূরুঙ্গামারী, কুড়িগ্রাম, ০১৭১৭২৫৫৬৩৯</t>
        </is>
      </c>
      <c r="F897" s="76" t="inlineStr">
        <is>
          <t>26°07'41.5"N 99°39'56.11"E</t>
        </is>
      </c>
      <c r="H897" s="76" t="inlineStr">
        <is>
          <t>২ বছরের বেশি</t>
        </is>
      </c>
      <c r="M897" s="76" t="inlineStr">
        <is>
          <t>২ বছরের বেশি</t>
        </is>
      </c>
      <c r="R897" s="76" t="inlineStr">
        <is>
          <t>২ বছরের বেশি</t>
        </is>
      </c>
    </row>
    <row r="898" ht="15.75" customHeight="1" s="75">
      <c r="A898" s="76" t="n">
        <v>10</v>
      </c>
      <c r="B898" s="76" t="inlineStr">
        <is>
          <t>রংপুর</t>
        </is>
      </c>
      <c r="C898" s="76" t="inlineStr">
        <is>
          <t>কুড়িগ্রাম</t>
        </is>
      </c>
      <c r="D898" s="76" t="inlineStr">
        <is>
          <t>ভূরুঙ্গামারী</t>
        </is>
      </c>
      <c r="E898" s="76" t="inlineStr">
        <is>
          <t>মোঃ আব্দুল খালেক, গ্রাম-বারুইটারী, আন্ধারীঝাড়, ভূরুঙ্গামারী, কুড়িগ্রাম,০১৭৪০৯৫৫১৩৫</t>
        </is>
      </c>
      <c r="F898" s="76" t="inlineStr">
        <is>
          <t>26.070896.89.706418</t>
        </is>
      </c>
      <c r="G898" s="76" t="inlineStr">
        <is>
          <t>আম</t>
        </is>
      </c>
      <c r="H898" s="76" t="inlineStr">
        <is>
          <t>১ মাস-৬মাস</t>
        </is>
      </c>
      <c r="I898" s="76" t="n">
        <v>300</v>
      </c>
      <c r="J898" s="76" t="n">
        <v>0</v>
      </c>
      <c r="K898" s="76" t="n">
        <v>300</v>
      </c>
      <c r="L898" s="76" t="inlineStr">
        <is>
          <t>মেহগনি</t>
        </is>
      </c>
      <c r="M898" s="76" t="inlineStr">
        <is>
          <t>১ মাস-৬মাস</t>
        </is>
      </c>
      <c r="N898" s="76" t="n">
        <v>60</v>
      </c>
      <c r="O898" s="76" t="n">
        <v>60</v>
      </c>
      <c r="P898" s="76" t="n">
        <v>0</v>
      </c>
      <c r="Q898" s="76" t="inlineStr">
        <is>
          <t>নিম</t>
        </is>
      </c>
      <c r="R898" s="76" t="inlineStr">
        <is>
          <t>১ মাস-৬মাস</t>
        </is>
      </c>
      <c r="S898" s="76" t="n">
        <v>60</v>
      </c>
      <c r="T898" s="76" t="n">
        <v>60</v>
      </c>
      <c r="U898" s="76" t="n">
        <v>0</v>
      </c>
    </row>
    <row r="899" ht="15.75" customHeight="1" s="75">
      <c r="A899" s="76" t="n">
        <v>10</v>
      </c>
      <c r="B899" s="76" t="inlineStr">
        <is>
          <t>রংপুর</t>
        </is>
      </c>
      <c r="C899" s="76" t="inlineStr">
        <is>
          <t>কুড়িগ্রাম</t>
        </is>
      </c>
      <c r="D899" s="76" t="inlineStr">
        <is>
          <t>ভূরুঙ্গামারী</t>
        </is>
      </c>
      <c r="E899" s="76" t="inlineStr">
        <is>
          <t>মোঃ আব্দুল খালেক, গ্রাম-বারুইটারী, আন্ধারীঝাড়, ভূরুঙ্গামারী, কুড়িগ্রাম,০১৭৪০৯৫৫১৩৫</t>
        </is>
      </c>
      <c r="F899" s="76" t="inlineStr">
        <is>
          <t>26.070896.89.706418</t>
        </is>
      </c>
      <c r="H899" s="76" t="inlineStr">
        <is>
          <t>৬মাস-১বছর</t>
        </is>
      </c>
      <c r="I899" s="76" t="n">
        <v>500</v>
      </c>
      <c r="J899" s="76" t="n">
        <v>0</v>
      </c>
      <c r="K899" s="76" t="n">
        <v>500</v>
      </c>
      <c r="M899" s="76" t="inlineStr">
        <is>
          <t>৬মাস-১বছর</t>
        </is>
      </c>
      <c r="N899" s="76" t="n">
        <v>50</v>
      </c>
      <c r="O899" s="76" t="n">
        <v>50</v>
      </c>
      <c r="P899" s="76" t="n">
        <v>0</v>
      </c>
      <c r="R899" s="76" t="inlineStr">
        <is>
          <t>৬মাস-১বছর</t>
        </is>
      </c>
      <c r="S899" s="76" t="n">
        <v>50</v>
      </c>
      <c r="T899" s="76" t="n">
        <v>50</v>
      </c>
      <c r="U899" s="76" t="n">
        <v>0</v>
      </c>
    </row>
    <row r="900" ht="15.75" customHeight="1" s="75">
      <c r="A900" s="76" t="n">
        <v>10</v>
      </c>
      <c r="B900" s="76" t="inlineStr">
        <is>
          <t>রংপুর</t>
        </is>
      </c>
      <c r="C900" s="76" t="inlineStr">
        <is>
          <t>কুড়িগ্রাম</t>
        </is>
      </c>
      <c r="D900" s="76" t="inlineStr">
        <is>
          <t>ভূরুঙ্গামারী</t>
        </is>
      </c>
      <c r="E900" s="76" t="inlineStr">
        <is>
          <t>মোঃ আব্দুল খালেক, গ্রাম-বারুইটারী, আন্ধারীঝাড়, ভূরুঙ্গামারী, কুড়িগ্রাম,০১৭৪০৯৫৫১৩৫</t>
        </is>
      </c>
      <c r="F900" s="76" t="inlineStr">
        <is>
          <t>26.070896.89.706418</t>
        </is>
      </c>
      <c r="H900" s="76" t="inlineStr">
        <is>
          <t>১বছর-২বছর</t>
        </is>
      </c>
      <c r="I900" s="76" t="n">
        <v>300</v>
      </c>
      <c r="J900" s="76" t="n">
        <v>0</v>
      </c>
      <c r="K900" s="76" t="n">
        <v>300</v>
      </c>
      <c r="M900" s="76" t="inlineStr">
        <is>
          <t>১বছর-২বছর</t>
        </is>
      </c>
      <c r="N900" s="76" t="n">
        <v>50</v>
      </c>
      <c r="O900" s="76" t="n">
        <v>50</v>
      </c>
      <c r="P900" s="76" t="n">
        <v>0</v>
      </c>
      <c r="R900" s="76" t="inlineStr">
        <is>
          <t>১বছর-২বছর</t>
        </is>
      </c>
      <c r="S900" s="76" t="n">
        <v>40</v>
      </c>
      <c r="T900" s="76" t="n">
        <v>40</v>
      </c>
      <c r="U900" s="76" t="n">
        <v>0</v>
      </c>
    </row>
    <row r="901" ht="15.75" customHeight="1" s="75">
      <c r="A901" s="76" t="n">
        <v>10</v>
      </c>
      <c r="B901" s="76" t="inlineStr">
        <is>
          <t>রংপুর</t>
        </is>
      </c>
      <c r="C901" s="76" t="inlineStr">
        <is>
          <t>কুড়িগ্রাম</t>
        </is>
      </c>
      <c r="D901" s="76" t="inlineStr">
        <is>
          <t>ভূরুঙ্গামারী</t>
        </is>
      </c>
      <c r="E901" s="76" t="inlineStr">
        <is>
          <t>মোঃ আব্দুল খালেক, গ্রাম-বারুইটারী, আন্ধারীঝাড়, ভূরুঙ্গামারী, কুড়িগ্রাম,০১৭৪০৯৫৫১৩৫</t>
        </is>
      </c>
      <c r="F901" s="76" t="inlineStr">
        <is>
          <t>26.070896.89.706418</t>
        </is>
      </c>
      <c r="H901" s="76" t="inlineStr">
        <is>
          <t>২ বছরের বেশি</t>
        </is>
      </c>
      <c r="I901" s="76" t="n">
        <v>200</v>
      </c>
      <c r="J901" s="76" t="n">
        <v>0</v>
      </c>
      <c r="K901" s="76" t="n">
        <v>200</v>
      </c>
      <c r="M901" s="76" t="inlineStr">
        <is>
          <t>২ বছরের বেশি</t>
        </is>
      </c>
      <c r="N901" s="76" t="n">
        <v>40</v>
      </c>
      <c r="O901" s="76" t="n">
        <v>4</v>
      </c>
      <c r="P901" s="76" t="n">
        <v>0</v>
      </c>
      <c r="R901" s="76" t="inlineStr">
        <is>
          <t>২ বছরের বেশি</t>
        </is>
      </c>
      <c r="S901" s="76" t="n">
        <v>30</v>
      </c>
      <c r="T901" s="76" t="n">
        <v>30</v>
      </c>
      <c r="U901" s="76" t="n">
        <v>0</v>
      </c>
    </row>
    <row r="902" ht="15.75" customHeight="1" s="75">
      <c r="A902" s="76" t="n">
        <v>10</v>
      </c>
      <c r="B902" s="76" t="inlineStr">
        <is>
          <t>রংপুর</t>
        </is>
      </c>
      <c r="C902" s="76" t="inlineStr">
        <is>
          <t>কুড়িগ্রাম</t>
        </is>
      </c>
      <c r="D902" s="76" t="inlineStr">
        <is>
          <t>ভূরুঙ্গামারী</t>
        </is>
      </c>
      <c r="E902" s="76" t="inlineStr">
        <is>
          <t>মোঃ আব্দুল খালেক, গ্রাম-বারুইটারী, আন্ধারীঝাড়, ভূরুঙ্গামারী, কুড়িগ্রাম,০১৭৪০৯৫৫১৩৫</t>
        </is>
      </c>
      <c r="F902" s="76" t="inlineStr">
        <is>
          <t>26.070896.89.706418</t>
        </is>
      </c>
      <c r="G902" s="76" t="inlineStr">
        <is>
          <t>কাঁঠাল</t>
        </is>
      </c>
      <c r="H902" s="76" t="inlineStr">
        <is>
          <t>১ মাস-৬মাস</t>
        </is>
      </c>
      <c r="I902" s="76" t="n">
        <v>300</v>
      </c>
      <c r="J902" s="76" t="n">
        <v>300</v>
      </c>
      <c r="K902" s="76" t="n">
        <v>0</v>
      </c>
      <c r="M902" s="76" t="inlineStr">
        <is>
          <t>১ মাস-৬মাস</t>
        </is>
      </c>
      <c r="Q902" s="76" t="inlineStr">
        <is>
          <t>আমলকি</t>
        </is>
      </c>
      <c r="R902" s="76" t="inlineStr">
        <is>
          <t>১ মাস-৬মাস</t>
        </is>
      </c>
      <c r="S902" s="76" t="n">
        <v>0</v>
      </c>
      <c r="T902" s="76" t="n">
        <v>30</v>
      </c>
      <c r="U902" s="76" t="n">
        <v>0</v>
      </c>
    </row>
    <row r="903" ht="15.75" customHeight="1" s="75">
      <c r="A903" s="76" t="n">
        <v>10</v>
      </c>
      <c r="B903" s="76" t="inlineStr">
        <is>
          <t>রংপুর</t>
        </is>
      </c>
      <c r="C903" s="76" t="inlineStr">
        <is>
          <t>কুড়িগ্রাম</t>
        </is>
      </c>
      <c r="D903" s="76" t="inlineStr">
        <is>
          <t>ভূরুঙ্গামারী</t>
        </is>
      </c>
      <c r="E903" s="76" t="inlineStr">
        <is>
          <t>মোঃ আব্দুল খালেক, গ্রাম-বারুইটারী, আন্ধারীঝাড়, ভূরুঙ্গামারী, কুড়িগ্রাম,০১৭৪০৯৫৫১৩৫</t>
        </is>
      </c>
      <c r="F903" s="76" t="inlineStr">
        <is>
          <t>26.070896.89.706418</t>
        </is>
      </c>
      <c r="H903" s="76" t="inlineStr">
        <is>
          <t>৬মাস-১বছর</t>
        </is>
      </c>
      <c r="I903" s="76" t="n">
        <v>500</v>
      </c>
      <c r="J903" s="76" t="n">
        <v>500</v>
      </c>
      <c r="K903" s="76" t="n">
        <v>0</v>
      </c>
      <c r="M903" s="76" t="inlineStr">
        <is>
          <t>৬মাস-১বছর</t>
        </is>
      </c>
      <c r="R903" s="76" t="inlineStr">
        <is>
          <t>৬মাস-১বছর</t>
        </is>
      </c>
      <c r="S903" s="76" t="n">
        <v>0</v>
      </c>
      <c r="T903" s="76" t="n">
        <v>20</v>
      </c>
      <c r="U903" s="76" t="n">
        <v>0</v>
      </c>
    </row>
    <row r="904" ht="15.75" customHeight="1" s="75">
      <c r="A904" s="76" t="n">
        <v>10</v>
      </c>
      <c r="B904" s="76" t="inlineStr">
        <is>
          <t>রংপুর</t>
        </is>
      </c>
      <c r="C904" s="76" t="inlineStr">
        <is>
          <t>কুড়িগ্রাম</t>
        </is>
      </c>
      <c r="D904" s="76" t="inlineStr">
        <is>
          <t>ভূরুঙ্গামারী</t>
        </is>
      </c>
      <c r="E904" s="76" t="inlineStr">
        <is>
          <t>মোঃ আব্দুল খালেক, গ্রাম-বারুইটারী, আন্ধারীঝাড়, ভূরুঙ্গামারী, কুড়িগ্রাম,০১৭৪০৯৫৫১৩৫</t>
        </is>
      </c>
      <c r="F904" s="76" t="inlineStr">
        <is>
          <t>26.070896.89.706418</t>
        </is>
      </c>
      <c r="H904" s="76" t="inlineStr">
        <is>
          <t>১বছর-২বছর</t>
        </is>
      </c>
      <c r="I904" s="76" t="n">
        <v>300</v>
      </c>
      <c r="J904" s="76" t="n">
        <v>300</v>
      </c>
      <c r="K904" s="76" t="n">
        <v>0</v>
      </c>
      <c r="M904" s="76" t="inlineStr">
        <is>
          <t>১বছর-২বছর</t>
        </is>
      </c>
      <c r="R904" s="76" t="inlineStr">
        <is>
          <t>১বছর-২বছর</t>
        </is>
      </c>
      <c r="S904" s="76" t="n">
        <v>0</v>
      </c>
      <c r="T904" s="76" t="n">
        <v>20</v>
      </c>
      <c r="U904" s="76" t="n">
        <v>0</v>
      </c>
    </row>
    <row r="905" ht="15.75" customHeight="1" s="75">
      <c r="A905" s="76" t="n">
        <v>10</v>
      </c>
      <c r="B905" s="76" t="inlineStr">
        <is>
          <t>রংপুর</t>
        </is>
      </c>
      <c r="C905" s="76" t="inlineStr">
        <is>
          <t>কুড়িগ্রাম</t>
        </is>
      </c>
      <c r="D905" s="76" t="inlineStr">
        <is>
          <t>ভূরুঙ্গামারী</t>
        </is>
      </c>
      <c r="E905" s="76" t="inlineStr">
        <is>
          <t>মোঃ আব্দুল খালেক, গ্রাম-বারুইটারী, আন্ধারীঝাড়, ভূরুঙ্গামারী, কুড়িগ্রাম,০১৭৪০৯৫৫১৩৫</t>
        </is>
      </c>
      <c r="F905" s="76" t="inlineStr">
        <is>
          <t>26.070896.89.706418</t>
        </is>
      </c>
      <c r="H905" s="76" t="inlineStr">
        <is>
          <t>২ বছরের বেশি</t>
        </is>
      </c>
      <c r="I905" s="76" t="n">
        <v>200</v>
      </c>
      <c r="J905" s="76" t="n">
        <v>200</v>
      </c>
      <c r="K905" s="76" t="n">
        <v>0</v>
      </c>
      <c r="M905" s="76" t="inlineStr">
        <is>
          <t>২ বছরের বেশি</t>
        </is>
      </c>
      <c r="R905" s="76" t="inlineStr">
        <is>
          <t>২ বছরের বেশি</t>
        </is>
      </c>
      <c r="S905" s="76" t="n">
        <v>0</v>
      </c>
      <c r="T905" s="76" t="n">
        <v>20</v>
      </c>
      <c r="U905" s="76" t="n">
        <v>0</v>
      </c>
    </row>
    <row r="906" ht="15.75" customHeight="1" s="75">
      <c r="A906" s="76" t="n">
        <v>10</v>
      </c>
      <c r="B906" s="76" t="inlineStr">
        <is>
          <t>রংপুর</t>
        </is>
      </c>
      <c r="C906" s="76" t="inlineStr">
        <is>
          <t>কুড়িগ্রাম</t>
        </is>
      </c>
      <c r="D906" s="76" t="inlineStr">
        <is>
          <t>ভূরুঙ্গামারী</t>
        </is>
      </c>
      <c r="E906" s="76" t="inlineStr">
        <is>
          <t>মোঃ আব্দুল খালেক, গ্রাম-বারুইটারী, আন্ধারীঝাড়, ভূরুঙ্গামারী, কুড়িগ্রাম,০১৭৪০৯৫৫১৩৫</t>
        </is>
      </c>
      <c r="F906" s="76" t="inlineStr">
        <is>
          <t>26.070896.89.706418</t>
        </is>
      </c>
      <c r="G906" s="76" t="inlineStr">
        <is>
          <t>লিচু</t>
        </is>
      </c>
      <c r="H906" s="76" t="inlineStr">
        <is>
          <t>১ মাস-৬মাস</t>
        </is>
      </c>
      <c r="I906" s="76" t="n">
        <v>300</v>
      </c>
      <c r="J906" s="76" t="n">
        <v>0</v>
      </c>
      <c r="K906" s="76" t="n">
        <v>300</v>
      </c>
      <c r="M906" s="76" t="inlineStr">
        <is>
          <t>১ মাস-৬মাস</t>
        </is>
      </c>
      <c r="R906" s="76" t="inlineStr">
        <is>
          <t>১ মাস-৬মাস</t>
        </is>
      </c>
    </row>
    <row r="907" ht="15.75" customHeight="1" s="75">
      <c r="A907" s="76" t="n">
        <v>10</v>
      </c>
      <c r="B907" s="76" t="inlineStr">
        <is>
          <t>রংপুর</t>
        </is>
      </c>
      <c r="C907" s="76" t="inlineStr">
        <is>
          <t>কুড়িগ্রাম</t>
        </is>
      </c>
      <c r="D907" s="76" t="inlineStr">
        <is>
          <t>ভূরুঙ্গামারী</t>
        </is>
      </c>
      <c r="E907" s="76" t="inlineStr">
        <is>
          <t>মোঃ আব্দুল খালেক, গ্রাম-বারুইটারী, আন্ধারীঝাড়, ভূরুঙ্গামারী, কুড়িগ্রাম,০১৭৪০৯৫৫১৩৫</t>
        </is>
      </c>
      <c r="F907" s="76" t="inlineStr">
        <is>
          <t>26.070896.89.706418</t>
        </is>
      </c>
      <c r="H907" s="76" t="inlineStr">
        <is>
          <t>৬মাস-১বছর</t>
        </is>
      </c>
      <c r="I907" s="76" t="n">
        <v>500</v>
      </c>
      <c r="J907" s="76" t="n">
        <v>0</v>
      </c>
      <c r="K907" s="76" t="n">
        <v>500</v>
      </c>
      <c r="M907" s="76" t="inlineStr">
        <is>
          <t>৬মাস-১বছর</t>
        </is>
      </c>
      <c r="R907" s="76" t="inlineStr">
        <is>
          <t>৬মাস-১বছর</t>
        </is>
      </c>
    </row>
    <row r="908" ht="15.75" customHeight="1" s="75">
      <c r="A908" s="76" t="n">
        <v>10</v>
      </c>
      <c r="B908" s="76" t="inlineStr">
        <is>
          <t>রংপুর</t>
        </is>
      </c>
      <c r="C908" s="76" t="inlineStr">
        <is>
          <t>কুড়িগ্রাম</t>
        </is>
      </c>
      <c r="D908" s="76" t="inlineStr">
        <is>
          <t>ভূরুঙ্গামারী</t>
        </is>
      </c>
      <c r="E908" s="76" t="inlineStr">
        <is>
          <t>মোঃ আব্দুল খালেক, গ্রাম-বারুইটারী, আন্ধারীঝাড়, ভূরুঙ্গামারী, কুড়িগ্রাম,০১৭৪০৯৫৫১৩৫</t>
        </is>
      </c>
      <c r="F908" s="76" t="inlineStr">
        <is>
          <t>26.070896.89.706418</t>
        </is>
      </c>
      <c r="H908" s="76" t="inlineStr">
        <is>
          <t>১বছর-২বছর</t>
        </is>
      </c>
      <c r="I908" s="76" t="n">
        <v>300</v>
      </c>
      <c r="J908" s="76" t="n">
        <v>0</v>
      </c>
      <c r="K908" s="76" t="n">
        <v>300</v>
      </c>
      <c r="M908" s="76" t="inlineStr">
        <is>
          <t>১বছর-২বছর</t>
        </is>
      </c>
      <c r="R908" s="76" t="inlineStr">
        <is>
          <t>১বছর-২বছর</t>
        </is>
      </c>
    </row>
    <row r="909" ht="15.75" customHeight="1" s="75">
      <c r="A909" s="76" t="n">
        <v>10</v>
      </c>
      <c r="B909" s="76" t="inlineStr">
        <is>
          <t>রংপুর</t>
        </is>
      </c>
      <c r="C909" s="76" t="inlineStr">
        <is>
          <t>কুড়িগ্রাম</t>
        </is>
      </c>
      <c r="D909" s="76" t="inlineStr">
        <is>
          <t>ভূরুঙ্গামারী</t>
        </is>
      </c>
      <c r="E909" s="76" t="inlineStr">
        <is>
          <t>মোঃ আব্দুল খালেক, গ্রাম-বারুইটারী, আন্ধারীঝাড়, ভূরুঙ্গামারী, কুড়িগ্রাম,০১৭৪০৯৫৫১৩৫</t>
        </is>
      </c>
      <c r="F909" s="76" t="inlineStr">
        <is>
          <t>26.070896.89.706418</t>
        </is>
      </c>
      <c r="H909" s="76" t="inlineStr">
        <is>
          <t>২ বছরের বেশি</t>
        </is>
      </c>
      <c r="I909" s="76" t="n">
        <v>200</v>
      </c>
      <c r="J909" s="76" t="n">
        <v>0</v>
      </c>
      <c r="K909" s="76" t="n">
        <v>200</v>
      </c>
      <c r="M909" s="76" t="inlineStr">
        <is>
          <t>২ বছরের বেশি</t>
        </is>
      </c>
      <c r="R909" s="76" t="inlineStr">
        <is>
          <t>২ বছরের বেশি</t>
        </is>
      </c>
    </row>
    <row r="910" ht="15.75" customHeight="1" s="75">
      <c r="A910" s="76" t="n">
        <v>11</v>
      </c>
      <c r="B910" s="76" t="inlineStr">
        <is>
          <t>রংপুর</t>
        </is>
      </c>
      <c r="C910" s="76" t="inlineStr">
        <is>
          <t>কুড়িগ্রাম</t>
        </is>
      </c>
      <c r="D910" s="76" t="inlineStr">
        <is>
          <t>ভূরুঙ্গামারী</t>
        </is>
      </c>
      <c r="E910" s="76" t="inlineStr">
        <is>
          <t>মোঃ আব্দুল আজিজ,গ্রাম-খা: আন্ধারীঝাড়, আন্ধারীঝাড়, ভূরুঙ্গামারী, কুড়িগ্রাম, ০১৭৪১৩৫৯৩২৯</t>
        </is>
      </c>
      <c r="F910" s="76" t="inlineStr">
        <is>
          <t>26.048972.89.146420</t>
        </is>
      </c>
      <c r="G910" s="76" t="inlineStr">
        <is>
          <t>আম</t>
        </is>
      </c>
      <c r="H910" s="76" t="inlineStr">
        <is>
          <t>১ মাস-৬মাস</t>
        </is>
      </c>
      <c r="I910" s="76" t="n">
        <v>400</v>
      </c>
      <c r="J910" s="76" t="n">
        <v>0</v>
      </c>
      <c r="K910" s="76" t="n">
        <v>400</v>
      </c>
      <c r="L910" s="76" t="inlineStr">
        <is>
          <t>মেহগনি</t>
        </is>
      </c>
      <c r="M910" s="76" t="inlineStr">
        <is>
          <t>১ মাস-৬মাস</t>
        </is>
      </c>
      <c r="N910" s="76" t="n">
        <v>200</v>
      </c>
      <c r="O910" s="76" t="n">
        <v>200</v>
      </c>
      <c r="P910" s="76" t="n">
        <v>0</v>
      </c>
      <c r="R910" s="76" t="inlineStr">
        <is>
          <t>১ মাস-৬মাস</t>
        </is>
      </c>
    </row>
    <row r="911" ht="15.75" customHeight="1" s="75">
      <c r="A911" s="76" t="n">
        <v>11</v>
      </c>
      <c r="B911" s="76" t="inlineStr">
        <is>
          <t>রংপুর</t>
        </is>
      </c>
      <c r="C911" s="76" t="inlineStr">
        <is>
          <t>কুড়িগ্রাম</t>
        </is>
      </c>
      <c r="D911" s="76" t="inlineStr">
        <is>
          <t>ভূরুঙ্গামারী</t>
        </is>
      </c>
      <c r="E911" s="76" t="inlineStr">
        <is>
          <t>মোঃ আব্দুল আজিজ,গ্রাম-খা: আন্ধারীঝাড়, আন্ধারীঝাড়, ভূরুঙ্গামারী, কুড়িগ্রাম, ০১৭৪১৩৫৯৩২৯</t>
        </is>
      </c>
      <c r="F911" s="76" t="inlineStr">
        <is>
          <t>26.048972.89.146420</t>
        </is>
      </c>
      <c r="H911" s="76" t="inlineStr">
        <is>
          <t>৬মাস-১বছর</t>
        </is>
      </c>
      <c r="I911" s="76" t="n">
        <v>200</v>
      </c>
      <c r="J911" s="76" t="n">
        <v>0</v>
      </c>
      <c r="K911" s="76" t="n">
        <v>200</v>
      </c>
      <c r="M911" s="76" t="inlineStr">
        <is>
          <t>৬মাস-১বছর</t>
        </is>
      </c>
      <c r="N911" s="76" t="n">
        <v>100</v>
      </c>
      <c r="O911" s="76" t="n">
        <v>100</v>
      </c>
      <c r="P911" s="76" t="n">
        <v>0</v>
      </c>
      <c r="Q911" s="76" t="inlineStr">
        <is>
          <t>নাই</t>
        </is>
      </c>
      <c r="R911" s="76" t="inlineStr">
        <is>
          <t>৬মাস-১বছর</t>
        </is>
      </c>
    </row>
    <row r="912" ht="15.75" customHeight="1" s="75">
      <c r="A912" s="76" t="n">
        <v>11</v>
      </c>
      <c r="B912" s="76" t="inlineStr">
        <is>
          <t>রংপুর</t>
        </is>
      </c>
      <c r="C912" s="76" t="inlineStr">
        <is>
          <t>কুড়িগ্রাম</t>
        </is>
      </c>
      <c r="D912" s="76" t="inlineStr">
        <is>
          <t>ভূরুঙ্গামারী</t>
        </is>
      </c>
      <c r="E912" s="76" t="inlineStr">
        <is>
          <t>মোঃ আব্দুল আজিজ,গ্রাম-খা: আন্ধারীঝাড়, আন্ধারীঝাড়, ভূরুঙ্গামারী, কুড়িগ্রাম, ০১৭৪১৩৫৯৩২৯</t>
        </is>
      </c>
      <c r="F912" s="76" t="inlineStr">
        <is>
          <t>26.048972.89.146420</t>
        </is>
      </c>
      <c r="H912" s="76" t="inlineStr">
        <is>
          <t>১বছর-২বছর</t>
        </is>
      </c>
      <c r="I912" s="76" t="n">
        <v>200</v>
      </c>
      <c r="J912" s="76" t="n">
        <v>0</v>
      </c>
      <c r="K912" s="76" t="n">
        <v>200</v>
      </c>
      <c r="M912" s="76" t="inlineStr">
        <is>
          <t>১বছর-২বছর</t>
        </is>
      </c>
      <c r="N912" s="76" t="n">
        <v>100</v>
      </c>
      <c r="O912" s="76" t="n">
        <v>100</v>
      </c>
      <c r="P912" s="76" t="n">
        <v>0</v>
      </c>
      <c r="R912" s="76" t="inlineStr">
        <is>
          <t>১বছর-২বছর</t>
        </is>
      </c>
    </row>
    <row r="913" ht="15.75" customHeight="1" s="75">
      <c r="A913" s="76" t="n">
        <v>11</v>
      </c>
      <c r="B913" s="76" t="inlineStr">
        <is>
          <t>রংপুর</t>
        </is>
      </c>
      <c r="C913" s="76" t="inlineStr">
        <is>
          <t>কুড়িগ্রাম</t>
        </is>
      </c>
      <c r="D913" s="76" t="inlineStr">
        <is>
          <t>ভূরুঙ্গামারী</t>
        </is>
      </c>
      <c r="E913" s="76" t="inlineStr">
        <is>
          <t>মোঃ আব্দুল আজিজ,গ্রাম-খা: আন্ধারীঝাড়, আন্ধারীঝাড়, ভূরুঙ্গামারী, কুড়িগ্রাম, ০১৭৪১৩৫৯৩২৯</t>
        </is>
      </c>
      <c r="F913" s="76" t="inlineStr">
        <is>
          <t>26.048972.89.146420</t>
        </is>
      </c>
      <c r="H913" s="76" t="inlineStr">
        <is>
          <t>২ বছরের বেশি</t>
        </is>
      </c>
      <c r="I913" s="76" t="n">
        <v>100</v>
      </c>
      <c r="J913" s="76" t="n">
        <v>0</v>
      </c>
      <c r="K913" s="76" t="n">
        <v>100</v>
      </c>
      <c r="M913" s="76" t="inlineStr">
        <is>
          <t>২ বছরের বেশি</t>
        </is>
      </c>
      <c r="N913" s="76" t="n">
        <v>50</v>
      </c>
      <c r="O913" s="76" t="n">
        <v>50</v>
      </c>
      <c r="P913" s="76" t="n">
        <v>0</v>
      </c>
      <c r="R913" s="76" t="inlineStr">
        <is>
          <t>২ বছরের বেশি</t>
        </is>
      </c>
    </row>
    <row r="914" ht="15.75" customHeight="1" s="75">
      <c r="A914" s="76" t="n">
        <v>11</v>
      </c>
      <c r="B914" s="76" t="inlineStr">
        <is>
          <t>রংপুর</t>
        </is>
      </c>
      <c r="C914" s="76" t="inlineStr">
        <is>
          <t>কুড়িগ্রাম</t>
        </is>
      </c>
      <c r="D914" s="76" t="inlineStr">
        <is>
          <t>ভূরুঙ্গামারী</t>
        </is>
      </c>
      <c r="E914" s="76" t="inlineStr">
        <is>
          <t>মোঃ আব্দুল আজিজ,গ্রাম-খা: আন্ধারীঝাড়, আন্ধারীঝাড়, ভূরুঙ্গামারী, কুড়িগ্রাম, ০১৭৪১৩৫৯৩২৯</t>
        </is>
      </c>
      <c r="F914" s="76" t="inlineStr">
        <is>
          <t>26.048972.89.146420</t>
        </is>
      </c>
      <c r="G914" s="76" t="inlineStr">
        <is>
          <t>কাঁঠাল</t>
        </is>
      </c>
      <c r="H914" s="76" t="inlineStr">
        <is>
          <t>১ মাস-৬মাস</t>
        </is>
      </c>
      <c r="I914" s="76" t="n">
        <v>400</v>
      </c>
      <c r="J914" s="76" t="n">
        <v>400</v>
      </c>
      <c r="K914" s="76" t="n">
        <v>0</v>
      </c>
      <c r="M914" s="76" t="inlineStr">
        <is>
          <t>১ মাস-৬মাস</t>
        </is>
      </c>
      <c r="R914" s="76" t="inlineStr">
        <is>
          <t>১ মাস-৬মাস</t>
        </is>
      </c>
    </row>
    <row r="915" ht="15.75" customHeight="1" s="75">
      <c r="A915" s="76" t="n">
        <v>11</v>
      </c>
      <c r="B915" s="76" t="inlineStr">
        <is>
          <t>রংপুর</t>
        </is>
      </c>
      <c r="C915" s="76" t="inlineStr">
        <is>
          <t>কুড়িগ্রাম</t>
        </is>
      </c>
      <c r="D915" s="76" t="inlineStr">
        <is>
          <t>ভূরুঙ্গামারী</t>
        </is>
      </c>
      <c r="E915" s="76" t="inlineStr">
        <is>
          <t>মোঃ আব্দুল আজিজ,গ্রাম-খা: আন্ধারীঝাড়, আন্ধারীঝাড়, ভূরুঙ্গামারী, কুড়িগ্রাম, ০১৭৪১৩৫৯৩২৯</t>
        </is>
      </c>
      <c r="F915" s="76" t="inlineStr">
        <is>
          <t>26.048972.89.146420</t>
        </is>
      </c>
      <c r="H915" s="76" t="inlineStr">
        <is>
          <t>৬মাস-১বছর</t>
        </is>
      </c>
      <c r="I915" s="76" t="n">
        <v>200</v>
      </c>
      <c r="J915" s="76" t="n">
        <v>200</v>
      </c>
      <c r="K915" s="76" t="n">
        <v>0</v>
      </c>
      <c r="M915" s="76" t="inlineStr">
        <is>
          <t>৬মাস-১বছর</t>
        </is>
      </c>
      <c r="R915" s="76" t="inlineStr">
        <is>
          <t>৬মাস-১বছর</t>
        </is>
      </c>
    </row>
    <row r="916" ht="15.75" customHeight="1" s="75">
      <c r="A916" s="76" t="n">
        <v>11</v>
      </c>
      <c r="B916" s="76" t="inlineStr">
        <is>
          <t>রংপুর</t>
        </is>
      </c>
      <c r="C916" s="76" t="inlineStr">
        <is>
          <t>কুড়িগ্রাম</t>
        </is>
      </c>
      <c r="D916" s="76" t="inlineStr">
        <is>
          <t>ভূরুঙ্গামারী</t>
        </is>
      </c>
      <c r="E916" s="76" t="inlineStr">
        <is>
          <t>মোঃ আব্দুল আজিজ,গ্রাম-খা: আন্ধারীঝাড়, আন্ধারীঝাড়, ভূরুঙ্গামারী, কুড়িগ্রাম, ০১৭৪১৩৫৯৩২৯</t>
        </is>
      </c>
      <c r="F916" s="76" t="inlineStr">
        <is>
          <t>26.048972.89.146420</t>
        </is>
      </c>
      <c r="H916" s="76" t="inlineStr">
        <is>
          <t>১বছর-২বছর</t>
        </is>
      </c>
      <c r="I916" s="76" t="n">
        <v>200</v>
      </c>
      <c r="J916" s="76" t="n">
        <v>200</v>
      </c>
      <c r="K916" s="76" t="n">
        <v>0</v>
      </c>
      <c r="M916" s="76" t="inlineStr">
        <is>
          <t>১বছর-২বছর</t>
        </is>
      </c>
      <c r="R916" s="76" t="inlineStr">
        <is>
          <t>১বছর-২বছর</t>
        </is>
      </c>
    </row>
    <row r="917" ht="15.75" customHeight="1" s="75">
      <c r="A917" s="76" t="n">
        <v>11</v>
      </c>
      <c r="B917" s="76" t="inlineStr">
        <is>
          <t>রংপুর</t>
        </is>
      </c>
      <c r="C917" s="76" t="inlineStr">
        <is>
          <t>কুড়িগ্রাম</t>
        </is>
      </c>
      <c r="D917" s="76" t="inlineStr">
        <is>
          <t>ভূরুঙ্গামারী</t>
        </is>
      </c>
      <c r="E917" s="76" t="inlineStr">
        <is>
          <t>মোঃ আব্দুল আজিজ,গ্রাম-খা: আন্ধারীঝাড়, আন্ধারীঝাড়, ভূরুঙ্গামারী, কুড়িগ্রাম, ০১৭৪১৩৫৯৩২৯</t>
        </is>
      </c>
      <c r="F917" s="76" t="inlineStr">
        <is>
          <t>26.048972.89.146420</t>
        </is>
      </c>
      <c r="H917" s="76" t="inlineStr">
        <is>
          <t>২ বছরের বেশি</t>
        </is>
      </c>
      <c r="I917" s="76" t="n">
        <v>100</v>
      </c>
      <c r="J917" s="76" t="n">
        <v>100</v>
      </c>
      <c r="K917" s="76" t="n">
        <v>0</v>
      </c>
      <c r="M917" s="76" t="inlineStr">
        <is>
          <t>২ বছরের বেশি</t>
        </is>
      </c>
      <c r="R917" s="76" t="inlineStr">
        <is>
          <t>২ বছরের বেশি</t>
        </is>
      </c>
    </row>
    <row r="918" ht="15.75" customHeight="1" s="75">
      <c r="A918" s="76" t="n">
        <v>11</v>
      </c>
      <c r="B918" s="76" t="inlineStr">
        <is>
          <t>রংপুর</t>
        </is>
      </c>
      <c r="C918" s="76" t="inlineStr">
        <is>
          <t>কুড়িগ্রাম</t>
        </is>
      </c>
      <c r="D918" s="76" t="inlineStr">
        <is>
          <t>ভূরুঙ্গামারী</t>
        </is>
      </c>
      <c r="E918" s="76" t="inlineStr">
        <is>
          <t>মোঃ আব্দুল আজিজ,গ্রাম-খা: আন্ধারীঝাড়, আন্ধারীঝাড়, ভূরুঙ্গামারী, কুড়িগ্রাম, ০১৭৪১৩৫৯৩২৯</t>
        </is>
      </c>
      <c r="F918" s="76" t="inlineStr">
        <is>
          <t>26.048972.89.146420</t>
        </is>
      </c>
      <c r="G918" s="76" t="inlineStr">
        <is>
          <t>লিচু</t>
        </is>
      </c>
      <c r="H918" s="76" t="inlineStr">
        <is>
          <t>১ মাস-৬মাস</t>
        </is>
      </c>
      <c r="I918" s="76" t="n">
        <v>400</v>
      </c>
      <c r="J918" s="76" t="n">
        <v>0</v>
      </c>
      <c r="K918" s="76" t="n">
        <v>400</v>
      </c>
      <c r="M918" s="76" t="inlineStr">
        <is>
          <t>১ মাস-৬মাস</t>
        </is>
      </c>
      <c r="R918" s="76" t="inlineStr">
        <is>
          <t>১ মাস-৬মাস</t>
        </is>
      </c>
    </row>
    <row r="919" ht="15.75" customHeight="1" s="75">
      <c r="A919" s="76" t="n">
        <v>11</v>
      </c>
      <c r="B919" s="76" t="inlineStr">
        <is>
          <t>রংপুর</t>
        </is>
      </c>
      <c r="C919" s="76" t="inlineStr">
        <is>
          <t>কুড়িগ্রাম</t>
        </is>
      </c>
      <c r="D919" s="76" t="inlineStr">
        <is>
          <t>ভূরুঙ্গামারী</t>
        </is>
      </c>
      <c r="E919" s="76" t="inlineStr">
        <is>
          <t>মোঃ আব্দুল আজিজ,গ্রাম-খা: আন্ধারীঝাড়, আন্ধারীঝাড়, ভূরুঙ্গামারী, কুড়িগ্রাম, ০১৭৪১৩৫৯৩২৯</t>
        </is>
      </c>
      <c r="F919" s="76" t="inlineStr">
        <is>
          <t>26.048972.89.146420</t>
        </is>
      </c>
      <c r="H919" s="76" t="inlineStr">
        <is>
          <t>৬মাস-১বছর</t>
        </is>
      </c>
      <c r="I919" s="76" t="n">
        <v>200</v>
      </c>
      <c r="J919" s="76" t="n">
        <v>0</v>
      </c>
      <c r="K919" s="76" t="n">
        <v>200</v>
      </c>
      <c r="M919" s="76" t="inlineStr">
        <is>
          <t>৬মাস-১বছর</t>
        </is>
      </c>
      <c r="R919" s="76" t="inlineStr">
        <is>
          <t>৬মাস-১বছর</t>
        </is>
      </c>
    </row>
    <row r="920" ht="15.75" customHeight="1" s="75">
      <c r="A920" s="76" t="n">
        <v>11</v>
      </c>
      <c r="B920" s="76" t="inlineStr">
        <is>
          <t>রংপুর</t>
        </is>
      </c>
      <c r="C920" s="76" t="inlineStr">
        <is>
          <t>কুড়িগ্রাম</t>
        </is>
      </c>
      <c r="D920" s="76" t="inlineStr">
        <is>
          <t>ভূরুঙ্গামারী</t>
        </is>
      </c>
      <c r="E920" s="76" t="inlineStr">
        <is>
          <t>মোঃ আব্দুল আজিজ,গ্রাম-খা: আন্ধারীঝাড়, আন্ধারীঝাড়, ভূরুঙ্গামারী, কুড়িগ্রাম, ০১৭৪১৩৫৯৩২৯</t>
        </is>
      </c>
      <c r="F920" s="76" t="inlineStr">
        <is>
          <t>26.048972.89.146420</t>
        </is>
      </c>
      <c r="H920" s="76" t="inlineStr">
        <is>
          <t>১বছর-২বছর</t>
        </is>
      </c>
      <c r="I920" s="76" t="n">
        <v>200</v>
      </c>
      <c r="J920" s="76" t="n">
        <v>0</v>
      </c>
      <c r="K920" s="76" t="n">
        <v>200</v>
      </c>
      <c r="M920" s="76" t="inlineStr">
        <is>
          <t>১বছর-২বছর</t>
        </is>
      </c>
      <c r="R920" s="76" t="inlineStr">
        <is>
          <t>১বছর-২বছর</t>
        </is>
      </c>
    </row>
    <row r="921" ht="15.75" customHeight="1" s="75">
      <c r="A921" s="76" t="n">
        <v>11</v>
      </c>
      <c r="B921" s="76" t="inlineStr">
        <is>
          <t>রংপুর</t>
        </is>
      </c>
      <c r="C921" s="76" t="inlineStr">
        <is>
          <t>কুড়িগ্রাম</t>
        </is>
      </c>
      <c r="D921" s="76" t="inlineStr">
        <is>
          <t>ভূরুঙ্গামারী</t>
        </is>
      </c>
      <c r="E921" s="76" t="inlineStr">
        <is>
          <t>মোঃ আব্দুল আজিজ,গ্রাম-খা: আন্ধারীঝাড়, আন্ধারীঝাড়, ভূরুঙ্গামারী, কুড়িগ্রাম, ০১৭৪১৩৫৯৩২৯</t>
        </is>
      </c>
      <c r="F921" s="76" t="inlineStr">
        <is>
          <t>26.048972.89.146420</t>
        </is>
      </c>
      <c r="H921" s="76" t="inlineStr">
        <is>
          <t>২ বছরের বেশি</t>
        </is>
      </c>
      <c r="I921" s="76" t="n">
        <v>100</v>
      </c>
      <c r="J921" s="76" t="n">
        <v>0</v>
      </c>
      <c r="K921" s="76" t="n">
        <v>100</v>
      </c>
      <c r="M921" s="76" t="inlineStr">
        <is>
          <t>২ বছরের বেশি</t>
        </is>
      </c>
      <c r="R921" s="76" t="inlineStr">
        <is>
          <t>২ বছরের বেশি</t>
        </is>
      </c>
    </row>
    <row r="922" ht="15.75" customHeight="1" s="75">
      <c r="A922" s="76" t="n">
        <v>12</v>
      </c>
      <c r="B922" s="76" t="inlineStr">
        <is>
          <t>রংপুর</t>
        </is>
      </c>
      <c r="C922" s="76" t="inlineStr">
        <is>
          <t>কুড়িগ্রাম</t>
        </is>
      </c>
      <c r="D922" s="76" t="inlineStr">
        <is>
          <t>ভূরুঙ্গামারী</t>
        </is>
      </c>
      <c r="E922" s="76" t="inlineStr">
        <is>
          <t>মোঃ রফিকুল ইসলাম,গ্রাম-খা: আন্ধারীঝাড়, আন্ধারীঝাড়, ভূরুঙ্গামারী, কুড়িগ্রাম ০১৭৭৩৩৮১৯৩০</t>
        </is>
      </c>
      <c r="F922" s="76" t="inlineStr">
        <is>
          <t>26.056615.89682771</t>
        </is>
      </c>
      <c r="G922" s="76" t="inlineStr">
        <is>
          <t>আম</t>
        </is>
      </c>
      <c r="H922" s="76" t="inlineStr">
        <is>
          <t>১ মাস-৬মাস</t>
        </is>
      </c>
      <c r="I922" s="76" t="n">
        <v>400</v>
      </c>
      <c r="J922" s="76" t="n">
        <v>0</v>
      </c>
      <c r="K922" s="76" t="n">
        <v>400</v>
      </c>
      <c r="L922" s="76" t="inlineStr">
        <is>
          <t>মেহগনি</t>
        </is>
      </c>
      <c r="M922" s="76" t="inlineStr">
        <is>
          <t>১ মাস-৬মাস</t>
        </is>
      </c>
      <c r="N922" s="76" t="n">
        <v>100</v>
      </c>
      <c r="O922" s="76" t="n">
        <v>100</v>
      </c>
      <c r="P922" s="76" t="n">
        <v>0</v>
      </c>
      <c r="R922" s="76" t="inlineStr">
        <is>
          <t>১ মাস-৬মাস</t>
        </is>
      </c>
    </row>
    <row r="923" ht="15.75" customHeight="1" s="75">
      <c r="A923" s="76" t="n">
        <v>12</v>
      </c>
      <c r="B923" s="76" t="inlineStr">
        <is>
          <t>রংপুর</t>
        </is>
      </c>
      <c r="C923" s="76" t="inlineStr">
        <is>
          <t>কুড়িগ্রাম</t>
        </is>
      </c>
      <c r="D923" s="76" t="inlineStr">
        <is>
          <t>ভূরুঙ্গামারী</t>
        </is>
      </c>
      <c r="E923" s="76" t="inlineStr">
        <is>
          <t>মোঃ রফিকুল ইসলাম,গ্রাম-খা: আন্ধারীঝাড়, আন্ধারীঝাড়, ভূরুঙ্গামারী, কুড়িগ্রাম ০১৭৭৩৩৮১৯৩০</t>
        </is>
      </c>
      <c r="F923" s="76" t="inlineStr">
        <is>
          <t>26.056615.89682771</t>
        </is>
      </c>
      <c r="H923" s="76" t="inlineStr">
        <is>
          <t>৬মাস-১বছর</t>
        </is>
      </c>
      <c r="I923" s="76" t="n">
        <v>300</v>
      </c>
      <c r="J923" s="76" t="n">
        <v>0</v>
      </c>
      <c r="K923" s="76" t="n">
        <v>300</v>
      </c>
      <c r="M923" s="76" t="inlineStr">
        <is>
          <t>৬মাস-১বছর</t>
        </is>
      </c>
      <c r="N923" s="76" t="n">
        <v>100</v>
      </c>
      <c r="O923" s="76" t="n">
        <v>100</v>
      </c>
      <c r="P923" s="76" t="n">
        <v>0</v>
      </c>
      <c r="Q923" s="76" t="inlineStr">
        <is>
          <t>নাই</t>
        </is>
      </c>
      <c r="R923" s="76" t="inlineStr">
        <is>
          <t>৬মাস-১বছর</t>
        </is>
      </c>
    </row>
    <row r="924" ht="15.75" customHeight="1" s="75">
      <c r="A924" s="76" t="n">
        <v>12</v>
      </c>
      <c r="B924" s="76" t="inlineStr">
        <is>
          <t>রংপুর</t>
        </is>
      </c>
      <c r="C924" s="76" t="inlineStr">
        <is>
          <t>কুড়িগ্রাম</t>
        </is>
      </c>
      <c r="D924" s="76" t="inlineStr">
        <is>
          <t>ভূরুঙ্গামারী</t>
        </is>
      </c>
      <c r="E924" s="76" t="inlineStr">
        <is>
          <t>মোঃ রফিকুল ইসলাম,গ্রাম-খা: আন্ধারীঝাড়, আন্ধারীঝাড়, ভূরুঙ্গামারী, কুড়িগ্রাম ০১৭৭৩৩৮১৯৩০</t>
        </is>
      </c>
      <c r="F924" s="76" t="inlineStr">
        <is>
          <t>26.056615.89682771</t>
        </is>
      </c>
      <c r="H924" s="76" t="inlineStr">
        <is>
          <t>১বছর-২বছর</t>
        </is>
      </c>
      <c r="I924" s="76" t="n">
        <v>200</v>
      </c>
      <c r="J924" s="76" t="n">
        <v>0</v>
      </c>
      <c r="K924" s="76" t="n">
        <v>200</v>
      </c>
      <c r="M924" s="76" t="inlineStr">
        <is>
          <t>১বছর-২বছর</t>
        </is>
      </c>
      <c r="N924" s="76" t="n">
        <v>80</v>
      </c>
      <c r="O924" s="76" t="n">
        <v>80</v>
      </c>
      <c r="P924" s="76" t="n">
        <v>0</v>
      </c>
      <c r="R924" s="76" t="inlineStr">
        <is>
          <t>১বছর-২বছর</t>
        </is>
      </c>
    </row>
    <row r="925" ht="15.75" customHeight="1" s="75">
      <c r="A925" s="76" t="n">
        <v>12</v>
      </c>
      <c r="B925" s="76" t="inlineStr">
        <is>
          <t>রংপুর</t>
        </is>
      </c>
      <c r="C925" s="76" t="inlineStr">
        <is>
          <t>কুড়িগ্রাম</t>
        </is>
      </c>
      <c r="D925" s="76" t="inlineStr">
        <is>
          <t>ভূরুঙ্গামারী</t>
        </is>
      </c>
      <c r="E925" s="76" t="inlineStr">
        <is>
          <t>মোঃ রফিকুল ইসলাম,গ্রাম-খা: আন্ধারীঝাড়, আন্ধারীঝাড়, ভূরুঙ্গামারী, কুড়িগ্রাম ০১৭৭৩৩৮১৯৩০</t>
        </is>
      </c>
      <c r="F925" s="76" t="inlineStr">
        <is>
          <t>26.056615.89682771</t>
        </is>
      </c>
      <c r="H925" s="76" t="inlineStr">
        <is>
          <t>২ বছরের বেশি</t>
        </is>
      </c>
      <c r="I925" s="76" t="n">
        <v>100</v>
      </c>
      <c r="J925" s="76" t="n">
        <v>0</v>
      </c>
      <c r="K925" s="76" t="n">
        <v>100</v>
      </c>
      <c r="M925" s="76" t="inlineStr">
        <is>
          <t>২ বছরের বেশি</t>
        </is>
      </c>
      <c r="N925" s="76" t="n">
        <v>50</v>
      </c>
      <c r="O925" s="76" t="n">
        <v>50</v>
      </c>
      <c r="P925" s="76" t="n">
        <v>0</v>
      </c>
      <c r="R925" s="76" t="inlineStr">
        <is>
          <t>২ বছরের বেশি</t>
        </is>
      </c>
    </row>
    <row r="926" ht="15.75" customHeight="1" s="75">
      <c r="A926" s="76" t="n">
        <v>12</v>
      </c>
      <c r="B926" s="76" t="inlineStr">
        <is>
          <t>রংপুর</t>
        </is>
      </c>
      <c r="C926" s="76" t="inlineStr">
        <is>
          <t>কুড়িগ্রাম</t>
        </is>
      </c>
      <c r="D926" s="76" t="inlineStr">
        <is>
          <t>ভূরুঙ্গামারী</t>
        </is>
      </c>
      <c r="E926" s="76" t="inlineStr">
        <is>
          <t>মোঃ রফিকুল ইসলাম,গ্রাম-খা: আন্ধারীঝাড়, আন্ধারীঝাড়, ভূরুঙ্গামারী, কুড়িগ্রাম ০১৭৭৩৩৮১৯৩০</t>
        </is>
      </c>
      <c r="F926" s="76" t="inlineStr">
        <is>
          <t>26.056615.89682771</t>
        </is>
      </c>
      <c r="G926" s="76" t="inlineStr">
        <is>
          <t>কাঁঠাল</t>
        </is>
      </c>
      <c r="H926" s="76" t="inlineStr">
        <is>
          <t>১ মাস-৬মাস</t>
        </is>
      </c>
      <c r="I926" s="76" t="n">
        <v>200</v>
      </c>
      <c r="J926" s="76" t="n">
        <v>200</v>
      </c>
      <c r="K926" s="76" t="n">
        <v>0</v>
      </c>
      <c r="M926" s="76" t="inlineStr">
        <is>
          <t>১ মাস-৬মাস</t>
        </is>
      </c>
      <c r="R926" s="76" t="inlineStr">
        <is>
          <t>১ মাস-৬মাস</t>
        </is>
      </c>
    </row>
    <row r="927" ht="15.75" customHeight="1" s="75">
      <c r="A927" s="76" t="n">
        <v>12</v>
      </c>
      <c r="B927" s="76" t="inlineStr">
        <is>
          <t>রংপুর</t>
        </is>
      </c>
      <c r="C927" s="76" t="inlineStr">
        <is>
          <t>কুড়িগ্রাম</t>
        </is>
      </c>
      <c r="D927" s="76" t="inlineStr">
        <is>
          <t>ভূরুঙ্গামারী</t>
        </is>
      </c>
      <c r="E927" s="76" t="inlineStr">
        <is>
          <t>মোঃ রফিকুল ইসলাম,গ্রাম-খা: আন্ধারীঝাড়, আন্ধারীঝাড়, ভূরুঙ্গামারী, কুড়িগ্রাম ০১৭৭৩৩৮১৯৩০</t>
        </is>
      </c>
      <c r="F927" s="76" t="inlineStr">
        <is>
          <t>26.056615.89682771</t>
        </is>
      </c>
      <c r="H927" s="76" t="inlineStr">
        <is>
          <t>৬মাস-১বছর</t>
        </is>
      </c>
      <c r="I927" s="76" t="n">
        <v>100</v>
      </c>
      <c r="J927" s="76" t="n">
        <v>100</v>
      </c>
      <c r="K927" s="76" t="n">
        <v>0</v>
      </c>
      <c r="M927" s="76" t="inlineStr">
        <is>
          <t>৬মাস-১বছর</t>
        </is>
      </c>
      <c r="R927" s="76" t="inlineStr">
        <is>
          <t>৬মাস-১বছর</t>
        </is>
      </c>
    </row>
    <row r="928" ht="15.75" customHeight="1" s="75">
      <c r="A928" s="76" t="n">
        <v>12</v>
      </c>
      <c r="B928" s="76" t="inlineStr">
        <is>
          <t>রংপুর</t>
        </is>
      </c>
      <c r="C928" s="76" t="inlineStr">
        <is>
          <t>কুড়িগ্রাম</t>
        </is>
      </c>
      <c r="D928" s="76" t="inlineStr">
        <is>
          <t>ভূরুঙ্গামারী</t>
        </is>
      </c>
      <c r="E928" s="76" t="inlineStr">
        <is>
          <t>মোঃ রফিকুল ইসলাম,গ্রাম-খা: আন্ধারীঝাড়, আন্ধারীঝাড়, ভূরুঙ্গামারী, কুড়িগ্রাম ০১৭৭৩৩৮১৯৩০</t>
        </is>
      </c>
      <c r="F928" s="76" t="inlineStr">
        <is>
          <t>26.056615.89682771</t>
        </is>
      </c>
      <c r="H928" s="76" t="inlineStr">
        <is>
          <t>১বছর-২বছর</t>
        </is>
      </c>
      <c r="I928" s="76" t="n">
        <v>50</v>
      </c>
      <c r="J928" s="76" t="n">
        <v>50</v>
      </c>
      <c r="K928" s="76" t="n">
        <v>0</v>
      </c>
      <c r="M928" s="76" t="inlineStr">
        <is>
          <t>১বছর-২বছর</t>
        </is>
      </c>
      <c r="R928" s="76" t="inlineStr">
        <is>
          <t>১বছর-২বছর</t>
        </is>
      </c>
    </row>
    <row r="929" ht="15.75" customHeight="1" s="75">
      <c r="A929" s="76" t="n">
        <v>12</v>
      </c>
      <c r="B929" s="76" t="inlineStr">
        <is>
          <t>রংপুর</t>
        </is>
      </c>
      <c r="C929" s="76" t="inlineStr">
        <is>
          <t>কুড়িগ্রাম</t>
        </is>
      </c>
      <c r="D929" s="76" t="inlineStr">
        <is>
          <t>ভূরুঙ্গামারী</t>
        </is>
      </c>
      <c r="E929" s="76" t="inlineStr">
        <is>
          <t>মোঃ রফিকুল ইসলাম,গ্রাম-খা: আন্ধারীঝাড়, আন্ধারীঝাড়, ভূরুঙ্গামারী, কুড়িগ্রাম ০১৭৭৩৩৮১৯৩০</t>
        </is>
      </c>
      <c r="F929" s="76" t="inlineStr">
        <is>
          <t>26.056615.89682771</t>
        </is>
      </c>
      <c r="H929" s="76" t="inlineStr">
        <is>
          <t>২ বছরের বেশি</t>
        </is>
      </c>
      <c r="I929" s="76" t="n">
        <v>50</v>
      </c>
      <c r="J929" s="76" t="n">
        <v>50</v>
      </c>
      <c r="K929" s="76" t="n">
        <v>0</v>
      </c>
      <c r="M929" s="76" t="inlineStr">
        <is>
          <t>২ বছরের বেশি</t>
        </is>
      </c>
      <c r="R929" s="76" t="inlineStr">
        <is>
          <t>২ বছরের বেশি</t>
        </is>
      </c>
    </row>
    <row r="930" ht="15.75" customHeight="1" s="75">
      <c r="A930" s="76" t="n">
        <v>12</v>
      </c>
      <c r="B930" s="76" t="inlineStr">
        <is>
          <t>রংপুর</t>
        </is>
      </c>
      <c r="C930" s="76" t="inlineStr">
        <is>
          <t>কুড়িগ্রাম</t>
        </is>
      </c>
      <c r="D930" s="76" t="inlineStr">
        <is>
          <t>ভূরুঙ্গামারী</t>
        </is>
      </c>
      <c r="E930" s="76" t="inlineStr">
        <is>
          <t>মোঃ রফিকুল ইসলাম,গ্রাম-খা: আন্ধারীঝাড়, আন্ধারীঝাড়, ভূরুঙ্গামারী, কুড়িগ্রাম ০১৭৭৩৩৮১৯৩০</t>
        </is>
      </c>
      <c r="F930" s="76" t="inlineStr">
        <is>
          <t>26.056615.89682771</t>
        </is>
      </c>
      <c r="G930" s="76" t="inlineStr">
        <is>
          <t>লিচু</t>
        </is>
      </c>
      <c r="H930" s="76" t="inlineStr">
        <is>
          <t>১ মাস-৬মাস</t>
        </is>
      </c>
      <c r="I930" s="76" t="n">
        <v>200</v>
      </c>
      <c r="J930" s="76" t="n">
        <v>0</v>
      </c>
      <c r="K930" s="76" t="n">
        <v>200</v>
      </c>
      <c r="M930" s="76" t="inlineStr">
        <is>
          <t>১ মাস-৬মাস</t>
        </is>
      </c>
      <c r="R930" s="76" t="inlineStr">
        <is>
          <t>১ মাস-৬মাস</t>
        </is>
      </c>
    </row>
    <row r="931" ht="15.75" customHeight="1" s="75">
      <c r="A931" s="76" t="n">
        <v>12</v>
      </c>
      <c r="B931" s="76" t="inlineStr">
        <is>
          <t>রংপুর</t>
        </is>
      </c>
      <c r="C931" s="76" t="inlineStr">
        <is>
          <t>কুড়িগ্রাম</t>
        </is>
      </c>
      <c r="D931" s="76" t="inlineStr">
        <is>
          <t>ভূরুঙ্গামারী</t>
        </is>
      </c>
      <c r="E931" s="76" t="inlineStr">
        <is>
          <t>মোঃ রফিকুল ইসলাম,গ্রাম-খা: আন্ধারীঝাড়, আন্ধারীঝাড়, ভূরুঙ্গামারী, কুড়িগ্রাম ০১৭৭৩৩৮১৯৩০</t>
        </is>
      </c>
      <c r="F931" s="76" t="inlineStr">
        <is>
          <t>26.056615.89682771</t>
        </is>
      </c>
      <c r="H931" s="76" t="inlineStr">
        <is>
          <t>৬মাস-১বছর</t>
        </is>
      </c>
      <c r="I931" s="76" t="n">
        <v>100</v>
      </c>
      <c r="J931" s="76" t="n">
        <v>0</v>
      </c>
      <c r="K931" s="76" t="n">
        <v>100</v>
      </c>
      <c r="M931" s="76" t="inlineStr">
        <is>
          <t>৬মাস-১বছর</t>
        </is>
      </c>
      <c r="R931" s="76" t="inlineStr">
        <is>
          <t>৬মাস-১বছর</t>
        </is>
      </c>
    </row>
    <row r="932" ht="15.75" customHeight="1" s="75">
      <c r="A932" s="76" t="n">
        <v>12</v>
      </c>
      <c r="B932" s="76" t="inlineStr">
        <is>
          <t>রংপুর</t>
        </is>
      </c>
      <c r="C932" s="76" t="inlineStr">
        <is>
          <t>কুড়িগ্রাম</t>
        </is>
      </c>
      <c r="D932" s="76" t="inlineStr">
        <is>
          <t>ভূরুঙ্গামারী</t>
        </is>
      </c>
      <c r="E932" s="76" t="inlineStr">
        <is>
          <t>মোঃ রফিকুল ইসলাম,গ্রাম-খা: আন্ধারীঝাড়, আন্ধারীঝাড়, ভূরুঙ্গামারী, কুড়িগ্রাম ০১৭৭৩৩৮১৯৩০</t>
        </is>
      </c>
      <c r="F932" s="76" t="inlineStr">
        <is>
          <t>26.056615.89682771</t>
        </is>
      </c>
      <c r="H932" s="76" t="inlineStr">
        <is>
          <t>১বছর-২বছর</t>
        </is>
      </c>
      <c r="I932" s="76" t="n">
        <v>50</v>
      </c>
      <c r="J932" s="76" t="n">
        <v>0</v>
      </c>
      <c r="K932" s="76" t="n">
        <v>50</v>
      </c>
      <c r="M932" s="76" t="inlineStr">
        <is>
          <t>১বছর-২বছর</t>
        </is>
      </c>
      <c r="R932" s="76" t="inlineStr">
        <is>
          <t>১বছর-২বছর</t>
        </is>
      </c>
    </row>
    <row r="933" ht="15.75" customHeight="1" s="75">
      <c r="A933" s="76" t="n">
        <v>12</v>
      </c>
      <c r="B933" s="76" t="inlineStr">
        <is>
          <t>রংপুর</t>
        </is>
      </c>
      <c r="C933" s="76" t="inlineStr">
        <is>
          <t>কুড়িগ্রাম</t>
        </is>
      </c>
      <c r="D933" s="76" t="inlineStr">
        <is>
          <t>ভূরুঙ্গামারী</t>
        </is>
      </c>
      <c r="E933" s="76" t="inlineStr">
        <is>
          <t>মোঃ রফিকুল ইসলাম,গ্রাম-খা: আন্ধারীঝাড়, আন্ধারীঝাড়, ভূরুঙ্গামারী, কুড়িগ্রাম ০১৭৭৩৩৮১৯৩০</t>
        </is>
      </c>
      <c r="F933" s="76" t="inlineStr">
        <is>
          <t>26.056615.89682771</t>
        </is>
      </c>
      <c r="H933" s="76" t="inlineStr">
        <is>
          <t>২ বছরের বেশি</t>
        </is>
      </c>
      <c r="I933" s="76" t="n">
        <v>50</v>
      </c>
      <c r="J933" s="76" t="n">
        <v>0</v>
      </c>
      <c r="K933" s="76" t="n">
        <v>50</v>
      </c>
      <c r="M933" s="76" t="inlineStr">
        <is>
          <t>২ বছরের বেশি</t>
        </is>
      </c>
      <c r="R933" s="76" t="inlineStr">
        <is>
          <t>২ বছরের বেশি</t>
        </is>
      </c>
    </row>
    <row r="934" ht="15.75" customHeight="1" s="75">
      <c r="A934" s="76" t="n">
        <v>13</v>
      </c>
      <c r="B934" s="76" t="inlineStr">
        <is>
          <t>রংপুর</t>
        </is>
      </c>
      <c r="C934" s="76" t="inlineStr">
        <is>
          <t>কুড়িগ্রাম</t>
        </is>
      </c>
      <c r="D934" s="76" t="inlineStr">
        <is>
          <t>ভূরুঙ্গামারী</t>
        </is>
      </c>
      <c r="E934" s="76" t="inlineStr">
        <is>
          <t>মোঃ বাদশা মিয়া,গ্রাম-খা: আন্ধারীঝাড়, আন্ধারীঝাড়,ভূরুঙ্গামারী,কুড়িগ্রাম, ০১৭৩৯৯০৭১৮১</t>
        </is>
      </c>
      <c r="F934" s="76" t="inlineStr">
        <is>
          <t>26.051121.89699513</t>
        </is>
      </c>
      <c r="G934" s="76" t="inlineStr">
        <is>
          <t>নাই</t>
        </is>
      </c>
      <c r="H934" s="76" t="inlineStr">
        <is>
          <t>১ মাস-৬মাস</t>
        </is>
      </c>
      <c r="M934" s="76" t="inlineStr">
        <is>
          <t>১ মাস-৬মাস</t>
        </is>
      </c>
      <c r="R934" s="76" t="inlineStr">
        <is>
          <t>১ মাস-৬মাস</t>
        </is>
      </c>
    </row>
    <row r="935" ht="15.75" customHeight="1" s="75">
      <c r="A935" s="76" t="n">
        <v>13</v>
      </c>
      <c r="B935" s="76" t="inlineStr">
        <is>
          <t>রংপুর</t>
        </is>
      </c>
      <c r="C935" s="76" t="inlineStr">
        <is>
          <t>কুড়িগ্রাম</t>
        </is>
      </c>
      <c r="D935" s="76" t="inlineStr">
        <is>
          <t>ভূরুঙ্গামারী</t>
        </is>
      </c>
      <c r="E935" s="76" t="inlineStr">
        <is>
          <t>মোঃ বাদশা মিয়া,গ্রাম-খা: আন্ধারীঝাড়, আন্ধারীঝাড়,ভূরুঙ্গামারী,কুড়িগ্রাম, ০১৭৩৯৯০৭১৮১</t>
        </is>
      </c>
      <c r="F935" s="76" t="inlineStr">
        <is>
          <t>26.051121.89699513</t>
        </is>
      </c>
      <c r="H935" s="76" t="inlineStr">
        <is>
          <t>৬মাস-১বছর</t>
        </is>
      </c>
      <c r="M935" s="76" t="inlineStr">
        <is>
          <t>৬মাস-১বছর</t>
        </is>
      </c>
      <c r="Q935" s="76" t="inlineStr">
        <is>
          <t>নাই</t>
        </is>
      </c>
      <c r="R935" s="76" t="inlineStr">
        <is>
          <t>৬মাস-১বছর</t>
        </is>
      </c>
    </row>
    <row r="936" ht="15.75" customHeight="1" s="75">
      <c r="A936" s="76" t="n">
        <v>13</v>
      </c>
      <c r="B936" s="76" t="inlineStr">
        <is>
          <t>রংপুর</t>
        </is>
      </c>
      <c r="C936" s="76" t="inlineStr">
        <is>
          <t>কুড়িগ্রাম</t>
        </is>
      </c>
      <c r="D936" s="76" t="inlineStr">
        <is>
          <t>ভূরুঙ্গামারী</t>
        </is>
      </c>
      <c r="E936" s="76" t="inlineStr">
        <is>
          <t>মোঃ বাদশা মিয়া,গ্রাম-খা: আন্ধারীঝাড়, আন্ধারীঝাড়,ভূরুঙ্গামারী,কুড়িগ্রাম, ০১৭৩৯৯০৭১৮১</t>
        </is>
      </c>
      <c r="F936" s="76" t="inlineStr">
        <is>
          <t>26.051121.89699513</t>
        </is>
      </c>
      <c r="H936" s="76" t="inlineStr">
        <is>
          <t>১বছর-২বছর</t>
        </is>
      </c>
      <c r="M936" s="76" t="inlineStr">
        <is>
          <t>১বছর-২বছর</t>
        </is>
      </c>
      <c r="R936" s="76" t="inlineStr">
        <is>
          <t>১বছর-২বছর</t>
        </is>
      </c>
    </row>
    <row r="937" ht="15.75" customHeight="1" s="75">
      <c r="A937" s="76" t="n">
        <v>13</v>
      </c>
      <c r="B937" s="76" t="inlineStr">
        <is>
          <t>রংপুর</t>
        </is>
      </c>
      <c r="C937" s="76" t="inlineStr">
        <is>
          <t>কুড়িগ্রাম</t>
        </is>
      </c>
      <c r="D937" s="76" t="inlineStr">
        <is>
          <t>ভূরুঙ্গামারী</t>
        </is>
      </c>
      <c r="E937" s="76" t="inlineStr">
        <is>
          <t>মোঃ বাদশা মিয়া,গ্রাম-খা: আন্ধারীঝাড়, আন্ধারীঝাড়,ভূরুঙ্গামারী,কুড়িগ্রাম, ০১৭৩৯৯০৭১৮১</t>
        </is>
      </c>
      <c r="F937" s="76" t="inlineStr">
        <is>
          <t>26.051121.89699513</t>
        </is>
      </c>
      <c r="H937" s="76" t="inlineStr">
        <is>
          <t>২ বছরের বেশি</t>
        </is>
      </c>
      <c r="M937" s="76" t="inlineStr">
        <is>
          <t>২ বছরের বেশি</t>
        </is>
      </c>
      <c r="R937" s="76" t="inlineStr">
        <is>
          <t>২ বছরের বেশি</t>
        </is>
      </c>
    </row>
    <row r="938" ht="15.75" customHeight="1" s="75">
      <c r="A938" s="76" t="n">
        <v>14</v>
      </c>
      <c r="B938" s="76" t="inlineStr">
        <is>
          <t>রংপুর</t>
        </is>
      </c>
      <c r="C938" s="76" t="inlineStr">
        <is>
          <t>কুড়িগ্রাম</t>
        </is>
      </c>
      <c r="D938" s="76" t="inlineStr">
        <is>
          <t>ভূরুঙ্গামারী</t>
        </is>
      </c>
      <c r="E938" s="76" t="inlineStr">
        <is>
          <t>মোঃ নুর ইসলাম, গ্রাম-খা: আন্ধারীঝাড়,আন্ধারীঝাড়,ভূরুঙ্গামারী,কুড়িগ্রাম,০১৭২৮৬১৬৮৮৪</t>
        </is>
      </c>
      <c r="F938" s="76" t="inlineStr">
        <is>
          <t>26.048972.89.696510</t>
        </is>
      </c>
      <c r="G938" s="76" t="inlineStr">
        <is>
          <t>আম</t>
        </is>
      </c>
      <c r="H938" s="76" t="inlineStr">
        <is>
          <t>১ মাস-৬মাস</t>
        </is>
      </c>
      <c r="I938" s="76" t="n">
        <v>100</v>
      </c>
      <c r="J938" s="76" t="n">
        <v>0</v>
      </c>
      <c r="K938" s="76" t="n">
        <v>100</v>
      </c>
      <c r="L938" s="76" t="inlineStr">
        <is>
          <t>মেহগনি</t>
        </is>
      </c>
      <c r="M938" s="76" t="inlineStr">
        <is>
          <t>১ মাস-৬মাস</t>
        </is>
      </c>
      <c r="N938" s="76" t="n">
        <v>200</v>
      </c>
      <c r="O938" s="76" t="n">
        <v>200</v>
      </c>
      <c r="P938" s="76" t="n">
        <v>0</v>
      </c>
      <c r="Q938" s="76" t="inlineStr">
        <is>
          <t>নিম</t>
        </is>
      </c>
      <c r="R938" s="76" t="inlineStr">
        <is>
          <t>১ মাস-৬মাস</t>
        </is>
      </c>
      <c r="S938" s="76" t="n">
        <v>100</v>
      </c>
      <c r="T938" s="76" t="n">
        <v>100</v>
      </c>
      <c r="U938" s="76" t="n">
        <v>0</v>
      </c>
    </row>
    <row r="939" ht="15.75" customHeight="1" s="75">
      <c r="A939" s="76" t="n">
        <v>14</v>
      </c>
      <c r="B939" s="76" t="inlineStr">
        <is>
          <t>রংপুর</t>
        </is>
      </c>
      <c r="C939" s="76" t="inlineStr">
        <is>
          <t>কুড়িগ্রাম</t>
        </is>
      </c>
      <c r="D939" s="76" t="inlineStr">
        <is>
          <t>ভূরুঙ্গামারী</t>
        </is>
      </c>
      <c r="E939" s="76" t="inlineStr">
        <is>
          <t>মোঃ নুর ইসলাম, গ্রাম-খা: আন্ধারীঝাড়,আন্ধারীঝাড়,ভূরুঙ্গামারী,কুড়িগ্রাম,০১৭২৮৬১৬৮৮৪</t>
        </is>
      </c>
      <c r="F939" s="76" t="inlineStr">
        <is>
          <t>26.048972.89.696510</t>
        </is>
      </c>
      <c r="H939" s="76" t="inlineStr">
        <is>
          <t>৬মাস-১বছর</t>
        </is>
      </c>
      <c r="I939" s="76" t="n">
        <v>80</v>
      </c>
      <c r="J939" s="76" t="n">
        <v>0</v>
      </c>
      <c r="K939" s="76" t="n">
        <v>80</v>
      </c>
      <c r="M939" s="76" t="inlineStr">
        <is>
          <t>৬মাস-১বছর</t>
        </is>
      </c>
      <c r="N939" s="76" t="n">
        <v>200</v>
      </c>
      <c r="O939" s="76" t="n">
        <v>200</v>
      </c>
      <c r="P939" s="76" t="n">
        <v>0</v>
      </c>
      <c r="R939" s="76" t="inlineStr">
        <is>
          <t>৬মাস-১বছর</t>
        </is>
      </c>
      <c r="S939" s="76" t="n">
        <v>100</v>
      </c>
      <c r="T939" s="76" t="n">
        <v>100</v>
      </c>
      <c r="U939" s="76" t="n">
        <v>0</v>
      </c>
    </row>
    <row r="940" ht="15.75" customHeight="1" s="75">
      <c r="A940" s="76" t="n">
        <v>14</v>
      </c>
      <c r="B940" s="76" t="inlineStr">
        <is>
          <t>রংপুর</t>
        </is>
      </c>
      <c r="C940" s="76" t="inlineStr">
        <is>
          <t>কুড়িগ্রাম</t>
        </is>
      </c>
      <c r="D940" s="76" t="inlineStr">
        <is>
          <t>ভূরুঙ্গামারী</t>
        </is>
      </c>
      <c r="E940" s="76" t="inlineStr">
        <is>
          <t>মোঃ নুর ইসলাম, গ্রাম-খা: আন্ধারীঝাড়,আন্ধারীঝাড়,ভূরুঙ্গামারী,কুড়িগ্রাম,০১৭২৮৬১৬৮৮৪</t>
        </is>
      </c>
      <c r="F940" s="76" t="inlineStr">
        <is>
          <t>26.048972.89.696510</t>
        </is>
      </c>
      <c r="H940" s="76" t="inlineStr">
        <is>
          <t>১বছর-২বছর</t>
        </is>
      </c>
      <c r="I940" s="76" t="n">
        <v>40</v>
      </c>
      <c r="J940" s="76" t="n">
        <v>0</v>
      </c>
      <c r="K940" s="76" t="n">
        <v>40</v>
      </c>
      <c r="M940" s="76" t="inlineStr">
        <is>
          <t>১বছর-২বছর</t>
        </is>
      </c>
      <c r="N940" s="76" t="n">
        <v>100</v>
      </c>
      <c r="O940" s="76" t="n">
        <v>100</v>
      </c>
      <c r="P940" s="76" t="n">
        <v>0</v>
      </c>
      <c r="R940" s="76" t="inlineStr">
        <is>
          <t>১বছর-২বছর</t>
        </is>
      </c>
      <c r="S940" s="76" t="n">
        <v>50</v>
      </c>
      <c r="T940" s="76" t="n">
        <v>50</v>
      </c>
      <c r="U940" s="76" t="n">
        <v>0</v>
      </c>
    </row>
    <row r="941" ht="15.75" customHeight="1" s="75">
      <c r="A941" s="76" t="n">
        <v>14</v>
      </c>
      <c r="B941" s="76" t="inlineStr">
        <is>
          <t>রংপুর</t>
        </is>
      </c>
      <c r="C941" s="76" t="inlineStr">
        <is>
          <t>কুড়িগ্রাম</t>
        </is>
      </c>
      <c r="D941" s="76" t="inlineStr">
        <is>
          <t>ভূরুঙ্গামারী</t>
        </is>
      </c>
      <c r="E941" s="76" t="inlineStr">
        <is>
          <t>মোঃ নুর ইসলাম, গ্রাম-খা: আন্ধারীঝাড়,আন্ধারীঝাড়,ভূরুঙ্গামারী,কুড়িগ্রাম,০১৭২৮৬১৬৮৮৪</t>
        </is>
      </c>
      <c r="F941" s="76" t="inlineStr">
        <is>
          <t>26.048972.89.696510</t>
        </is>
      </c>
      <c r="H941" s="76" t="inlineStr">
        <is>
          <t>২ বছরের বেশি</t>
        </is>
      </c>
      <c r="I941" s="76" t="n">
        <v>40</v>
      </c>
      <c r="J941" s="76" t="n">
        <v>0</v>
      </c>
      <c r="K941" s="76" t="n">
        <v>40</v>
      </c>
      <c r="M941" s="76" t="inlineStr">
        <is>
          <t>২ বছরের বেশি</t>
        </is>
      </c>
      <c r="N941" s="76" t="n">
        <v>100</v>
      </c>
      <c r="O941" s="76" t="n">
        <v>100</v>
      </c>
      <c r="P941" s="76" t="n">
        <v>0</v>
      </c>
      <c r="R941" s="76" t="inlineStr">
        <is>
          <t>২ বছরের বেশি</t>
        </is>
      </c>
      <c r="S941" s="76" t="n">
        <v>50</v>
      </c>
      <c r="T941" s="76" t="n">
        <v>50</v>
      </c>
      <c r="U941" s="76" t="n">
        <v>0</v>
      </c>
    </row>
    <row r="942" ht="15.75" customHeight="1" s="75">
      <c r="A942" s="76" t="n">
        <v>14</v>
      </c>
      <c r="B942" s="76" t="inlineStr">
        <is>
          <t>রংপুর</t>
        </is>
      </c>
      <c r="C942" s="76" t="inlineStr">
        <is>
          <t>কুড়িগ্রাম</t>
        </is>
      </c>
      <c r="D942" s="76" t="inlineStr">
        <is>
          <t>ভূরুঙ্গামারী</t>
        </is>
      </c>
      <c r="E942" s="76" t="inlineStr">
        <is>
          <t>মোঃ নুর ইসলাম, গ্রাম-খা: আন্ধারীঝাড়,আন্ধারীঝাড়,ভূরুঙ্গামারী,কুড়িগ্রাম,০১৭২৮৬১৬৮৮৪</t>
        </is>
      </c>
      <c r="F942" s="76" t="inlineStr">
        <is>
          <t>26.048972.89.696510</t>
        </is>
      </c>
      <c r="G942" s="76" t="inlineStr">
        <is>
          <t>কাঁঠাল</t>
        </is>
      </c>
      <c r="H942" s="76" t="inlineStr">
        <is>
          <t>১ মাস-৬মাস</t>
        </is>
      </c>
      <c r="I942" s="76" t="n">
        <v>60</v>
      </c>
      <c r="J942" s="76" t="n">
        <v>60</v>
      </c>
      <c r="K942" s="76" t="n">
        <v>0</v>
      </c>
      <c r="M942" s="76" t="inlineStr">
        <is>
          <t>১ মাস-৬মাস</t>
        </is>
      </c>
      <c r="R942" s="76" t="inlineStr">
        <is>
          <t>১ মাস-৬মাস</t>
        </is>
      </c>
    </row>
    <row r="943" ht="15.75" customHeight="1" s="75">
      <c r="A943" s="76" t="n">
        <v>14</v>
      </c>
      <c r="B943" s="76" t="inlineStr">
        <is>
          <t>রংপুর</t>
        </is>
      </c>
      <c r="C943" s="76" t="inlineStr">
        <is>
          <t>কুড়িগ্রাম</t>
        </is>
      </c>
      <c r="D943" s="76" t="inlineStr">
        <is>
          <t>ভূরুঙ্গামারী</t>
        </is>
      </c>
      <c r="E943" s="76" t="inlineStr">
        <is>
          <t>মোঃ নুর ইসলাম, গ্রাম-খা: আন্ধারীঝাড়,আন্ধারীঝাড়,ভূরুঙ্গামারী,কুড়িগ্রাম,০১৭২৮৬১৬৮৮৪</t>
        </is>
      </c>
      <c r="F943" s="76" t="inlineStr">
        <is>
          <t>26.048972.89.696510</t>
        </is>
      </c>
      <c r="H943" s="76" t="inlineStr">
        <is>
          <t>৬মাস-১বছর</t>
        </is>
      </c>
      <c r="I943" s="76" t="n">
        <v>60</v>
      </c>
      <c r="J943" s="76" t="n">
        <v>60</v>
      </c>
      <c r="K943" s="76" t="n">
        <v>0</v>
      </c>
      <c r="M943" s="76" t="inlineStr">
        <is>
          <t>৬মাস-১বছর</t>
        </is>
      </c>
      <c r="R943" s="76" t="inlineStr">
        <is>
          <t>৬মাস-১বছর</t>
        </is>
      </c>
    </row>
    <row r="944" ht="15.75" customHeight="1" s="75">
      <c r="A944" s="76" t="n">
        <v>14</v>
      </c>
      <c r="B944" s="76" t="inlineStr">
        <is>
          <t>রংপুর</t>
        </is>
      </c>
      <c r="C944" s="76" t="inlineStr">
        <is>
          <t>কুড়িগ্রাম</t>
        </is>
      </c>
      <c r="D944" s="76" t="inlineStr">
        <is>
          <t>ভূরুঙ্গামারী</t>
        </is>
      </c>
      <c r="E944" s="76" t="inlineStr">
        <is>
          <t>মোঃ নুর ইসলাম, গ্রাম-খা: আন্ধারীঝাড়,আন্ধারীঝাড়,ভূরুঙ্গামারী,কুড়িগ্রাম,০১৭২৮৬১৬৮৮৪</t>
        </is>
      </c>
      <c r="F944" s="76" t="inlineStr">
        <is>
          <t>26.048972.89.696510</t>
        </is>
      </c>
      <c r="H944" s="76" t="inlineStr">
        <is>
          <t>১বছর-২বছর</t>
        </is>
      </c>
      <c r="I944" s="76" t="n">
        <v>30</v>
      </c>
      <c r="J944" s="76" t="n">
        <v>30</v>
      </c>
      <c r="K944" s="76" t="n">
        <v>0</v>
      </c>
      <c r="M944" s="76" t="inlineStr">
        <is>
          <t>১বছর-২বছর</t>
        </is>
      </c>
      <c r="R944" s="76" t="inlineStr">
        <is>
          <t>১বছর-২বছর</t>
        </is>
      </c>
    </row>
    <row r="945" ht="15.75" customHeight="1" s="75">
      <c r="A945" s="76" t="n">
        <v>14</v>
      </c>
      <c r="B945" s="76" t="inlineStr">
        <is>
          <t>রংপুর</t>
        </is>
      </c>
      <c r="C945" s="76" t="inlineStr">
        <is>
          <t>কুড়িগ্রাম</t>
        </is>
      </c>
      <c r="D945" s="76" t="inlineStr">
        <is>
          <t>ভূরুঙ্গামারী</t>
        </is>
      </c>
      <c r="E945" s="76" t="inlineStr">
        <is>
          <t>মোঃ নুর ইসলাম, গ্রাম-খা: আন্ধারীঝাড়,আন্ধারীঝাড়,ভূরুঙ্গামারী,কুড়িগ্রাম,০১৭২৮৬১৬৮৮৪</t>
        </is>
      </c>
      <c r="F945" s="76" t="inlineStr">
        <is>
          <t>26.048972.89.696510</t>
        </is>
      </c>
      <c r="H945" s="76" t="inlineStr">
        <is>
          <t>২ বছরের বেশি</t>
        </is>
      </c>
      <c r="I945" s="76" t="n">
        <v>30</v>
      </c>
      <c r="J945" s="76" t="n">
        <v>30</v>
      </c>
      <c r="K945" s="76" t="n">
        <v>0</v>
      </c>
      <c r="M945" s="76" t="inlineStr">
        <is>
          <t>২ বছরের বেশি</t>
        </is>
      </c>
      <c r="R945" s="76" t="inlineStr">
        <is>
          <t>২ বছরের বেশি</t>
        </is>
      </c>
    </row>
    <row r="946" ht="15.75" customHeight="1" s="75">
      <c r="A946" s="76" t="n">
        <v>14</v>
      </c>
      <c r="B946" s="76" t="inlineStr">
        <is>
          <t>রংপুর</t>
        </is>
      </c>
      <c r="C946" s="76" t="inlineStr">
        <is>
          <t>কুড়িগ্রাম</t>
        </is>
      </c>
      <c r="D946" s="76" t="inlineStr">
        <is>
          <t>ভূরুঙ্গামারী</t>
        </is>
      </c>
      <c r="E946" s="76" t="inlineStr">
        <is>
          <t>মোঃ নুর ইসলাম, গ্রাম-খা: আন্ধারীঝাড়,আন্ধারীঝাড়,ভূরুঙ্গামারী,কুড়িগ্রাম,০১৭২৮৬১৬৮৮৪</t>
        </is>
      </c>
      <c r="F946" s="76" t="inlineStr">
        <is>
          <t>26.048972.89.696510</t>
        </is>
      </c>
      <c r="G946" s="76" t="inlineStr">
        <is>
          <t>লিচু</t>
        </is>
      </c>
      <c r="H946" s="76" t="inlineStr">
        <is>
          <t>১ মাস-৬মাস</t>
        </is>
      </c>
      <c r="I946" s="76" t="n">
        <v>60</v>
      </c>
      <c r="J946" s="76" t="n">
        <v>0</v>
      </c>
      <c r="K946" s="76" t="n">
        <v>60</v>
      </c>
      <c r="M946" s="76" t="inlineStr">
        <is>
          <t>১ মাস-৬মাস</t>
        </is>
      </c>
      <c r="R946" s="76" t="inlineStr">
        <is>
          <t>১ মাস-৬মাস</t>
        </is>
      </c>
    </row>
    <row r="947" ht="15.75" customHeight="1" s="75">
      <c r="A947" s="76" t="n">
        <v>14</v>
      </c>
      <c r="B947" s="76" t="inlineStr">
        <is>
          <t>রংপুর</t>
        </is>
      </c>
      <c r="C947" s="76" t="inlineStr">
        <is>
          <t>কুড়িগ্রাম</t>
        </is>
      </c>
      <c r="D947" s="76" t="inlineStr">
        <is>
          <t>ভূরুঙ্গামারী</t>
        </is>
      </c>
      <c r="E947" s="76" t="inlineStr">
        <is>
          <t>মোঃ নুর ইসলাম, গ্রাম-খা: আন্ধারীঝাড়,আন্ধারীঝাড়,ভূরুঙ্গামারী,কুড়িগ্রাম,০১৭২৮৬১৬৮৮৪</t>
        </is>
      </c>
      <c r="F947" s="76" t="inlineStr">
        <is>
          <t>26.048972.89.696510</t>
        </is>
      </c>
      <c r="H947" s="76" t="inlineStr">
        <is>
          <t>৬মাস-১বছর</t>
        </is>
      </c>
      <c r="I947" s="76" t="n">
        <v>60</v>
      </c>
      <c r="J947" s="76" t="n">
        <v>0</v>
      </c>
      <c r="K947" s="76" t="n">
        <v>60</v>
      </c>
      <c r="M947" s="76" t="inlineStr">
        <is>
          <t>৬মাস-১বছর</t>
        </is>
      </c>
      <c r="R947" s="76" t="inlineStr">
        <is>
          <t>৬মাস-১বছর</t>
        </is>
      </c>
    </row>
    <row r="948" ht="15.75" customHeight="1" s="75">
      <c r="A948" s="76" t="n">
        <v>14</v>
      </c>
      <c r="B948" s="76" t="inlineStr">
        <is>
          <t>রংপুর</t>
        </is>
      </c>
      <c r="C948" s="76" t="inlineStr">
        <is>
          <t>কুড়িগ্রাম</t>
        </is>
      </c>
      <c r="D948" s="76" t="inlineStr">
        <is>
          <t>ভূরুঙ্গামারী</t>
        </is>
      </c>
      <c r="E948" s="76" t="inlineStr">
        <is>
          <t>মোঃ নুর ইসলাম, গ্রাম-খা: আন্ধারীঝাড়,আন্ধারীঝাড়,ভূরুঙ্গামারী,কুড়িগ্রাম,০১৭২৮৬১৬৮৮৪</t>
        </is>
      </c>
      <c r="F948" s="76" t="inlineStr">
        <is>
          <t>26.048972.89.696510</t>
        </is>
      </c>
      <c r="H948" s="76" t="inlineStr">
        <is>
          <t>১বছর-২বছর</t>
        </is>
      </c>
      <c r="I948" s="76" t="n">
        <v>30</v>
      </c>
      <c r="J948" s="76" t="n">
        <v>0</v>
      </c>
      <c r="K948" s="76" t="n">
        <v>30</v>
      </c>
      <c r="M948" s="76" t="inlineStr">
        <is>
          <t>১বছর-২বছর</t>
        </is>
      </c>
      <c r="R948" s="76" t="inlineStr">
        <is>
          <t>১বছর-২বছর</t>
        </is>
      </c>
    </row>
    <row r="949" ht="15.75" customHeight="1" s="75">
      <c r="A949" s="76" t="n">
        <v>14</v>
      </c>
      <c r="B949" s="76" t="inlineStr">
        <is>
          <t>রংপুর</t>
        </is>
      </c>
      <c r="C949" s="76" t="inlineStr">
        <is>
          <t>কুড়িগ্রাম</t>
        </is>
      </c>
      <c r="D949" s="76" t="inlineStr">
        <is>
          <t>ভূরুঙ্গামারী</t>
        </is>
      </c>
      <c r="E949" s="76" t="inlineStr">
        <is>
          <t>মোঃ নুর ইসলাম, গ্রাম-খা: আন্ধারীঝাড়,আন্ধারীঝাড়,ভূরুঙ্গামারী,কুড়িগ্রাম,০১৭২৮৬১৬৮৮৪</t>
        </is>
      </c>
      <c r="F949" s="76" t="inlineStr">
        <is>
          <t>26.048972.89.696510</t>
        </is>
      </c>
      <c r="H949" s="76" t="inlineStr">
        <is>
          <t>২ বছরের বেশি</t>
        </is>
      </c>
      <c r="I949" s="76" t="n">
        <v>30</v>
      </c>
      <c r="J949" s="76" t="n">
        <v>0</v>
      </c>
      <c r="K949" s="76" t="n">
        <v>30</v>
      </c>
      <c r="M949" s="76" t="inlineStr">
        <is>
          <t>২ বছরের বেশি</t>
        </is>
      </c>
      <c r="R949" s="76" t="inlineStr">
        <is>
          <t>২ বছরের বেশি</t>
        </is>
      </c>
    </row>
    <row r="950" ht="15.75" customHeight="1" s="75">
      <c r="A950" s="76" t="n">
        <v>15</v>
      </c>
      <c r="B950" s="76" t="inlineStr">
        <is>
          <t>রংপুর</t>
        </is>
      </c>
      <c r="C950" s="76" t="inlineStr">
        <is>
          <t>কুড়িগ্রাম</t>
        </is>
      </c>
      <c r="D950" s="76" t="inlineStr">
        <is>
          <t>ভূরুঙ্গামারী</t>
        </is>
      </c>
      <c r="E950" s="76" t="inlineStr">
        <is>
          <t>মোঃ আঃ রহিম, গ্রাম-খা: আন্ধারীঝাড়, আন্ধারীঝাড়, ভূরু্ঙ্গামারী, কুড়িগ্রাম,০১৩০৮১৮০০৫০</t>
        </is>
      </c>
      <c r="F950" s="76" t="inlineStr">
        <is>
          <t>26.048972.89.696420</t>
        </is>
      </c>
      <c r="G950" s="76" t="inlineStr">
        <is>
          <t>নাই</t>
        </is>
      </c>
      <c r="H950" s="76" t="inlineStr">
        <is>
          <t>১ মাস-৬মাস</t>
        </is>
      </c>
      <c r="M950" s="76" t="inlineStr">
        <is>
          <t>১ মাস-৬মাস</t>
        </is>
      </c>
      <c r="R950" s="76" t="inlineStr">
        <is>
          <t>১ মাস-৬মাস</t>
        </is>
      </c>
    </row>
    <row r="951" ht="15.75" customHeight="1" s="75">
      <c r="A951" s="76" t="n">
        <v>15</v>
      </c>
      <c r="B951" s="76" t="inlineStr">
        <is>
          <t>রংপুর</t>
        </is>
      </c>
      <c r="C951" s="76" t="inlineStr">
        <is>
          <t>কুড়িগ্রাম</t>
        </is>
      </c>
      <c r="D951" s="76" t="inlineStr">
        <is>
          <t>ভূরুঙ্গামারী</t>
        </is>
      </c>
      <c r="E951" s="76" t="inlineStr">
        <is>
          <t>মোঃ আঃ রহিম, গ্রাম-খা: আন্ধারীঝাড়, আন্ধারীঝাড়, ভূরু্ঙ্গামারী, কুড়িগ্রাম,০১৩০৮১৮০০৫০</t>
        </is>
      </c>
      <c r="F951" s="76" t="inlineStr">
        <is>
          <t>26.048972.89.696420</t>
        </is>
      </c>
      <c r="H951" s="76" t="inlineStr">
        <is>
          <t>৬মাস-১বছর</t>
        </is>
      </c>
      <c r="M951" s="76" t="inlineStr">
        <is>
          <t>৬মাস-১বছর</t>
        </is>
      </c>
      <c r="Q951" s="76" t="inlineStr">
        <is>
          <t>নাই</t>
        </is>
      </c>
      <c r="R951" s="76" t="inlineStr">
        <is>
          <t>৬মাস-১বছর</t>
        </is>
      </c>
    </row>
    <row r="952" ht="15.75" customHeight="1" s="75">
      <c r="A952" s="76" t="n">
        <v>15</v>
      </c>
      <c r="B952" s="76" t="inlineStr">
        <is>
          <t>রংপুর</t>
        </is>
      </c>
      <c r="C952" s="76" t="inlineStr">
        <is>
          <t>কুড়িগ্রাম</t>
        </is>
      </c>
      <c r="D952" s="76" t="inlineStr">
        <is>
          <t>ভূরুঙ্গামারী</t>
        </is>
      </c>
      <c r="E952" s="76" t="inlineStr">
        <is>
          <t>মোঃ আঃ রহিম, গ্রাম-খা: আন্ধারীঝাড়, আন্ধারীঝাড়, ভূরু্ঙ্গামারী, কুড়িগ্রাম,০১৩০৮১৮০০৫০</t>
        </is>
      </c>
      <c r="F952" s="76" t="inlineStr">
        <is>
          <t>26.048972.89.696420</t>
        </is>
      </c>
      <c r="H952" s="76" t="inlineStr">
        <is>
          <t>১বছর-২বছর</t>
        </is>
      </c>
      <c r="M952" s="76" t="inlineStr">
        <is>
          <t>১বছর-২বছর</t>
        </is>
      </c>
      <c r="R952" s="76" t="inlineStr">
        <is>
          <t>১বছর-২বছর</t>
        </is>
      </c>
    </row>
    <row r="953" ht="15.75" customHeight="1" s="75">
      <c r="A953" s="76" t="n">
        <v>15</v>
      </c>
      <c r="B953" s="76" t="inlineStr">
        <is>
          <t>রংপুর</t>
        </is>
      </c>
      <c r="C953" s="76" t="inlineStr">
        <is>
          <t>কুড়িগ্রাম</t>
        </is>
      </c>
      <c r="D953" s="76" t="inlineStr">
        <is>
          <t>ভূরুঙ্গামারী</t>
        </is>
      </c>
      <c r="E953" s="76" t="inlineStr">
        <is>
          <t>মোঃ আঃ রহিম, গ্রাম-খা: আন্ধারীঝাড়, আন্ধারীঝাড়, ভূরু্ঙ্গামারী, কুড়িগ্রাম,০১৩০৮১৮০০৫০</t>
        </is>
      </c>
      <c r="F953" s="76" t="inlineStr">
        <is>
          <t>26.048972.89.696420</t>
        </is>
      </c>
      <c r="H953" s="76" t="inlineStr">
        <is>
          <t>২ বছরের বেশি</t>
        </is>
      </c>
      <c r="M953" s="76" t="inlineStr">
        <is>
          <t>২ বছরের বেশি</t>
        </is>
      </c>
      <c r="R953" s="76" t="inlineStr">
        <is>
          <t>২ বছরের বেশি</t>
        </is>
      </c>
    </row>
    <row r="954" ht="15.75" customHeight="1" s="75">
      <c r="A954" s="76" t="n">
        <v>16</v>
      </c>
      <c r="B954" s="76" t="inlineStr">
        <is>
          <t>রংপুর</t>
        </is>
      </c>
      <c r="C954" s="76" t="inlineStr">
        <is>
          <t>কুড়িগ্রাম</t>
        </is>
      </c>
      <c r="D954" s="76" t="inlineStr">
        <is>
          <t>ভূরুঙ্গামারী</t>
        </is>
      </c>
      <c r="E954" s="76" t="inlineStr">
        <is>
          <t>মোঃ আছর উদ্দিন, গ্রাম-খা: আন্ধারীঝাড়,আন্ধারীঝাড়,ভূরুঙ্গামারী,কুড়িগ্রাম,০১৭০৪২২৬৬৮১</t>
        </is>
      </c>
      <c r="F954" s="76" t="inlineStr">
        <is>
          <t>26.04871.89.696936</t>
        </is>
      </c>
      <c r="G954" s="76" t="inlineStr">
        <is>
          <t>আম</t>
        </is>
      </c>
      <c r="H954" s="76" t="inlineStr">
        <is>
          <t>১ মাস-৬মাস</t>
        </is>
      </c>
      <c r="I954" s="76" t="n">
        <v>100</v>
      </c>
      <c r="J954" s="76" t="n">
        <v>0</v>
      </c>
      <c r="K954" s="76" t="n">
        <v>100</v>
      </c>
      <c r="M954" s="76" t="inlineStr">
        <is>
          <t>১ মাস-৬মাস</t>
        </is>
      </c>
      <c r="Q954" s="76" t="inlineStr">
        <is>
          <t>নিম</t>
        </is>
      </c>
      <c r="R954" s="76" t="inlineStr">
        <is>
          <t>১ মাস-৬মাস</t>
        </is>
      </c>
      <c r="S954" s="76" t="n">
        <v>50</v>
      </c>
      <c r="T954" s="76" t="n">
        <v>50</v>
      </c>
      <c r="U954" s="76" t="n">
        <v>0</v>
      </c>
    </row>
    <row r="955" ht="15.75" customHeight="1" s="75">
      <c r="A955" s="76" t="n">
        <v>16</v>
      </c>
      <c r="B955" s="76" t="inlineStr">
        <is>
          <t>রংপুর</t>
        </is>
      </c>
      <c r="C955" s="76" t="inlineStr">
        <is>
          <t>কুড়িগ্রাম</t>
        </is>
      </c>
      <c r="D955" s="76" t="inlineStr">
        <is>
          <t>ভূরুঙ্গামারী</t>
        </is>
      </c>
      <c r="E955" s="76" t="inlineStr">
        <is>
          <t>মোঃ আছর উদ্দিন, গ্রাম-খা: আন্ধারীঝাড়,আন্ধারীঝাড়,ভূরুঙ্গামারী,কুড়িগ্রাম,০১৭০৪২২৬৬৮১</t>
        </is>
      </c>
      <c r="F955" s="76" t="inlineStr">
        <is>
          <t>26.04871.89.696936</t>
        </is>
      </c>
      <c r="H955" s="76" t="inlineStr">
        <is>
          <t>৬মাস-১বছর</t>
        </is>
      </c>
      <c r="I955" s="76" t="n">
        <v>100</v>
      </c>
      <c r="J955" s="76" t="n">
        <v>0</v>
      </c>
      <c r="K955" s="76" t="n">
        <v>100</v>
      </c>
      <c r="L955" s="76" t="inlineStr">
        <is>
          <t>নাই</t>
        </is>
      </c>
      <c r="M955" s="76" t="inlineStr">
        <is>
          <t>৬মাস-১বছর</t>
        </is>
      </c>
      <c r="R955" s="76" t="inlineStr">
        <is>
          <t>৬মাস-১বছর</t>
        </is>
      </c>
      <c r="S955" s="76" t="n">
        <v>50</v>
      </c>
      <c r="T955" s="76" t="n">
        <v>50</v>
      </c>
      <c r="U955" s="76" t="n">
        <v>0</v>
      </c>
    </row>
    <row r="956" ht="15.75" customHeight="1" s="75">
      <c r="A956" s="76" t="n">
        <v>16</v>
      </c>
      <c r="B956" s="76" t="inlineStr">
        <is>
          <t>রংপুর</t>
        </is>
      </c>
      <c r="C956" s="76" t="inlineStr">
        <is>
          <t>কুড়িগ্রাম</t>
        </is>
      </c>
      <c r="D956" s="76" t="inlineStr">
        <is>
          <t>ভূরুঙ্গামারী</t>
        </is>
      </c>
      <c r="E956" s="76" t="inlineStr">
        <is>
          <t>মোঃ আছর উদ্দিন, গ্রাম-খা: আন্ধারীঝাড়,আন্ধারীঝাড়,ভূরুঙ্গামারী,কুড়িগ্রাম,০১৭০৪২২৬৬৮১</t>
        </is>
      </c>
      <c r="F956" s="76" t="inlineStr">
        <is>
          <t>26.04871.89.696936</t>
        </is>
      </c>
      <c r="H956" s="76" t="inlineStr">
        <is>
          <t>১বছর-২বছর</t>
        </is>
      </c>
      <c r="I956" s="76" t="n">
        <v>50</v>
      </c>
      <c r="J956" s="76" t="n">
        <v>0</v>
      </c>
      <c r="K956" s="76" t="n">
        <v>50</v>
      </c>
      <c r="M956" s="76" t="inlineStr">
        <is>
          <t>১বছর-২বছর</t>
        </is>
      </c>
      <c r="R956" s="76" t="inlineStr">
        <is>
          <t>১বছর-২বছর</t>
        </is>
      </c>
      <c r="S956" s="76" t="n">
        <v>20</v>
      </c>
      <c r="T956" s="76" t="n">
        <v>20</v>
      </c>
      <c r="U956" s="76" t="n">
        <v>0</v>
      </c>
    </row>
    <row r="957" ht="15.75" customHeight="1" s="75">
      <c r="A957" s="76" t="n">
        <v>16</v>
      </c>
      <c r="B957" s="76" t="inlineStr">
        <is>
          <t>রংপুর</t>
        </is>
      </c>
      <c r="C957" s="76" t="inlineStr">
        <is>
          <t>কুড়িগ্রাম</t>
        </is>
      </c>
      <c r="D957" s="76" t="inlineStr">
        <is>
          <t>ভূরুঙ্গামারী</t>
        </is>
      </c>
      <c r="E957" s="76" t="inlineStr">
        <is>
          <t>মোঃ আছর উদ্দিন, গ্রাম-খা: আন্ধারীঝাড়,আন্ধারীঝাড়,ভূরুঙ্গামারী,কুড়িগ্রাম,০১৭০৪২২৬৬৮১</t>
        </is>
      </c>
      <c r="F957" s="76" t="inlineStr">
        <is>
          <t>26.04871.89.696936</t>
        </is>
      </c>
      <c r="H957" s="76" t="inlineStr">
        <is>
          <t>২ বছরের বেশি</t>
        </is>
      </c>
      <c r="I957" s="76" t="n">
        <v>50</v>
      </c>
      <c r="J957" s="76" t="n">
        <v>0</v>
      </c>
      <c r="K957" s="76" t="n">
        <v>50</v>
      </c>
      <c r="M957" s="76" t="inlineStr">
        <is>
          <t>২ বছরের বেশি</t>
        </is>
      </c>
      <c r="R957" s="76" t="inlineStr">
        <is>
          <t>২ বছরের বেশি</t>
        </is>
      </c>
      <c r="S957" s="76" t="n">
        <v>20</v>
      </c>
      <c r="T957" s="76" t="n">
        <v>20</v>
      </c>
      <c r="U957" s="76" t="n">
        <v>0</v>
      </c>
    </row>
    <row r="958" ht="15.75" customHeight="1" s="75">
      <c r="A958" s="76" t="n">
        <v>16</v>
      </c>
      <c r="B958" s="76" t="inlineStr">
        <is>
          <t>রংপুর</t>
        </is>
      </c>
      <c r="C958" s="76" t="inlineStr">
        <is>
          <t>কুড়িগ্রাম</t>
        </is>
      </c>
      <c r="D958" s="76" t="inlineStr">
        <is>
          <t>ভূরুঙ্গামারী</t>
        </is>
      </c>
      <c r="E958" s="76" t="inlineStr">
        <is>
          <t>মোঃ আছর উদ্দিন, গ্রাম-খা: আন্ধারীঝাড়,আন্ধারীঝাড়,ভূরুঙ্গামারী,কুড়িগ্রাম,০১৭০৪২২৬৬৮১</t>
        </is>
      </c>
      <c r="F958" s="76" t="inlineStr">
        <is>
          <t>26.04871.89.696936</t>
        </is>
      </c>
      <c r="G958" s="76" t="inlineStr">
        <is>
          <t>লিচু</t>
        </is>
      </c>
      <c r="H958" s="76" t="inlineStr">
        <is>
          <t>১ মাস-৬মাস</t>
        </is>
      </c>
      <c r="I958" s="76" t="n">
        <v>100</v>
      </c>
      <c r="J958" s="76" t="n">
        <v>0</v>
      </c>
      <c r="K958" s="76" t="n">
        <v>100</v>
      </c>
      <c r="M958" s="76" t="inlineStr">
        <is>
          <t>১ মাস-৬মাস</t>
        </is>
      </c>
      <c r="R958" s="76" t="inlineStr">
        <is>
          <t>১ মাস-৬মাস</t>
        </is>
      </c>
    </row>
    <row r="959" ht="15.75" customHeight="1" s="75">
      <c r="A959" s="76" t="n">
        <v>16</v>
      </c>
      <c r="B959" s="76" t="inlineStr">
        <is>
          <t>রংপুর</t>
        </is>
      </c>
      <c r="C959" s="76" t="inlineStr">
        <is>
          <t>কুড়িগ্রাম</t>
        </is>
      </c>
      <c r="D959" s="76" t="inlineStr">
        <is>
          <t>ভূরুঙ্গামারী</t>
        </is>
      </c>
      <c r="E959" s="76" t="inlineStr">
        <is>
          <t>মোঃ আছর উদ্দিন, গ্রাম-খা: আন্ধারীঝাড়,আন্ধারীঝাড়,ভূরুঙ্গামারী,কুড়িগ্রাম,০১৭০৪২২৬৬৮১</t>
        </is>
      </c>
      <c r="F959" s="76" t="inlineStr">
        <is>
          <t>26.04871.89.696936</t>
        </is>
      </c>
      <c r="H959" s="76" t="inlineStr">
        <is>
          <t>৬মাস-১বছর</t>
        </is>
      </c>
      <c r="I959" s="76" t="n">
        <v>100</v>
      </c>
      <c r="J959" s="76" t="n">
        <v>0</v>
      </c>
      <c r="K959" s="76" t="n">
        <v>100</v>
      </c>
      <c r="M959" s="76" t="inlineStr">
        <is>
          <t>৬মাস-১বছর</t>
        </is>
      </c>
      <c r="R959" s="76" t="inlineStr">
        <is>
          <t>৬মাস-১বছর</t>
        </is>
      </c>
    </row>
    <row r="960" ht="15.75" customHeight="1" s="75">
      <c r="A960" s="76" t="n">
        <v>16</v>
      </c>
      <c r="B960" s="76" t="inlineStr">
        <is>
          <t>রংপুর</t>
        </is>
      </c>
      <c r="C960" s="76" t="inlineStr">
        <is>
          <t>কুড়িগ্রাম</t>
        </is>
      </c>
      <c r="D960" s="76" t="inlineStr">
        <is>
          <t>ভূরুঙ্গামারী</t>
        </is>
      </c>
      <c r="E960" s="76" t="inlineStr">
        <is>
          <t>মোঃ আছর উদ্দিন, গ্রাম-খা: আন্ধারীঝাড়,আন্ধারীঝাড়,ভূরুঙ্গামারী,কুড়িগ্রাম,০১৭০৪২২৬৬৮১</t>
        </is>
      </c>
      <c r="F960" s="76" t="inlineStr">
        <is>
          <t>26.04871.89.696936</t>
        </is>
      </c>
      <c r="H960" s="76" t="inlineStr">
        <is>
          <t>১বছর-২বছর</t>
        </is>
      </c>
      <c r="I960" s="76" t="n">
        <v>50</v>
      </c>
      <c r="J960" s="76" t="n">
        <v>0</v>
      </c>
      <c r="K960" s="76" t="n">
        <v>50</v>
      </c>
      <c r="M960" s="76" t="inlineStr">
        <is>
          <t>১বছর-২বছর</t>
        </is>
      </c>
      <c r="R960" s="76" t="inlineStr">
        <is>
          <t>১বছর-২বছর</t>
        </is>
      </c>
    </row>
    <row r="961" ht="15.75" customHeight="1" s="75">
      <c r="A961" s="76" t="n">
        <v>16</v>
      </c>
      <c r="B961" s="76" t="inlineStr">
        <is>
          <t>রংপুর</t>
        </is>
      </c>
      <c r="C961" s="76" t="inlineStr">
        <is>
          <t>কুড়িগ্রাম</t>
        </is>
      </c>
      <c r="D961" s="76" t="inlineStr">
        <is>
          <t>ভূরুঙ্গামারী</t>
        </is>
      </c>
      <c r="E961" s="76" t="inlineStr">
        <is>
          <t>মোঃ আছর উদ্দিন, গ্রাম-খা: আন্ধারীঝাড়,আন্ধারীঝাড়,ভূরুঙ্গামারী,কুড়িগ্রাম,০১৭০৪২২৬৬৮১</t>
        </is>
      </c>
      <c r="F961" s="76" t="inlineStr">
        <is>
          <t>26.04871.89.696936</t>
        </is>
      </c>
      <c r="H961" s="76" t="inlineStr">
        <is>
          <t>২ বছরের বেশি</t>
        </is>
      </c>
      <c r="I961" s="76" t="n">
        <v>50</v>
      </c>
      <c r="J961" s="76" t="n">
        <v>0</v>
      </c>
      <c r="K961" s="76" t="n">
        <v>50</v>
      </c>
      <c r="M961" s="76" t="inlineStr">
        <is>
          <t>২ বছরের বেশি</t>
        </is>
      </c>
      <c r="R961" s="76" t="inlineStr">
        <is>
          <t>২ বছরের বেশি</t>
        </is>
      </c>
    </row>
    <row r="962" ht="15.75" customHeight="1" s="75">
      <c r="A962" s="76" t="n">
        <v>17</v>
      </c>
      <c r="B962" s="76" t="inlineStr">
        <is>
          <t>রংপুর</t>
        </is>
      </c>
      <c r="C962" s="76" t="inlineStr">
        <is>
          <t>কুড়িগ্রাম</t>
        </is>
      </c>
      <c r="D962" s="76" t="inlineStr">
        <is>
          <t>ভূরুঙ্গামারী</t>
        </is>
      </c>
      <c r="E962" s="76" t="inlineStr">
        <is>
          <t>মোঃ এরশাদুল হক,গ্রাম-খা: আন্ধারীঝাড়,আন্ধারীঝাড়,কুড়িগ্রাম,০১৭৩৮৩৭৬০৭৫</t>
        </is>
      </c>
      <c r="F962" s="76" t="inlineStr">
        <is>
          <t>26.049341.89.697692</t>
        </is>
      </c>
      <c r="G962" s="76" t="inlineStr">
        <is>
          <t>নাই</t>
        </is>
      </c>
      <c r="H962" s="76" t="inlineStr">
        <is>
          <t>১ মাস-৬মাস</t>
        </is>
      </c>
      <c r="M962" s="76" t="inlineStr">
        <is>
          <t>১ মাস-৬মাস</t>
        </is>
      </c>
      <c r="R962" s="76" t="inlineStr">
        <is>
          <t>১ মাস-৬মাস</t>
        </is>
      </c>
    </row>
    <row r="963" ht="15.75" customHeight="1" s="75">
      <c r="A963" s="76" t="n">
        <v>17</v>
      </c>
      <c r="B963" s="76" t="inlineStr">
        <is>
          <t>রংপুর</t>
        </is>
      </c>
      <c r="C963" s="76" t="inlineStr">
        <is>
          <t>কুড়িগ্রাম</t>
        </is>
      </c>
      <c r="D963" s="76" t="inlineStr">
        <is>
          <t>ভূরুঙ্গামারী</t>
        </is>
      </c>
      <c r="E963" s="76" t="inlineStr">
        <is>
          <t>মোঃ এরশাদুল হক,গ্রাম-খা: আন্ধারীঝাড়,আন্ধারীঝাড়,কুড়িগ্রাম,০১৭৩৮৩৭৬০৭৫</t>
        </is>
      </c>
      <c r="F963" s="76" t="inlineStr">
        <is>
          <t>26.049341.89.697692</t>
        </is>
      </c>
      <c r="H963" s="76" t="inlineStr">
        <is>
          <t>৬মাস-১বছর</t>
        </is>
      </c>
      <c r="M963" s="76" t="inlineStr">
        <is>
          <t>৬মাস-১বছর</t>
        </is>
      </c>
      <c r="Q963" s="76" t="inlineStr">
        <is>
          <t>নাই</t>
        </is>
      </c>
      <c r="R963" s="76" t="inlineStr">
        <is>
          <t>৬মাস-১বছর</t>
        </is>
      </c>
    </row>
    <row r="964" ht="15.75" customHeight="1" s="75">
      <c r="A964" s="76" t="n">
        <v>17</v>
      </c>
      <c r="B964" s="76" t="inlineStr">
        <is>
          <t>রংপুর</t>
        </is>
      </c>
      <c r="C964" s="76" t="inlineStr">
        <is>
          <t>কুড়িগ্রাম</t>
        </is>
      </c>
      <c r="D964" s="76" t="inlineStr">
        <is>
          <t>ভূরুঙ্গামারী</t>
        </is>
      </c>
      <c r="E964" s="76" t="inlineStr">
        <is>
          <t>মোঃ এরশাদুল হক,গ্রাম-খা: আন্ধারীঝাড়,আন্ধারীঝাড়,কুড়িগ্রাম,০১৭৩৮৩৭৬০৭৫</t>
        </is>
      </c>
      <c r="F964" s="76" t="inlineStr">
        <is>
          <t>26.049341.89.697692</t>
        </is>
      </c>
      <c r="H964" s="76" t="inlineStr">
        <is>
          <t>১বছর-২বছর</t>
        </is>
      </c>
      <c r="M964" s="76" t="inlineStr">
        <is>
          <t>১বছর-২বছর</t>
        </is>
      </c>
      <c r="R964" s="76" t="inlineStr">
        <is>
          <t>১বছর-২বছর</t>
        </is>
      </c>
    </row>
    <row r="965" ht="15.75" customHeight="1" s="75">
      <c r="A965" s="76" t="n">
        <v>17</v>
      </c>
      <c r="B965" s="76" t="inlineStr">
        <is>
          <t>রংপুর</t>
        </is>
      </c>
      <c r="C965" s="76" t="inlineStr">
        <is>
          <t>কুড়িগ্রাম</t>
        </is>
      </c>
      <c r="D965" s="76" t="inlineStr">
        <is>
          <t>ভূরুঙ্গামারী</t>
        </is>
      </c>
      <c r="E965" s="76" t="inlineStr">
        <is>
          <t>মোঃ এরশাদুল হক,গ্রাম-খা: আন্ধারীঝাড়,আন্ধারীঝাড়,কুড়িগ্রাম,০১৭৩৮৩৭৬০৭৫</t>
        </is>
      </c>
      <c r="F965" s="76" t="inlineStr">
        <is>
          <t>26.049341.89.697692</t>
        </is>
      </c>
      <c r="H965" s="76" t="inlineStr">
        <is>
          <t>২ বছরের বেশি</t>
        </is>
      </c>
      <c r="M965" s="76" t="inlineStr">
        <is>
          <t>২ বছরের বেশি</t>
        </is>
      </c>
      <c r="R965" s="76" t="inlineStr">
        <is>
          <t>২ বছরের বেশি</t>
        </is>
      </c>
    </row>
    <row r="966" ht="15.75" customHeight="1" s="75">
      <c r="A966" s="76" t="n">
        <v>18</v>
      </c>
      <c r="B966" s="76" t="inlineStr">
        <is>
          <t>রংপুর</t>
        </is>
      </c>
      <c r="C966" s="76" t="inlineStr">
        <is>
          <t>কুড়িগ্রাম</t>
        </is>
      </c>
      <c r="D966" s="76" t="inlineStr">
        <is>
          <t>ভূরুঙ্গামারী</t>
        </is>
      </c>
      <c r="E966" s="76" t="inlineStr">
        <is>
          <t>মোঃ হেলাল উদ্দিন,গ্রাম-খা: আন্ধারীঝাড়,ভূরুঙ্গামারী, কুড়িগ্রাম</t>
        </is>
      </c>
      <c r="F966" s="76" t="inlineStr">
        <is>
          <t>26.056374.89.682904</t>
        </is>
      </c>
      <c r="G966" s="76" t="inlineStr">
        <is>
          <t>আম</t>
        </is>
      </c>
      <c r="H966" s="76" t="inlineStr">
        <is>
          <t>১ মাস-৬মাস</t>
        </is>
      </c>
      <c r="I966" s="76" t="n">
        <v>400</v>
      </c>
      <c r="J966" s="76" t="n">
        <v>0</v>
      </c>
      <c r="K966" s="76" t="n">
        <v>400</v>
      </c>
      <c r="L966" s="76" t="inlineStr">
        <is>
          <t>নাই</t>
        </is>
      </c>
      <c r="M966" s="76" t="inlineStr">
        <is>
          <t>১ মাস-৬মাস</t>
        </is>
      </c>
      <c r="Q966" s="76" t="inlineStr">
        <is>
          <t>নাই</t>
        </is>
      </c>
      <c r="R966" s="76" t="inlineStr">
        <is>
          <t>১ মাস-৬মাস</t>
        </is>
      </c>
    </row>
    <row r="967" ht="15.75" customHeight="1" s="75">
      <c r="A967" s="76" t="n">
        <v>18</v>
      </c>
      <c r="B967" s="76" t="inlineStr">
        <is>
          <t>রংপুর</t>
        </is>
      </c>
      <c r="C967" s="76" t="inlineStr">
        <is>
          <t>কুড়িগ্রাম</t>
        </is>
      </c>
      <c r="D967" s="76" t="inlineStr">
        <is>
          <t>ভূরুঙ্গামারী</t>
        </is>
      </c>
      <c r="E967" s="76" t="inlineStr">
        <is>
          <t>মোঃ হেলাল উদ্দিন,গ্রাম-খা: আন্ধারীঝাড়,ভূরুঙ্গামারী, কুড়িগ্রাম</t>
        </is>
      </c>
      <c r="F967" s="76" t="inlineStr">
        <is>
          <t>26.056374.89.682904</t>
        </is>
      </c>
      <c r="H967" s="76" t="inlineStr">
        <is>
          <t>৬মাস-১বছর</t>
        </is>
      </c>
      <c r="I967" s="76" t="n">
        <v>400</v>
      </c>
      <c r="J967" s="76" t="n">
        <v>0</v>
      </c>
      <c r="K967" s="76" t="n">
        <v>400</v>
      </c>
      <c r="M967" s="76" t="inlineStr">
        <is>
          <t>৬মাস-১বছর</t>
        </is>
      </c>
      <c r="R967" s="76" t="inlineStr">
        <is>
          <t>৬মাস-১বছর</t>
        </is>
      </c>
    </row>
    <row r="968" ht="15.75" customHeight="1" s="75">
      <c r="A968" s="76" t="n">
        <v>18</v>
      </c>
      <c r="B968" s="76" t="inlineStr">
        <is>
          <t>রংপুর</t>
        </is>
      </c>
      <c r="C968" s="76" t="inlineStr">
        <is>
          <t>কুড়িগ্রাম</t>
        </is>
      </c>
      <c r="D968" s="76" t="inlineStr">
        <is>
          <t>ভূরুঙ্গামারী</t>
        </is>
      </c>
      <c r="E968" s="76" t="inlineStr">
        <is>
          <t>মোঃ হেলাল উদ্দিন,গ্রাম-খা: আন্ধারীঝাড়,ভূরুঙ্গামারী, কুড়িগ্রাম</t>
        </is>
      </c>
      <c r="F968" s="76" t="inlineStr">
        <is>
          <t>26.056374.89.682904</t>
        </is>
      </c>
      <c r="H968" s="76" t="inlineStr">
        <is>
          <t>১বছর-২বছর</t>
        </is>
      </c>
      <c r="I968" s="76" t="n">
        <v>300</v>
      </c>
      <c r="J968" s="76" t="n">
        <v>0</v>
      </c>
      <c r="K968" s="76" t="n">
        <v>300</v>
      </c>
      <c r="M968" s="76" t="inlineStr">
        <is>
          <t>১বছর-২বছর</t>
        </is>
      </c>
      <c r="R968" s="76" t="inlineStr">
        <is>
          <t>১বছর-২বছর</t>
        </is>
      </c>
    </row>
    <row r="969" ht="15.75" customHeight="1" s="75">
      <c r="A969" s="76" t="n">
        <v>18</v>
      </c>
      <c r="B969" s="76" t="inlineStr">
        <is>
          <t>রংপুর</t>
        </is>
      </c>
      <c r="C969" s="76" t="inlineStr">
        <is>
          <t>কুড়িগ্রাম</t>
        </is>
      </c>
      <c r="D969" s="76" t="inlineStr">
        <is>
          <t>ভূরুঙ্গামারী</t>
        </is>
      </c>
      <c r="E969" s="76" t="inlineStr">
        <is>
          <t>মোঃ হেলাল উদ্দিন,গ্রাম-খা: আন্ধারীঝাড়,ভূরুঙ্গামারী, কুড়িগ্রাম</t>
        </is>
      </c>
      <c r="F969" s="76" t="inlineStr">
        <is>
          <t>26.056374.89.682904</t>
        </is>
      </c>
      <c r="H969" s="76" t="inlineStr">
        <is>
          <t>২ বছরের বেশি</t>
        </is>
      </c>
      <c r="I969" s="76" t="n">
        <v>200</v>
      </c>
      <c r="J969" s="76" t="n">
        <v>0</v>
      </c>
      <c r="K969" s="76" t="n">
        <v>200</v>
      </c>
      <c r="M969" s="76" t="inlineStr">
        <is>
          <t>২ বছরের বেশি</t>
        </is>
      </c>
      <c r="R969" s="76" t="inlineStr">
        <is>
          <t>২ বছরের বেশি</t>
        </is>
      </c>
    </row>
    <row r="970" ht="15.75" customHeight="1" s="75">
      <c r="A970" s="76" t="n">
        <v>18</v>
      </c>
      <c r="B970" s="76" t="inlineStr">
        <is>
          <t>রংপুর</t>
        </is>
      </c>
      <c r="C970" s="76" t="inlineStr">
        <is>
          <t>কুড়িগ্রাম</t>
        </is>
      </c>
      <c r="D970" s="76" t="inlineStr">
        <is>
          <t>ভূরুঙ্গামারী</t>
        </is>
      </c>
      <c r="E970" s="76" t="inlineStr">
        <is>
          <t>মোঃ হেলাল উদ্দিন,গ্রাম-খা: আন্ধারীঝাড়,ভূরুঙ্গামারী, কুড়িগ্রাম</t>
        </is>
      </c>
      <c r="F970" s="76" t="inlineStr">
        <is>
          <t>26.056374.89.682904</t>
        </is>
      </c>
      <c r="G970" s="76" t="inlineStr">
        <is>
          <t>লিচু</t>
        </is>
      </c>
      <c r="H970" s="76" t="inlineStr">
        <is>
          <t>১ মাস-৬মাস</t>
        </is>
      </c>
      <c r="I970" s="76" t="n">
        <v>400</v>
      </c>
      <c r="J970" s="76" t="n">
        <v>0</v>
      </c>
      <c r="K970" s="76" t="n">
        <v>400</v>
      </c>
      <c r="M970" s="76" t="inlineStr">
        <is>
          <t>১ মাস-৬মাস</t>
        </is>
      </c>
      <c r="R970" s="76" t="inlineStr">
        <is>
          <t>১ মাস-৬মাস</t>
        </is>
      </c>
    </row>
    <row r="971" ht="15.75" customHeight="1" s="75">
      <c r="A971" s="76" t="n">
        <v>18</v>
      </c>
      <c r="B971" s="76" t="inlineStr">
        <is>
          <t>রংপুর</t>
        </is>
      </c>
      <c r="C971" s="76" t="inlineStr">
        <is>
          <t>কুড়িগ্রাম</t>
        </is>
      </c>
      <c r="D971" s="76" t="inlineStr">
        <is>
          <t>ভূরুঙ্গামারী</t>
        </is>
      </c>
      <c r="E971" s="76" t="inlineStr">
        <is>
          <t>মোঃ হেলাল উদ্দিন,গ্রাম-খা: আন্ধারীঝাড়,ভূরুঙ্গামারী, কুড়িগ্রাম</t>
        </is>
      </c>
      <c r="F971" s="76" t="inlineStr">
        <is>
          <t>26.056374.89.682904</t>
        </is>
      </c>
      <c r="H971" s="76" t="inlineStr">
        <is>
          <t>৬মাস-১বছর</t>
        </is>
      </c>
      <c r="I971" s="76" t="n">
        <v>400</v>
      </c>
      <c r="J971" s="76" t="n">
        <v>0</v>
      </c>
      <c r="K971" s="76" t="n">
        <v>400</v>
      </c>
      <c r="M971" s="76" t="inlineStr">
        <is>
          <t>৬মাস-১বছর</t>
        </is>
      </c>
      <c r="R971" s="76" t="inlineStr">
        <is>
          <t>৬মাস-১বছর</t>
        </is>
      </c>
    </row>
    <row r="972" ht="15.75" customHeight="1" s="75">
      <c r="A972" s="76" t="n">
        <v>18</v>
      </c>
      <c r="B972" s="76" t="inlineStr">
        <is>
          <t>রংপুর</t>
        </is>
      </c>
      <c r="C972" s="76" t="inlineStr">
        <is>
          <t>কুড়িগ্রাম</t>
        </is>
      </c>
      <c r="D972" s="76" t="inlineStr">
        <is>
          <t>ভূরুঙ্গামারী</t>
        </is>
      </c>
      <c r="E972" s="76" t="inlineStr">
        <is>
          <t>মোঃ হেলাল উদ্দিন,গ্রাম-খা: আন্ধারীঝাড়,ভূরুঙ্গামারী, কুড়িগ্রাম</t>
        </is>
      </c>
      <c r="F972" s="76" t="inlineStr">
        <is>
          <t>26.056374.89.682904</t>
        </is>
      </c>
      <c r="H972" s="76" t="inlineStr">
        <is>
          <t>১বছর-২বছর</t>
        </is>
      </c>
      <c r="I972" s="76" t="n">
        <v>300</v>
      </c>
      <c r="J972" s="76" t="n">
        <v>0</v>
      </c>
      <c r="K972" s="76" t="n">
        <v>300</v>
      </c>
      <c r="M972" s="76" t="inlineStr">
        <is>
          <t>১বছর-২বছর</t>
        </is>
      </c>
      <c r="R972" s="76" t="inlineStr">
        <is>
          <t>১বছর-২বছর</t>
        </is>
      </c>
    </row>
    <row r="973" ht="15.75" customHeight="1" s="75">
      <c r="A973" s="76" t="n">
        <v>18</v>
      </c>
      <c r="B973" s="76" t="inlineStr">
        <is>
          <t>রংপুর</t>
        </is>
      </c>
      <c r="C973" s="76" t="inlineStr">
        <is>
          <t>কুড়িগ্রাম</t>
        </is>
      </c>
      <c r="D973" s="76" t="inlineStr">
        <is>
          <t>ভূরুঙ্গামারী</t>
        </is>
      </c>
      <c r="E973" s="76" t="inlineStr">
        <is>
          <t>মোঃ হেলাল উদ্দিন,গ্রাম-খা: আন্ধারীঝাড়,ভূরুঙ্গামারী, কুড়িগ্রাম</t>
        </is>
      </c>
      <c r="F973" s="76" t="inlineStr">
        <is>
          <t>26.056374.89.682904</t>
        </is>
      </c>
      <c r="H973" s="76" t="inlineStr">
        <is>
          <t>২ বছরের বেশি</t>
        </is>
      </c>
      <c r="I973" s="76" t="n">
        <v>200</v>
      </c>
      <c r="J973" s="76" t="n">
        <v>0</v>
      </c>
      <c r="K973" s="76" t="n">
        <v>200</v>
      </c>
      <c r="M973" s="76" t="inlineStr">
        <is>
          <t>২ বছরের বেশি</t>
        </is>
      </c>
      <c r="R973" s="76" t="inlineStr">
        <is>
          <t>২ বছরের বেশি</t>
        </is>
      </c>
    </row>
    <row r="974" ht="15.75" customHeight="1" s="75">
      <c r="A974" s="76" t="n">
        <v>18</v>
      </c>
      <c r="B974" s="76" t="inlineStr">
        <is>
          <t>রংপুর</t>
        </is>
      </c>
      <c r="C974" s="76" t="inlineStr">
        <is>
          <t>কুড়িগ্রাম</t>
        </is>
      </c>
      <c r="D974" s="76" t="inlineStr">
        <is>
          <t>ভূরুঙ্গামারী</t>
        </is>
      </c>
      <c r="E974" s="76" t="inlineStr">
        <is>
          <t>মোঃ হেলাল উদ্দিন,গ্রাম-খা: আন্ধারীঝাড়,ভূরুঙ্গামারী, কুড়িগ্রাম</t>
        </is>
      </c>
      <c r="F974" s="76" t="inlineStr">
        <is>
          <t>26.056374.89.682904</t>
        </is>
      </c>
      <c r="G974" s="76" t="inlineStr">
        <is>
          <t>লটকন</t>
        </is>
      </c>
      <c r="H974" s="76" t="inlineStr">
        <is>
          <t>১ মাস-৬মাস</t>
        </is>
      </c>
      <c r="I974" s="76" t="n">
        <v>400</v>
      </c>
      <c r="J974" s="76" t="n">
        <v>0</v>
      </c>
      <c r="K974" s="76" t="n">
        <v>400</v>
      </c>
      <c r="M974" s="76" t="inlineStr">
        <is>
          <t>১ মাস-৬মাস</t>
        </is>
      </c>
      <c r="R974" s="76" t="inlineStr">
        <is>
          <t>১ মাস-৬মাস</t>
        </is>
      </c>
    </row>
    <row r="975" ht="15.75" customHeight="1" s="75">
      <c r="A975" s="76" t="n">
        <v>18</v>
      </c>
      <c r="B975" s="76" t="inlineStr">
        <is>
          <t>রংপুর</t>
        </is>
      </c>
      <c r="C975" s="76" t="inlineStr">
        <is>
          <t>কুড়িগ্রাম</t>
        </is>
      </c>
      <c r="D975" s="76" t="inlineStr">
        <is>
          <t>ভূরুঙ্গামারী</t>
        </is>
      </c>
      <c r="E975" s="76" t="inlineStr">
        <is>
          <t>মোঃ হেলাল উদ্দিন,গ্রাম-খা: আন্ধারীঝাড়,ভূরুঙ্গামারী, কুড়িগ্রাম</t>
        </is>
      </c>
      <c r="F975" s="76" t="inlineStr">
        <is>
          <t>26.056374.89.682904</t>
        </is>
      </c>
      <c r="H975" s="76" t="inlineStr">
        <is>
          <t>৬মাস-১বছর</t>
        </is>
      </c>
      <c r="I975" s="76" t="n">
        <v>400</v>
      </c>
      <c r="J975" s="76" t="n">
        <v>0</v>
      </c>
      <c r="K975" s="76" t="n">
        <v>400</v>
      </c>
      <c r="M975" s="76" t="inlineStr">
        <is>
          <t>৬মাস-১বছর</t>
        </is>
      </c>
      <c r="R975" s="76" t="inlineStr">
        <is>
          <t>৬মাস-১বছর</t>
        </is>
      </c>
    </row>
    <row r="976" ht="15.75" customHeight="1" s="75">
      <c r="A976" s="76" t="n">
        <v>18</v>
      </c>
      <c r="B976" s="76" t="inlineStr">
        <is>
          <t>রংপুর</t>
        </is>
      </c>
      <c r="C976" s="76" t="inlineStr">
        <is>
          <t>কুড়িগ্রাম</t>
        </is>
      </c>
      <c r="D976" s="76" t="inlineStr">
        <is>
          <t>ভূরুঙ্গামারী</t>
        </is>
      </c>
      <c r="E976" s="76" t="inlineStr">
        <is>
          <t>মোঃ হেলাল উদ্দিন,গ্রাম-খা: আন্ধারীঝাড়,ভূরুঙ্গামারী, কুড়িগ্রাম</t>
        </is>
      </c>
      <c r="F976" s="76" t="inlineStr">
        <is>
          <t>26.056374.89.682904</t>
        </is>
      </c>
      <c r="H976" s="76" t="inlineStr">
        <is>
          <t>১বছর-২বছর</t>
        </is>
      </c>
      <c r="I976" s="76" t="n">
        <v>300</v>
      </c>
      <c r="J976" s="76" t="n">
        <v>0</v>
      </c>
      <c r="K976" s="76" t="n">
        <v>300</v>
      </c>
      <c r="M976" s="76" t="inlineStr">
        <is>
          <t>১বছর-২বছর</t>
        </is>
      </c>
      <c r="R976" s="76" t="inlineStr">
        <is>
          <t>১বছর-২বছর</t>
        </is>
      </c>
    </row>
    <row r="977" ht="15.75" customHeight="1" s="75">
      <c r="A977" s="76" t="n">
        <v>18</v>
      </c>
      <c r="B977" s="76" t="inlineStr">
        <is>
          <t>রংপুর</t>
        </is>
      </c>
      <c r="C977" s="76" t="inlineStr">
        <is>
          <t>কুড়িগ্রাম</t>
        </is>
      </c>
      <c r="D977" s="76" t="inlineStr">
        <is>
          <t>ভূরুঙ্গামারী</t>
        </is>
      </c>
      <c r="E977" s="76" t="inlineStr">
        <is>
          <t>মোঃ হেলাল উদ্দিন,গ্রাম-খা: আন্ধারীঝাড়,ভূরুঙ্গামারী, কুড়িগ্রাম</t>
        </is>
      </c>
      <c r="F977" s="76" t="inlineStr">
        <is>
          <t>26.056374.89.682904</t>
        </is>
      </c>
      <c r="H977" s="76" t="inlineStr">
        <is>
          <t>২ বছরের বেশি</t>
        </is>
      </c>
      <c r="I977" s="76" t="n">
        <v>200</v>
      </c>
      <c r="J977" s="76" t="n">
        <v>0</v>
      </c>
      <c r="K977" s="76" t="n">
        <v>200</v>
      </c>
      <c r="M977" s="76" t="inlineStr">
        <is>
          <t>২ বছরের বেশি</t>
        </is>
      </c>
      <c r="R977" s="76" t="inlineStr">
        <is>
          <t>২ বছরের বেশি</t>
        </is>
      </c>
    </row>
    <row r="978" ht="15.75" customHeight="1" s="75">
      <c r="A978" s="76" t="n">
        <v>19</v>
      </c>
      <c r="B978" s="76" t="inlineStr">
        <is>
          <t>রংপুর</t>
        </is>
      </c>
      <c r="C978" s="76" t="inlineStr">
        <is>
          <t>কুড়িগ্রাম</t>
        </is>
      </c>
      <c r="D978" s="76" t="inlineStr">
        <is>
          <t>ভূরুঙ্গামারী</t>
        </is>
      </c>
      <c r="E978" s="76" t="inlineStr">
        <is>
          <t>মোঃ আবু বক্কর সিদ্দিক, গ্রাম-কা: আঙ্গারিয়া (পল্লিবিদ্যুৎ অফিস সংলগ্ন), ভূরুঙ্গামারী, কুড়িগ্রাম, ০১৭১০৮৩৮৩৩২</t>
        </is>
      </c>
      <c r="F978" s="76" t="inlineStr">
        <is>
          <t>26°06'56.7"N 89°40'14.9"E</t>
        </is>
      </c>
      <c r="G978" s="76" t="inlineStr">
        <is>
          <t>আম</t>
        </is>
      </c>
      <c r="H978" s="76" t="inlineStr">
        <is>
          <t>১ মাস-৬মাস</t>
        </is>
      </c>
      <c r="I978" s="76" t="n">
        <v>100</v>
      </c>
      <c r="J978" s="76" t="n">
        <v>0</v>
      </c>
      <c r="K978" s="76" t="n">
        <v>100</v>
      </c>
      <c r="L978" s="76" t="inlineStr">
        <is>
          <t>নাই</t>
        </is>
      </c>
      <c r="M978" s="76" t="inlineStr">
        <is>
          <t>১ মাস-৬মাস</t>
        </is>
      </c>
      <c r="Q978" s="76" t="inlineStr">
        <is>
          <t>নিম</t>
        </is>
      </c>
      <c r="R978" s="76" t="inlineStr">
        <is>
          <t>১ মাস-৬মাস</t>
        </is>
      </c>
      <c r="S978" s="76" t="n">
        <v>30</v>
      </c>
      <c r="T978" s="76" t="n">
        <v>30</v>
      </c>
      <c r="U978" s="76" t="n">
        <v>0</v>
      </c>
    </row>
    <row r="979" ht="15.75" customHeight="1" s="75">
      <c r="A979" s="76" t="n">
        <v>19</v>
      </c>
      <c r="B979" s="76" t="inlineStr">
        <is>
          <t>রংপুর</t>
        </is>
      </c>
      <c r="C979" s="76" t="inlineStr">
        <is>
          <t>কুড়িগ্রাম</t>
        </is>
      </c>
      <c r="D979" s="76" t="inlineStr">
        <is>
          <t>ভূরুঙ্গামারী</t>
        </is>
      </c>
      <c r="E979" s="76" t="inlineStr">
        <is>
          <t>মোঃ আবু বক্কর সিদ্দিক, গ্রাম-কা: আঙ্গারিয়া (পল্লিবিদ্যুৎ অফিস সংলগ্ন), ভূরুঙ্গামারী, কুড়িগ্রাম, ০১৭১০৮৩৮৩৩২</t>
        </is>
      </c>
      <c r="F979" s="76" t="inlineStr">
        <is>
          <t>26°06'56.7"N 89°40'14.9"E</t>
        </is>
      </c>
      <c r="H979" s="76" t="inlineStr">
        <is>
          <t>৬মাস-১বছর</t>
        </is>
      </c>
      <c r="I979" s="76" t="n">
        <v>80</v>
      </c>
      <c r="J979" s="76" t="n">
        <v>0</v>
      </c>
      <c r="K979" s="76" t="n">
        <v>80</v>
      </c>
      <c r="M979" s="76" t="inlineStr">
        <is>
          <t>৬মাস-১বছর</t>
        </is>
      </c>
      <c r="R979" s="76" t="inlineStr">
        <is>
          <t>৬মাস-১বছর</t>
        </is>
      </c>
      <c r="S979" s="76" t="n">
        <v>30</v>
      </c>
      <c r="T979" s="76" t="n">
        <v>30</v>
      </c>
      <c r="U979" s="76" t="n">
        <v>0</v>
      </c>
    </row>
    <row r="980" ht="15.75" customHeight="1" s="75">
      <c r="A980" s="76" t="n">
        <v>19</v>
      </c>
      <c r="B980" s="76" t="inlineStr">
        <is>
          <t>রংপুর</t>
        </is>
      </c>
      <c r="C980" s="76" t="inlineStr">
        <is>
          <t>কুড়িগ্রাম</t>
        </is>
      </c>
      <c r="D980" s="76" t="inlineStr">
        <is>
          <t>ভূরুঙ্গামারী</t>
        </is>
      </c>
      <c r="E980" s="76" t="inlineStr">
        <is>
          <t>মোঃ আবু বক্কর সিদ্দিক, গ্রাম-কা: আঙ্গারিয়া (পল্লিবিদ্যুৎ অফিস সংলগ্ন), ভূরুঙ্গামারী, কুড়িগ্রাম, ০১৭১০৮৩৮৩৩২</t>
        </is>
      </c>
      <c r="F980" s="76" t="inlineStr">
        <is>
          <t>26°06'56.7"N 89°40'14.9"E</t>
        </is>
      </c>
      <c r="H980" s="76" t="inlineStr">
        <is>
          <t>১বছর-২বছর</t>
        </is>
      </c>
      <c r="I980" s="76" t="n">
        <v>50</v>
      </c>
      <c r="J980" s="76" t="n">
        <v>0</v>
      </c>
      <c r="K980" s="76" t="n">
        <v>50</v>
      </c>
      <c r="M980" s="76" t="inlineStr">
        <is>
          <t>১বছর-২বছর</t>
        </is>
      </c>
      <c r="R980" s="76" t="inlineStr">
        <is>
          <t>১বছর-২বছর</t>
        </is>
      </c>
      <c r="S980" s="76" t="n">
        <v>20</v>
      </c>
      <c r="T980" s="76" t="n">
        <v>20</v>
      </c>
      <c r="U980" s="76" t="n">
        <v>0</v>
      </c>
    </row>
    <row r="981" ht="15.75" customHeight="1" s="75">
      <c r="A981" s="76" t="n">
        <v>19</v>
      </c>
      <c r="B981" s="76" t="inlineStr">
        <is>
          <t>রংপুর</t>
        </is>
      </c>
      <c r="C981" s="76" t="inlineStr">
        <is>
          <t>কুড়িগ্রাম</t>
        </is>
      </c>
      <c r="D981" s="76" t="inlineStr">
        <is>
          <t>ভূরুঙ্গামারী</t>
        </is>
      </c>
      <c r="E981" s="76" t="inlineStr">
        <is>
          <t>মোঃ আবু বক্কর সিদ্দিক, গ্রাম-কা: আঙ্গারিয়া (পল্লিবিদ্যুৎ অফিস সংলগ্ন), ভূরুঙ্গামারী, কুড়িগ্রাম, ০১৭১০৮৩৮৩৩২</t>
        </is>
      </c>
      <c r="F981" s="76" t="inlineStr">
        <is>
          <t>26°06'56.7"N 89°40'14.9"E</t>
        </is>
      </c>
      <c r="H981" s="76" t="inlineStr">
        <is>
          <t>২ বছরের বেশি</t>
        </is>
      </c>
      <c r="I981" s="76" t="n">
        <v>40</v>
      </c>
      <c r="J981" s="76" t="n">
        <v>0</v>
      </c>
      <c r="K981" s="76" t="n">
        <v>40</v>
      </c>
      <c r="M981" s="76" t="inlineStr">
        <is>
          <t>২ বছরের বেশি</t>
        </is>
      </c>
      <c r="R981" s="76" t="inlineStr">
        <is>
          <t>২ বছরের বেশি</t>
        </is>
      </c>
      <c r="S981" s="76" t="n">
        <v>20</v>
      </c>
      <c r="T981" s="76" t="n">
        <v>20</v>
      </c>
      <c r="U981" s="76" t="n">
        <v>0</v>
      </c>
    </row>
    <row r="982" ht="15.75" customHeight="1" s="75">
      <c r="A982" s="76" t="n">
        <v>19</v>
      </c>
      <c r="B982" s="76" t="inlineStr">
        <is>
          <t>রংপুর</t>
        </is>
      </c>
      <c r="C982" s="76" t="inlineStr">
        <is>
          <t>কুড়িগ্রাম</t>
        </is>
      </c>
      <c r="D982" s="76" t="inlineStr">
        <is>
          <t>ভূরুঙ্গামারী</t>
        </is>
      </c>
      <c r="E982" s="76" t="inlineStr">
        <is>
          <t>মোঃ আবু বক্কর সিদ্দিক, গ্রাম-কা: আঙ্গারিয়া (পল্লিবিদ্যুৎ অফিস সংলগ্ন), ভূরুঙ্গামারী, কুড়িগ্রাম, ০১৭১০৮৩৮৩৩২</t>
        </is>
      </c>
      <c r="F982" s="76" t="inlineStr">
        <is>
          <t>26°06'56.7"N 89°40'14.9"E</t>
        </is>
      </c>
      <c r="G982" s="76" t="inlineStr">
        <is>
          <t>কাঁঠাল</t>
        </is>
      </c>
      <c r="H982" s="76" t="inlineStr">
        <is>
          <t>১ মাস-৬মাস</t>
        </is>
      </c>
      <c r="I982" s="76" t="n">
        <v>100</v>
      </c>
      <c r="J982" s="76" t="n">
        <v>100</v>
      </c>
      <c r="K982" s="76" t="n">
        <v>0</v>
      </c>
      <c r="M982" s="76" t="inlineStr">
        <is>
          <t>১ মাস-৬মাস</t>
        </is>
      </c>
      <c r="R982" s="76" t="inlineStr">
        <is>
          <t>১ মাস-৬মাস</t>
        </is>
      </c>
    </row>
    <row r="983" ht="15.75" customHeight="1" s="75">
      <c r="A983" s="76" t="n">
        <v>19</v>
      </c>
      <c r="B983" s="76" t="inlineStr">
        <is>
          <t>রংপুর</t>
        </is>
      </c>
      <c r="C983" s="76" t="inlineStr">
        <is>
          <t>কুড়িগ্রাম</t>
        </is>
      </c>
      <c r="D983" s="76" t="inlineStr">
        <is>
          <t>ভূরুঙ্গামারী</t>
        </is>
      </c>
      <c r="E983" s="76" t="inlineStr">
        <is>
          <t>মোঃ আবু বক্কর সিদ্দিক, গ্রাম-কা: আঙ্গারিয়া (পল্লিবিদ্যুৎ অফিস সংলগ্ন), ভূরুঙ্গামারী, কুড়িগ্রাম, ০১৭১০৮৩৮৩৩২</t>
        </is>
      </c>
      <c r="F983" s="76" t="inlineStr">
        <is>
          <t>26°06'56.7"N 89°40'14.9"E</t>
        </is>
      </c>
      <c r="H983" s="76" t="inlineStr">
        <is>
          <t>৬মাস-১বছর</t>
        </is>
      </c>
      <c r="I983" s="76" t="n">
        <v>60</v>
      </c>
      <c r="J983" s="76" t="n">
        <v>60</v>
      </c>
      <c r="K983" s="76" t="n">
        <v>0</v>
      </c>
      <c r="M983" s="76" t="inlineStr">
        <is>
          <t>৬মাস-১বছর</t>
        </is>
      </c>
      <c r="R983" s="76" t="inlineStr">
        <is>
          <t>৬মাস-১বছর</t>
        </is>
      </c>
    </row>
    <row r="984" ht="15.75" customHeight="1" s="75">
      <c r="A984" s="76" t="n">
        <v>19</v>
      </c>
      <c r="B984" s="76" t="inlineStr">
        <is>
          <t>রংপুর</t>
        </is>
      </c>
      <c r="C984" s="76" t="inlineStr">
        <is>
          <t>কুড়িগ্রাম</t>
        </is>
      </c>
      <c r="D984" s="76" t="inlineStr">
        <is>
          <t>ভূরুঙ্গামারী</t>
        </is>
      </c>
      <c r="E984" s="76" t="inlineStr">
        <is>
          <t>মোঃ আবু বক্কর সিদ্দিক, গ্রাম-কা: আঙ্গারিয়া (পল্লিবিদ্যুৎ অফিস সংলগ্ন), ভূরুঙ্গামারী, কুড়িগ্রাম, ০১৭১০৮৩৮৩৩২</t>
        </is>
      </c>
      <c r="F984" s="76" t="inlineStr">
        <is>
          <t>26°06'56.7"N 89°40'14.9"E</t>
        </is>
      </c>
      <c r="H984" s="76" t="inlineStr">
        <is>
          <t>১বছর-২বছর</t>
        </is>
      </c>
      <c r="I984" s="76" t="n">
        <v>30</v>
      </c>
      <c r="J984" s="76" t="n">
        <v>30</v>
      </c>
      <c r="K984" s="76" t="n">
        <v>0</v>
      </c>
      <c r="M984" s="76" t="inlineStr">
        <is>
          <t>১বছর-২বছর</t>
        </is>
      </c>
      <c r="R984" s="76" t="inlineStr">
        <is>
          <t>১বছর-২বছর</t>
        </is>
      </c>
    </row>
    <row r="985" ht="15.75" customHeight="1" s="75">
      <c r="A985" s="76" t="n">
        <v>19</v>
      </c>
      <c r="B985" s="76" t="inlineStr">
        <is>
          <t>রংপুর</t>
        </is>
      </c>
      <c r="C985" s="76" t="inlineStr">
        <is>
          <t>কুড়িগ্রাম</t>
        </is>
      </c>
      <c r="D985" s="76" t="inlineStr">
        <is>
          <t>ভূরুঙ্গামারী</t>
        </is>
      </c>
      <c r="E985" s="76" t="inlineStr">
        <is>
          <t>মোঃ আবু বক্কর সিদ্দিক, গ্রাম-কা: আঙ্গারিয়া (পল্লিবিদ্যুৎ অফিস সংলগ্ন), ভূরুঙ্গামারী, কুড়িগ্রাম, ০১৭১০৮৩৮৩৩২</t>
        </is>
      </c>
      <c r="F985" s="76" t="inlineStr">
        <is>
          <t>26°06'56.7"N 89°40'14.9"E</t>
        </is>
      </c>
      <c r="H985" s="76" t="inlineStr">
        <is>
          <t>২ বছরের বেশি</t>
        </is>
      </c>
      <c r="I985" s="76" t="n">
        <v>30</v>
      </c>
      <c r="J985" s="76" t="n">
        <v>30</v>
      </c>
      <c r="K985" s="76" t="n">
        <v>0</v>
      </c>
      <c r="M985" s="76" t="inlineStr">
        <is>
          <t>২ বছরের বেশি</t>
        </is>
      </c>
      <c r="R985" s="76" t="inlineStr">
        <is>
          <t>২ বছরের বেশি</t>
        </is>
      </c>
    </row>
    <row r="986" ht="15.75" customHeight="1" s="75">
      <c r="A986" s="76" t="n">
        <v>19</v>
      </c>
      <c r="B986" s="76" t="inlineStr">
        <is>
          <t>রংপুর</t>
        </is>
      </c>
      <c r="C986" s="76" t="inlineStr">
        <is>
          <t>কুড়িগ্রাম</t>
        </is>
      </c>
      <c r="D986" s="76" t="inlineStr">
        <is>
          <t>ভূরুঙ্গামারী</t>
        </is>
      </c>
      <c r="E986" s="76" t="inlineStr">
        <is>
          <t>মোঃ আবু বক্কর সিদ্দিক, গ্রাম-কা: আঙ্গারিয়া (পল্লিবিদ্যুৎ অফিস সংলগ্ন), ভূরুঙ্গামারী, কুড়িগ্রাম, ০১৭১০৮৩৮৩৩২</t>
        </is>
      </c>
      <c r="F986" s="76" t="inlineStr">
        <is>
          <t>26°06'56.7"N 89°40'14.9"E</t>
        </is>
      </c>
      <c r="G986" s="76" t="inlineStr">
        <is>
          <t>লিচু</t>
        </is>
      </c>
      <c r="H986" s="76" t="inlineStr">
        <is>
          <t>১ মাস-৬মাস</t>
        </is>
      </c>
      <c r="I986" s="76" t="n">
        <v>60</v>
      </c>
      <c r="J986" s="76" t="n">
        <v>0</v>
      </c>
      <c r="K986" s="76" t="n">
        <v>60</v>
      </c>
      <c r="M986" s="76" t="inlineStr">
        <is>
          <t>১ মাস-৬মাস</t>
        </is>
      </c>
      <c r="R986" s="76" t="inlineStr">
        <is>
          <t>১ মাস-৬মাস</t>
        </is>
      </c>
    </row>
    <row r="987" ht="15.75" customHeight="1" s="75">
      <c r="A987" s="76" t="n">
        <v>19</v>
      </c>
      <c r="B987" s="76" t="inlineStr">
        <is>
          <t>রংপুর</t>
        </is>
      </c>
      <c r="C987" s="76" t="inlineStr">
        <is>
          <t>কুড়িগ্রাম</t>
        </is>
      </c>
      <c r="D987" s="76" t="inlineStr">
        <is>
          <t>ভূরুঙ্গামারী</t>
        </is>
      </c>
      <c r="E987" s="76" t="inlineStr">
        <is>
          <t>মোঃ আবু বক্কর সিদ্দিক, গ্রাম-কা: আঙ্গারিয়া (পল্লিবিদ্যুৎ অফিস সংলগ্ন), ভূরুঙ্গামারী, কুড়িগ্রাম, ০১৭১০৮৩৮৩৩২</t>
        </is>
      </c>
      <c r="F987" s="76" t="inlineStr">
        <is>
          <t>26°06'56.7"N 89°40'14.9"E</t>
        </is>
      </c>
      <c r="H987" s="76" t="inlineStr">
        <is>
          <t>৬মাস-১বছর</t>
        </is>
      </c>
      <c r="I987" s="76" t="n">
        <v>60</v>
      </c>
      <c r="J987" s="76" t="n">
        <v>0</v>
      </c>
      <c r="K987" s="76" t="n">
        <v>60</v>
      </c>
      <c r="M987" s="76" t="inlineStr">
        <is>
          <t>৬মাস-১বছর</t>
        </is>
      </c>
      <c r="R987" s="76" t="inlineStr">
        <is>
          <t>৬মাস-১বছর</t>
        </is>
      </c>
    </row>
    <row r="988" ht="15.75" customHeight="1" s="75">
      <c r="A988" s="76" t="n">
        <v>19</v>
      </c>
      <c r="B988" s="76" t="inlineStr">
        <is>
          <t>রংপুর</t>
        </is>
      </c>
      <c r="C988" s="76" t="inlineStr">
        <is>
          <t>কুড়িগ্রাম</t>
        </is>
      </c>
      <c r="D988" s="76" t="inlineStr">
        <is>
          <t>ভূরুঙ্গামারী</t>
        </is>
      </c>
      <c r="E988" s="76" t="inlineStr">
        <is>
          <t>মোঃ আবু বক্কর সিদ্দিক, গ্রাম-কা: আঙ্গারিয়া (পল্লিবিদ্যুৎ অফিস সংলগ্ন), ভূরুঙ্গামারী, কুড়িগ্রাম, ০১৭১০৮৩৮৩৩২</t>
        </is>
      </c>
      <c r="F988" s="76" t="inlineStr">
        <is>
          <t>26°06'56.7"N 89°40'14.9"E</t>
        </is>
      </c>
      <c r="H988" s="76" t="inlineStr">
        <is>
          <t>১বছর-২বছর</t>
        </is>
      </c>
      <c r="I988" s="76" t="n">
        <v>30</v>
      </c>
      <c r="J988" s="76" t="n">
        <v>0</v>
      </c>
      <c r="K988" s="76" t="n">
        <v>30</v>
      </c>
      <c r="M988" s="76" t="inlineStr">
        <is>
          <t>১বছর-২বছর</t>
        </is>
      </c>
      <c r="R988" s="76" t="inlineStr">
        <is>
          <t>১বছর-২বছর</t>
        </is>
      </c>
    </row>
    <row r="989" ht="15.75" customHeight="1" s="75">
      <c r="A989" s="76" t="n">
        <v>19</v>
      </c>
      <c r="B989" s="76" t="inlineStr">
        <is>
          <t>রংপুর</t>
        </is>
      </c>
      <c r="C989" s="76" t="inlineStr">
        <is>
          <t>কুড়িগ্রাম</t>
        </is>
      </c>
      <c r="D989" s="76" t="inlineStr">
        <is>
          <t>ভূরুঙ্গামারী</t>
        </is>
      </c>
      <c r="E989" s="76" t="inlineStr">
        <is>
          <t>মোঃ আবু বক্কর সিদ্দিক, গ্রাম-কা: আঙ্গারিয়া (পল্লিবিদ্যুৎ অফিস সংলগ্ন), ভূরুঙ্গামারী, কুড়িগ্রাম, ০১৭১০৮৩৮৩৩২</t>
        </is>
      </c>
      <c r="F989" s="76" t="inlineStr">
        <is>
          <t>26°06'56.7"N 89°40'14.9"E</t>
        </is>
      </c>
      <c r="H989" s="76" t="inlineStr">
        <is>
          <t>২ বছরের বেশি</t>
        </is>
      </c>
      <c r="I989" s="76" t="n">
        <v>30</v>
      </c>
      <c r="J989" s="76" t="n">
        <v>0</v>
      </c>
      <c r="K989" s="76" t="n">
        <v>30</v>
      </c>
      <c r="M989" s="76" t="inlineStr">
        <is>
          <t>২ বছরের বেশি</t>
        </is>
      </c>
      <c r="R989" s="76" t="inlineStr">
        <is>
          <t>২ বছরের বেশি</t>
        </is>
      </c>
    </row>
    <row r="990" ht="15.75" customHeight="1" s="75">
      <c r="A990" s="76" t="n">
        <v>20</v>
      </c>
      <c r="B990" s="76" t="inlineStr">
        <is>
          <t>রংপুর</t>
        </is>
      </c>
      <c r="C990" s="76" t="inlineStr">
        <is>
          <t>কুড়িগ্রাম</t>
        </is>
      </c>
      <c r="D990" s="76" t="inlineStr">
        <is>
          <t>ভূরুঙ্গামারী</t>
        </is>
      </c>
      <c r="E990" s="76" t="inlineStr">
        <is>
          <t>মোছাঃ শারমিন আন্তার, গ্রাম-কা: আঙ্গারিয়া (পল্লিবিদ্যুৎ অফিস সংলগ্ন), ভূরুঙ্গামারী, কুড়িগ্রাম, ০১৩০৯৪১৪০৩৪</t>
        </is>
      </c>
      <c r="F990" s="76" t="inlineStr">
        <is>
          <t>26°06'56.7"N 89°40'14.8"E</t>
        </is>
      </c>
      <c r="G990" s="76" t="inlineStr">
        <is>
          <t>আম</t>
        </is>
      </c>
      <c r="H990" s="76" t="inlineStr">
        <is>
          <t>১ মাস-৬মাস</t>
        </is>
      </c>
      <c r="I990" s="76" t="n">
        <v>300</v>
      </c>
      <c r="J990" s="76" t="n">
        <v>0</v>
      </c>
      <c r="K990" s="76" t="n">
        <v>300</v>
      </c>
      <c r="L990" s="76" t="inlineStr">
        <is>
          <t>নাই</t>
        </is>
      </c>
      <c r="M990" s="76" t="inlineStr">
        <is>
          <t>১ মাস-৬মাস</t>
        </is>
      </c>
      <c r="Q990" s="76" t="inlineStr">
        <is>
          <t>নাই</t>
        </is>
      </c>
      <c r="R990" s="76" t="inlineStr">
        <is>
          <t>১ মাস-৬মাস</t>
        </is>
      </c>
    </row>
    <row r="991" ht="15.75" customHeight="1" s="75">
      <c r="A991" s="76" t="n">
        <v>20</v>
      </c>
      <c r="B991" s="76" t="inlineStr">
        <is>
          <t>রংপুর</t>
        </is>
      </c>
      <c r="C991" s="76" t="inlineStr">
        <is>
          <t>কুড়িগ্রাম</t>
        </is>
      </c>
      <c r="D991" s="76" t="inlineStr">
        <is>
          <t>ভূরুঙ্গামারী</t>
        </is>
      </c>
      <c r="E991" s="76" t="inlineStr">
        <is>
          <t>মোছাঃ শারমিন আন্তার, গ্রাম-কা: আঙ্গারিয়া (পল্লিবিদ্যুৎ অফিস সংলগ্ন), ভূরুঙ্গামারী, কুড়িগ্রাম, ০১৩০৯৪১৪০৩৪</t>
        </is>
      </c>
      <c r="F991" s="76" t="inlineStr">
        <is>
          <t>26°06'56.7"N 89°40'14.8"E</t>
        </is>
      </c>
      <c r="H991" s="76" t="inlineStr">
        <is>
          <t>৬মাস-১বছর</t>
        </is>
      </c>
      <c r="I991" s="76" t="n">
        <v>500</v>
      </c>
      <c r="J991" s="76" t="n">
        <v>0</v>
      </c>
      <c r="K991" s="76" t="n">
        <v>500</v>
      </c>
      <c r="M991" s="76" t="inlineStr">
        <is>
          <t>৬মাস-১বছর</t>
        </is>
      </c>
      <c r="R991" s="76" t="inlineStr">
        <is>
          <t>৬মাস-১বছর</t>
        </is>
      </c>
    </row>
    <row r="992" ht="15.75" customHeight="1" s="75">
      <c r="A992" s="76" t="n">
        <v>20</v>
      </c>
      <c r="B992" s="76" t="inlineStr">
        <is>
          <t>রংপুর</t>
        </is>
      </c>
      <c r="C992" s="76" t="inlineStr">
        <is>
          <t>কুড়িগ্রাম</t>
        </is>
      </c>
      <c r="D992" s="76" t="inlineStr">
        <is>
          <t>ভূরুঙ্গামারী</t>
        </is>
      </c>
      <c r="E992" s="76" t="inlineStr">
        <is>
          <t>মোছাঃ শারমিন আন্তার, গ্রাম-কা: আঙ্গারিয়া (পল্লিবিদ্যুৎ অফিস সংলগ্ন), ভূরুঙ্গামারী, কুড়িগ্রাম, ০১৩০৯৪১৪০৩৪</t>
        </is>
      </c>
      <c r="F992" s="76" t="inlineStr">
        <is>
          <t>26°06'56.7"N 89°40'14.8"E</t>
        </is>
      </c>
      <c r="H992" s="76" t="inlineStr">
        <is>
          <t>১বছর-২বছর</t>
        </is>
      </c>
      <c r="I992" s="76" t="n">
        <v>300</v>
      </c>
      <c r="J992" s="76" t="n">
        <v>0</v>
      </c>
      <c r="K992" s="76" t="n">
        <v>300</v>
      </c>
      <c r="M992" s="76" t="inlineStr">
        <is>
          <t>১বছর-২বছর</t>
        </is>
      </c>
      <c r="R992" s="76" t="inlineStr">
        <is>
          <t>১বছর-২বছর</t>
        </is>
      </c>
    </row>
    <row r="993" ht="15.75" customHeight="1" s="75">
      <c r="A993" s="76" t="n">
        <v>20</v>
      </c>
      <c r="B993" s="76" t="inlineStr">
        <is>
          <t>রংপুর</t>
        </is>
      </c>
      <c r="C993" s="76" t="inlineStr">
        <is>
          <t>কুড়িগ্রাম</t>
        </is>
      </c>
      <c r="D993" s="76" t="inlineStr">
        <is>
          <t>ভূরুঙ্গামারী</t>
        </is>
      </c>
      <c r="E993" s="76" t="inlineStr">
        <is>
          <t>মোছাঃ শারমিন আন্তার, গ্রাম-কা: আঙ্গারিয়া (পল্লিবিদ্যুৎ অফিস সংলগ্ন), ভূরুঙ্গামারী, কুড়িগ্রাম, ০১৩০৯৪১৪০৩৪</t>
        </is>
      </c>
      <c r="F993" s="76" t="inlineStr">
        <is>
          <t>26°06'56.7"N 89°40'14.8"E</t>
        </is>
      </c>
      <c r="H993" s="76" t="inlineStr">
        <is>
          <t>২ বছরের বেশি</t>
        </is>
      </c>
      <c r="I993" s="76" t="n">
        <v>200</v>
      </c>
      <c r="J993" s="76" t="n">
        <v>0</v>
      </c>
      <c r="K993" s="76" t="n">
        <v>200</v>
      </c>
      <c r="M993" s="76" t="inlineStr">
        <is>
          <t>২ বছরের বেশি</t>
        </is>
      </c>
      <c r="R993" s="76" t="inlineStr">
        <is>
          <t>২ বছরের বেশি</t>
        </is>
      </c>
    </row>
    <row r="994" ht="15.75" customHeight="1" s="75">
      <c r="A994" s="76" t="n">
        <v>20</v>
      </c>
      <c r="B994" s="76" t="inlineStr">
        <is>
          <t>রংপুর</t>
        </is>
      </c>
      <c r="C994" s="76" t="inlineStr">
        <is>
          <t>কুড়িগ্রাম</t>
        </is>
      </c>
      <c r="D994" s="76" t="inlineStr">
        <is>
          <t>ভূরুঙ্গামারী</t>
        </is>
      </c>
      <c r="E994" s="76" t="inlineStr">
        <is>
          <t>মোছাঃ শারমিন আন্তার, গ্রাম-কা: আঙ্গারিয়া (পল্লিবিদ্যুৎ অফিস সংলগ্ন), ভূরুঙ্গামারী, কুড়িগ্রাম, ০১৩০৯৪১৪০৩৪</t>
        </is>
      </c>
      <c r="F994" s="76" t="inlineStr">
        <is>
          <t>26°06'56.7"N 89°40'14.8"E</t>
        </is>
      </c>
      <c r="G994" s="76" t="inlineStr">
        <is>
          <t>কাঁঠাল</t>
        </is>
      </c>
      <c r="H994" s="76" t="inlineStr">
        <is>
          <t>১ মাস-৬মাস</t>
        </is>
      </c>
      <c r="I994" s="76" t="n">
        <v>300</v>
      </c>
      <c r="J994" s="76" t="n">
        <v>300</v>
      </c>
      <c r="K994" s="76" t="n">
        <v>0</v>
      </c>
      <c r="M994" s="76" t="inlineStr">
        <is>
          <t>১ মাস-৬মাস</t>
        </is>
      </c>
      <c r="R994" s="76" t="inlineStr">
        <is>
          <t>১ মাস-৬মাস</t>
        </is>
      </c>
    </row>
    <row r="995" ht="15.75" customHeight="1" s="75">
      <c r="A995" s="76" t="n">
        <v>20</v>
      </c>
      <c r="B995" s="76" t="inlineStr">
        <is>
          <t>রংপুর</t>
        </is>
      </c>
      <c r="C995" s="76" t="inlineStr">
        <is>
          <t>কুড়িগ্রাম</t>
        </is>
      </c>
      <c r="D995" s="76" t="inlineStr">
        <is>
          <t>ভূরুঙ্গামারী</t>
        </is>
      </c>
      <c r="E995" s="76" t="inlineStr">
        <is>
          <t>মোছাঃ শারমিন আন্তার, গ্রাম-কা: আঙ্গারিয়া (পল্লিবিদ্যুৎ অফিস সংলগ্ন), ভূরুঙ্গামারী, কুড়িগ্রাম, ০১৩০৯৪১৪০৩৪</t>
        </is>
      </c>
      <c r="F995" s="76" t="inlineStr">
        <is>
          <t>26°06'56.7"N 89°40'14.8"E</t>
        </is>
      </c>
      <c r="H995" s="76" t="inlineStr">
        <is>
          <t>৬মাস-১বছর</t>
        </is>
      </c>
      <c r="I995" s="76" t="n">
        <v>500</v>
      </c>
      <c r="J995" s="76" t="n">
        <v>500</v>
      </c>
      <c r="K995" s="76" t="n">
        <v>0</v>
      </c>
      <c r="M995" s="76" t="inlineStr">
        <is>
          <t>৬মাস-১বছর</t>
        </is>
      </c>
      <c r="R995" s="76" t="inlineStr">
        <is>
          <t>৬মাস-১বছর</t>
        </is>
      </c>
    </row>
    <row r="996" ht="15.75" customHeight="1" s="75">
      <c r="A996" s="76" t="n">
        <v>20</v>
      </c>
      <c r="B996" s="76" t="inlineStr">
        <is>
          <t>রংপুর</t>
        </is>
      </c>
      <c r="C996" s="76" t="inlineStr">
        <is>
          <t>কুড়িগ্রাম</t>
        </is>
      </c>
      <c r="D996" s="76" t="inlineStr">
        <is>
          <t>ভূরুঙ্গামারী</t>
        </is>
      </c>
      <c r="E996" s="76" t="inlineStr">
        <is>
          <t>মোছাঃ শারমিন আন্তার, গ্রাম-কা: আঙ্গারিয়া (পল্লিবিদ্যুৎ অফিস সংলগ্ন), ভূরুঙ্গামারী, কুড়িগ্রাম, ০১৩০৯৪১৪০৩৪</t>
        </is>
      </c>
      <c r="F996" s="76" t="inlineStr">
        <is>
          <t>26°06'56.7"N 89°40'14.8"E</t>
        </is>
      </c>
      <c r="H996" s="76" t="inlineStr">
        <is>
          <t>১বছর-২বছর</t>
        </is>
      </c>
      <c r="I996" s="76" t="n">
        <v>300</v>
      </c>
      <c r="J996" s="76" t="n">
        <v>300</v>
      </c>
      <c r="K996" s="76" t="n">
        <v>0</v>
      </c>
      <c r="M996" s="76" t="inlineStr">
        <is>
          <t>১বছর-২বছর</t>
        </is>
      </c>
      <c r="R996" s="76" t="inlineStr">
        <is>
          <t>১বছর-২বছর</t>
        </is>
      </c>
    </row>
    <row r="997" ht="15.75" customHeight="1" s="75">
      <c r="A997" s="76" t="n">
        <v>20</v>
      </c>
      <c r="B997" s="76" t="inlineStr">
        <is>
          <t>রংপুর</t>
        </is>
      </c>
      <c r="C997" s="76" t="inlineStr">
        <is>
          <t>কুড়িগ্রাম</t>
        </is>
      </c>
      <c r="D997" s="76" t="inlineStr">
        <is>
          <t>ভূরুঙ্গামারী</t>
        </is>
      </c>
      <c r="E997" s="76" t="inlineStr">
        <is>
          <t>মোছাঃ শারমিন আন্তার, গ্রাম-কা: আঙ্গারিয়া (পল্লিবিদ্যুৎ অফিস সংলগ্ন), ভূরুঙ্গামারী, কুড়িগ্রাম, ০১৩০৯৪১৪০৩৪</t>
        </is>
      </c>
      <c r="F997" s="76" t="inlineStr">
        <is>
          <t>26°06'56.7"N 89°40'14.8"E</t>
        </is>
      </c>
      <c r="H997" s="76" t="inlineStr">
        <is>
          <t>২ বছরের বেশি</t>
        </is>
      </c>
      <c r="I997" s="76" t="n">
        <v>200</v>
      </c>
      <c r="J997" s="76" t="n">
        <v>200</v>
      </c>
      <c r="K997" s="76" t="n">
        <v>0</v>
      </c>
      <c r="M997" s="76" t="inlineStr">
        <is>
          <t>২ বছরের বেশি</t>
        </is>
      </c>
      <c r="R997" s="76" t="inlineStr">
        <is>
          <t>২ বছরের বেশি</t>
        </is>
      </c>
    </row>
    <row r="998" ht="15.75" customHeight="1" s="75">
      <c r="A998" s="76" t="n">
        <v>20</v>
      </c>
      <c r="B998" s="76" t="inlineStr">
        <is>
          <t>রংপুর</t>
        </is>
      </c>
      <c r="C998" s="76" t="inlineStr">
        <is>
          <t>কুড়িগ্রাম</t>
        </is>
      </c>
      <c r="D998" s="76" t="inlineStr">
        <is>
          <t>ভূরুঙ্গামারী</t>
        </is>
      </c>
      <c r="E998" s="76" t="inlineStr">
        <is>
          <t>মোছাঃ শারমিন আন্তার, গ্রাম-কা: আঙ্গারিয়া (পল্লিবিদ্যুৎ অফিস সংলগ্ন), ভূরুঙ্গামারী, কুড়িগ্রাম, ০১৩০৯৪১৪০৩৪</t>
        </is>
      </c>
      <c r="F998" s="76" t="inlineStr">
        <is>
          <t>26°06'56.7"N 89°40'14.8"E</t>
        </is>
      </c>
      <c r="G998" s="76" t="inlineStr">
        <is>
          <t>লিচু</t>
        </is>
      </c>
      <c r="H998" s="76" t="inlineStr">
        <is>
          <t>১ মাস-৬মাস</t>
        </is>
      </c>
      <c r="I998" s="76" t="n">
        <v>300</v>
      </c>
      <c r="J998" s="76" t="n">
        <v>0</v>
      </c>
      <c r="K998" s="76" t="n">
        <v>300</v>
      </c>
      <c r="M998" s="76" t="inlineStr">
        <is>
          <t>১ মাস-৬মাস</t>
        </is>
      </c>
      <c r="R998" s="76" t="inlineStr">
        <is>
          <t>১ মাস-৬মাস</t>
        </is>
      </c>
    </row>
    <row r="999" ht="15.75" customHeight="1" s="75">
      <c r="A999" s="76" t="n">
        <v>20</v>
      </c>
      <c r="B999" s="76" t="inlineStr">
        <is>
          <t>রংপুর</t>
        </is>
      </c>
      <c r="C999" s="76" t="inlineStr">
        <is>
          <t>কুড়িগ্রাম</t>
        </is>
      </c>
      <c r="D999" s="76" t="inlineStr">
        <is>
          <t>ভূরুঙ্গামারী</t>
        </is>
      </c>
      <c r="E999" s="76" t="inlineStr">
        <is>
          <t>মোছাঃ শারমিন আন্তার, গ্রাম-কা: আঙ্গারিয়া (পল্লিবিদ্যুৎ অফিস সংলগ্ন), ভূরুঙ্গামারী, কুড়িগ্রাম, ০১৩০৯৪১৪০৩৪</t>
        </is>
      </c>
      <c r="F999" s="76" t="inlineStr">
        <is>
          <t>26°06'56.7"N 89°40'14.8"E</t>
        </is>
      </c>
      <c r="H999" s="76" t="inlineStr">
        <is>
          <t>৬মাস-১বছর</t>
        </is>
      </c>
      <c r="I999" s="76" t="n">
        <v>500</v>
      </c>
      <c r="J999" s="76" t="n">
        <v>0</v>
      </c>
      <c r="K999" s="76" t="n">
        <v>500</v>
      </c>
      <c r="M999" s="76" t="inlineStr">
        <is>
          <t>৬মাস-১বছর</t>
        </is>
      </c>
      <c r="R999" s="76" t="inlineStr">
        <is>
          <t>৬মাস-১বছর</t>
        </is>
      </c>
    </row>
    <row r="1000" ht="15.75" customHeight="1" s="75">
      <c r="A1000" s="76" t="n">
        <v>20</v>
      </c>
      <c r="B1000" s="76" t="inlineStr">
        <is>
          <t>রংপুর</t>
        </is>
      </c>
      <c r="C1000" s="76" t="inlineStr">
        <is>
          <t>কুড়িগ্রাম</t>
        </is>
      </c>
      <c r="D1000" s="76" t="inlineStr">
        <is>
          <t>ভূরুঙ্গামারী</t>
        </is>
      </c>
      <c r="E1000" s="76" t="inlineStr">
        <is>
          <t>মোছাঃ শারমিন আন্তার, গ্রাম-কা: আঙ্গারিয়া (পল্লিবিদ্যুৎ অফিস সংলগ্ন), ভূরুঙ্গামারী, কুড়িগ্রাম, ০১৩০৯৪১৪০৩৪</t>
        </is>
      </c>
      <c r="F1000" s="76" t="inlineStr">
        <is>
          <t>26°06'56.7"N 89°40'14.8"E</t>
        </is>
      </c>
      <c r="H1000" s="76" t="inlineStr">
        <is>
          <t>১বছর-২বছর</t>
        </is>
      </c>
      <c r="I1000" s="76" t="n">
        <v>300</v>
      </c>
      <c r="J1000" s="76" t="n">
        <v>0</v>
      </c>
      <c r="K1000" s="76" t="n">
        <v>300</v>
      </c>
      <c r="M1000" s="76" t="inlineStr">
        <is>
          <t>১বছর-২বছর</t>
        </is>
      </c>
      <c r="R1000" s="76" t="inlineStr">
        <is>
          <t>১বছর-২বছর</t>
        </is>
      </c>
    </row>
    <row r="1001" ht="15.75" customHeight="1" s="75">
      <c r="A1001" s="76" t="n">
        <v>20</v>
      </c>
      <c r="B1001" s="76" t="inlineStr">
        <is>
          <t>রংপুর</t>
        </is>
      </c>
      <c r="C1001" s="76" t="inlineStr">
        <is>
          <t>কুড়িগ্রাম</t>
        </is>
      </c>
      <c r="D1001" s="76" t="inlineStr">
        <is>
          <t>ভূরুঙ্গামারী</t>
        </is>
      </c>
      <c r="E1001" s="76" t="inlineStr">
        <is>
          <t>মোছাঃ শারমিন আন্তার, গ্রাম-কা: আঙ্গারিয়া (পল্লিবিদ্যুৎ অফিস সংলগ্ন), ভূরুঙ্গামারী, কুড়িগ্রাম, ০১৩০৯৪১৪০৩৪</t>
        </is>
      </c>
      <c r="F1001" s="76" t="inlineStr">
        <is>
          <t>26°06'56.7"N 89°40'14.8"E</t>
        </is>
      </c>
      <c r="H1001" s="76" t="inlineStr">
        <is>
          <t>২ বছরের বেশি</t>
        </is>
      </c>
      <c r="I1001" s="76" t="n">
        <v>200</v>
      </c>
      <c r="J1001" s="76" t="n">
        <v>0</v>
      </c>
      <c r="K1001" s="76" t="n">
        <v>200</v>
      </c>
      <c r="M1001" s="76" t="inlineStr">
        <is>
          <t>২ বছরের বেশি</t>
        </is>
      </c>
      <c r="R1001" s="76" t="inlineStr">
        <is>
          <t>২ বছরের বেশি</t>
        </is>
      </c>
    </row>
    <row r="1002" ht="15.75" customHeight="1" s="75">
      <c r="A1002" s="76" t="n">
        <v>1</v>
      </c>
      <c r="B1002" s="76" t="inlineStr">
        <is>
          <t>রংপুর</t>
        </is>
      </c>
      <c r="C1002" s="76" t="inlineStr">
        <is>
          <t>কুড়িগ্রাম</t>
        </is>
      </c>
      <c r="D1002" s="76" t="inlineStr">
        <is>
          <t>ফুলবাড়ী</t>
        </is>
      </c>
      <c r="E1002" s="77" t="inlineStr">
        <is>
          <t xml:space="preserve">ভাই ভাই নার্সারি
চন্দ্রখানা, ফুলবাড়ী
01735127172
</t>
        </is>
      </c>
      <c r="F1002" s="76" t="inlineStr">
        <is>
          <t>২৫.৯৪৪২৬৬, ৮৯.৫৫৪৫২১</t>
        </is>
      </c>
      <c r="G1002" s="76" t="inlineStr">
        <is>
          <t>আম</t>
        </is>
      </c>
      <c r="H1002" s="76" t="inlineStr">
        <is>
          <t>১ মাস-৬মাস</t>
        </is>
      </c>
      <c r="I1002" s="76" t="n">
        <v>50</v>
      </c>
      <c r="J1002" s="76" t="n">
        <v>50</v>
      </c>
      <c r="K1002" s="76" t="n">
        <v>0</v>
      </c>
      <c r="L1002" s="76" t="inlineStr">
        <is>
          <t>মেহগনি</t>
        </is>
      </c>
      <c r="M1002" s="76" t="inlineStr">
        <is>
          <t>১ মাস-৬মাস</t>
        </is>
      </c>
      <c r="N1002" s="76" t="n">
        <v>500</v>
      </c>
      <c r="O1002" s="76" t="n">
        <v>500</v>
      </c>
      <c r="P1002" s="76" t="n">
        <v>0</v>
      </c>
      <c r="Q1002" s="76" t="inlineStr">
        <is>
          <t>নাই</t>
        </is>
      </c>
      <c r="R1002" s="76" t="inlineStr">
        <is>
          <t>১ মাস-৬মাস</t>
        </is>
      </c>
    </row>
    <row r="1003" ht="15.75" customHeight="1" s="75">
      <c r="A1003" s="76" t="n">
        <v>1</v>
      </c>
      <c r="B1003" s="76" t="inlineStr">
        <is>
          <t>রংপুর</t>
        </is>
      </c>
      <c r="C1003" s="76" t="inlineStr">
        <is>
          <t>কুড়িগ্রাম</t>
        </is>
      </c>
      <c r="D1003" s="76" t="inlineStr">
        <is>
          <t>ফুলবাড়ী</t>
        </is>
      </c>
      <c r="E1003" s="77" t="inlineStr">
        <is>
          <t xml:space="preserve">ভাই ভাই নার্সারি
চন্দ্রখানা, ফুলবাড়ী
01735127172
</t>
        </is>
      </c>
      <c r="F1003" s="76" t="inlineStr">
        <is>
          <t>২৫.৯৪৪২৬৬, ৮৯.৫৫৪৫২১</t>
        </is>
      </c>
      <c r="H1003" s="76" t="inlineStr">
        <is>
          <t>৬মাস-১বছর</t>
        </is>
      </c>
      <c r="I1003" s="76" t="n">
        <v>150</v>
      </c>
      <c r="J1003" s="76" t="n">
        <v>0</v>
      </c>
      <c r="K1003" s="76" t="n">
        <v>150</v>
      </c>
      <c r="M1003" s="76" t="inlineStr">
        <is>
          <t>৬মাস-১বছর</t>
        </is>
      </c>
      <c r="N1003" s="76" t="n">
        <v>200</v>
      </c>
      <c r="O1003" s="76" t="n">
        <v>200</v>
      </c>
      <c r="P1003" s="76" t="n">
        <v>0</v>
      </c>
      <c r="R1003" s="76" t="inlineStr">
        <is>
          <t>৬মাস-১বছর</t>
        </is>
      </c>
    </row>
    <row r="1004" ht="15.75" customHeight="1" s="75">
      <c r="A1004" s="76" t="n">
        <v>1</v>
      </c>
      <c r="B1004" s="76" t="inlineStr">
        <is>
          <t>রংপুর</t>
        </is>
      </c>
      <c r="C1004" s="76" t="inlineStr">
        <is>
          <t>কুড়িগ্রাম</t>
        </is>
      </c>
      <c r="D1004" s="76" t="inlineStr">
        <is>
          <t>ফুলবাড়ী</t>
        </is>
      </c>
      <c r="E1004" s="77" t="inlineStr">
        <is>
          <t xml:space="preserve">ভাই ভাই নার্সারি
চন্দ্রখানা, ফুলবাড়ী
01735127172
</t>
        </is>
      </c>
      <c r="F1004" s="76" t="inlineStr">
        <is>
          <t>২৫.৯৪৪২৬৬, ৮৯.৫৫৪৫২১</t>
        </is>
      </c>
      <c r="H1004" s="76" t="inlineStr">
        <is>
          <t>১বছর-২বছর</t>
        </is>
      </c>
      <c r="I1004" s="76" t="n">
        <v>100</v>
      </c>
      <c r="J1004" s="76" t="n">
        <v>0</v>
      </c>
      <c r="K1004" s="76" t="n">
        <v>100</v>
      </c>
      <c r="M1004" s="76" t="inlineStr">
        <is>
          <t>১বছর-২বছর</t>
        </is>
      </c>
      <c r="R1004" s="76" t="inlineStr">
        <is>
          <t>১বছর-২বছর</t>
        </is>
      </c>
    </row>
    <row r="1005" ht="15.75" customHeight="1" s="75">
      <c r="A1005" s="76" t="n">
        <v>1</v>
      </c>
      <c r="B1005" s="76" t="inlineStr">
        <is>
          <t>রংপুর</t>
        </is>
      </c>
      <c r="C1005" s="76" t="inlineStr">
        <is>
          <t>কুড়িগ্রাম</t>
        </is>
      </c>
      <c r="D1005" s="76" t="inlineStr">
        <is>
          <t>ফুলবাড়ী</t>
        </is>
      </c>
      <c r="E1005" s="77" t="inlineStr">
        <is>
          <t xml:space="preserve">ভাই ভাই নার্সারি
চন্দ্রখানা, ফুলবাড়ী
01735127172
</t>
        </is>
      </c>
      <c r="F1005" s="76" t="inlineStr">
        <is>
          <t>২৫.৯৪৪২৬৬, ৮৯.৫৫৪৫২১</t>
        </is>
      </c>
      <c r="H1005" s="76" t="inlineStr">
        <is>
          <t>২ বছরের বেশি</t>
        </is>
      </c>
      <c r="M1005" s="76" t="inlineStr">
        <is>
          <t>২ বছরের বেশি</t>
        </is>
      </c>
      <c r="R1005" s="76" t="inlineStr">
        <is>
          <t>২ বছরের বেশি</t>
        </is>
      </c>
    </row>
    <row r="1006" ht="15.75" customHeight="1" s="75">
      <c r="A1006" s="76" t="n">
        <v>1</v>
      </c>
      <c r="B1006" s="76" t="inlineStr">
        <is>
          <t>রংপুর</t>
        </is>
      </c>
      <c r="C1006" s="76" t="inlineStr">
        <is>
          <t>কুড়িগ্রাম</t>
        </is>
      </c>
      <c r="D1006" s="76" t="inlineStr">
        <is>
          <t>ফুলবাড়ী</t>
        </is>
      </c>
      <c r="E1006" s="77" t="inlineStr">
        <is>
          <t xml:space="preserve">ভাই ভাই নার্সারি
চন্দ্রখানা, ফুলবাড়ী
01735127172
</t>
        </is>
      </c>
      <c r="F1006" s="76" t="inlineStr">
        <is>
          <t>২৫.৯৪৪২৬৬, ৮৯.৫৫৪৫২১</t>
        </is>
      </c>
      <c r="G1006" s="76" t="inlineStr">
        <is>
          <t>কাঁঠাল</t>
        </is>
      </c>
      <c r="H1006" s="76" t="inlineStr">
        <is>
          <t>১ মাস-৬মাস</t>
        </is>
      </c>
      <c r="I1006" s="76" t="n">
        <v>15</v>
      </c>
      <c r="J1006" s="76" t="n">
        <v>15</v>
      </c>
      <c r="K1006" s="76" t="n">
        <v>0</v>
      </c>
      <c r="M1006" s="76" t="inlineStr">
        <is>
          <t>১ মাস-৬মাস</t>
        </is>
      </c>
      <c r="R1006" s="76" t="inlineStr">
        <is>
          <t>১ মাস-৬মাস</t>
        </is>
      </c>
    </row>
    <row r="1007" ht="15.75" customHeight="1" s="75">
      <c r="A1007" s="76" t="n">
        <v>1</v>
      </c>
      <c r="B1007" s="76" t="inlineStr">
        <is>
          <t>রংপুর</t>
        </is>
      </c>
      <c r="C1007" s="76" t="inlineStr">
        <is>
          <t>কুড়িগ্রাম</t>
        </is>
      </c>
      <c r="D1007" s="76" t="inlineStr">
        <is>
          <t>ফুলবাড়ী</t>
        </is>
      </c>
      <c r="E1007" s="77" t="inlineStr">
        <is>
          <t xml:space="preserve">ভাই ভাই নার্সারি
চন্দ্রখানা, ফুলবাড়ী
01735127172
</t>
        </is>
      </c>
      <c r="F1007" s="76" t="inlineStr">
        <is>
          <t>২৫.৯৪৪২৬৬, ৮৯.৫৫৪৫২১</t>
        </is>
      </c>
      <c r="H1007" s="76" t="inlineStr">
        <is>
          <t>৬মাস-১বছর</t>
        </is>
      </c>
      <c r="M1007" s="76" t="inlineStr">
        <is>
          <t>৬মাস-১বছর</t>
        </is>
      </c>
      <c r="R1007" s="76" t="inlineStr">
        <is>
          <t>৬মাস-১বছর</t>
        </is>
      </c>
    </row>
    <row r="1008" ht="15.75" customHeight="1" s="75">
      <c r="A1008" s="76" t="n">
        <v>1</v>
      </c>
      <c r="B1008" s="76" t="inlineStr">
        <is>
          <t>রংপুর</t>
        </is>
      </c>
      <c r="C1008" s="76" t="inlineStr">
        <is>
          <t>কুড়িগ্রাম</t>
        </is>
      </c>
      <c r="D1008" s="76" t="inlineStr">
        <is>
          <t>ফুলবাড়ী</t>
        </is>
      </c>
      <c r="E1008" s="77" t="inlineStr">
        <is>
          <t xml:space="preserve">ভাই ভাই নার্সারি
চন্দ্রখানা, ফুলবাড়ী
01735127172
</t>
        </is>
      </c>
      <c r="F1008" s="76" t="inlineStr">
        <is>
          <t>২৫.৯৪৪২৬৬, ৮৯.৫৫৪৫২১</t>
        </is>
      </c>
      <c r="H1008" s="76" t="inlineStr">
        <is>
          <t>১বছর-২বছর</t>
        </is>
      </c>
      <c r="M1008" s="76" t="inlineStr">
        <is>
          <t>১বছর-২বছর</t>
        </is>
      </c>
      <c r="R1008" s="76" t="inlineStr">
        <is>
          <t>১বছর-২বছর</t>
        </is>
      </c>
    </row>
    <row r="1009" ht="15.75" customHeight="1" s="75">
      <c r="A1009" s="76" t="n">
        <v>1</v>
      </c>
      <c r="B1009" s="76" t="inlineStr">
        <is>
          <t>রংপুর</t>
        </is>
      </c>
      <c r="C1009" s="76" t="inlineStr">
        <is>
          <t>কুড়িগ্রাম</t>
        </is>
      </c>
      <c r="D1009" s="76" t="inlineStr">
        <is>
          <t>ফুলবাড়ী</t>
        </is>
      </c>
      <c r="E1009" s="77" t="inlineStr">
        <is>
          <t xml:space="preserve">ভাই ভাই নার্সারি
চন্দ্রখানা, ফুলবাড়ী
01735127172
</t>
        </is>
      </c>
      <c r="F1009" s="76" t="inlineStr">
        <is>
          <t>২৫.৯৪৪২৬৬, ৮৯.৫৫৪৫২১</t>
        </is>
      </c>
      <c r="H1009" s="76" t="inlineStr">
        <is>
          <t>২ বছরের বেশি</t>
        </is>
      </c>
      <c r="M1009" s="76" t="inlineStr">
        <is>
          <t>২ বছরের বেশি</t>
        </is>
      </c>
      <c r="R1009" s="76" t="inlineStr">
        <is>
          <t>২ বছরের বেশি</t>
        </is>
      </c>
    </row>
    <row r="1010" ht="15.75" customHeight="1" s="75">
      <c r="A1010" s="76" t="n">
        <v>1</v>
      </c>
      <c r="B1010" s="76" t="inlineStr">
        <is>
          <t>রংপুর</t>
        </is>
      </c>
      <c r="C1010" s="76" t="inlineStr">
        <is>
          <t>কুড়িগ্রাম</t>
        </is>
      </c>
      <c r="D1010" s="76" t="inlineStr">
        <is>
          <t>ফুলবাড়ী</t>
        </is>
      </c>
      <c r="E1010" s="77" t="inlineStr">
        <is>
          <t xml:space="preserve">ভাই ভাই নার্সারি
চন্দ্রখানা, ফুলবাড়ী
01735127172
</t>
        </is>
      </c>
      <c r="F1010" s="76" t="inlineStr">
        <is>
          <t>২৫.৯৪৪২৬৬, ৮৯.৫৫৪৫২১</t>
        </is>
      </c>
      <c r="G1010" s="76" t="inlineStr">
        <is>
          <t>জামরুল</t>
        </is>
      </c>
      <c r="H1010" s="76" t="inlineStr">
        <is>
          <t>১ মাস-৬মাস</t>
        </is>
      </c>
      <c r="I1010" s="76" t="n">
        <v>50</v>
      </c>
      <c r="J1010" s="76" t="n">
        <v>50</v>
      </c>
      <c r="K1010" s="76" t="n">
        <v>0</v>
      </c>
      <c r="M1010" s="76" t="inlineStr">
        <is>
          <t>১ মাস-৬মাস</t>
        </is>
      </c>
      <c r="R1010" s="76" t="inlineStr">
        <is>
          <t>১ মাস-৬মাস</t>
        </is>
      </c>
    </row>
    <row r="1011" ht="15.75" customHeight="1" s="75">
      <c r="A1011" s="76" t="n">
        <v>1</v>
      </c>
      <c r="B1011" s="76" t="inlineStr">
        <is>
          <t>রংপুর</t>
        </is>
      </c>
      <c r="C1011" s="76" t="inlineStr">
        <is>
          <t>কুড়িগ্রাম</t>
        </is>
      </c>
      <c r="D1011" s="76" t="inlineStr">
        <is>
          <t>ফুলবাড়ী</t>
        </is>
      </c>
      <c r="E1011" s="77" t="inlineStr">
        <is>
          <t xml:space="preserve">ভাই ভাই নার্সারি
চন্দ্রখানা, ফুলবাড়ী
01735127172
</t>
        </is>
      </c>
      <c r="F1011" s="76" t="inlineStr">
        <is>
          <t>২৫.৯৪৪২৬৬, ৮৯.৫৫৪৫২১</t>
        </is>
      </c>
      <c r="H1011" s="76" t="inlineStr">
        <is>
          <t>৬মাস-১বছর</t>
        </is>
      </c>
      <c r="M1011" s="76" t="inlineStr">
        <is>
          <t>৬মাস-১বছর</t>
        </is>
      </c>
      <c r="R1011" s="76" t="inlineStr">
        <is>
          <t>৬মাস-১বছর</t>
        </is>
      </c>
    </row>
    <row r="1012" ht="15.75" customHeight="1" s="75">
      <c r="A1012" s="76" t="n">
        <v>1</v>
      </c>
      <c r="B1012" s="76" t="inlineStr">
        <is>
          <t>রংপুর</t>
        </is>
      </c>
      <c r="C1012" s="76" t="inlineStr">
        <is>
          <t>কুড়িগ্রাম</t>
        </is>
      </c>
      <c r="D1012" s="76" t="inlineStr">
        <is>
          <t>ফুলবাড়ী</t>
        </is>
      </c>
      <c r="E1012" s="77" t="inlineStr">
        <is>
          <t xml:space="preserve">ভাই ভাই নার্সারি
চন্দ্রখানা, ফুলবাড়ী
01735127172
</t>
        </is>
      </c>
      <c r="F1012" s="76" t="inlineStr">
        <is>
          <t>২৫.৯৪৪২৬৬, ৮৯.৫৫৪৫২১</t>
        </is>
      </c>
      <c r="H1012" s="76" t="inlineStr">
        <is>
          <t>১বছর-২বছর</t>
        </is>
      </c>
      <c r="M1012" s="76" t="inlineStr">
        <is>
          <t>১বছর-২বছর</t>
        </is>
      </c>
      <c r="R1012" s="76" t="inlineStr">
        <is>
          <t>১বছর-২বছর</t>
        </is>
      </c>
    </row>
    <row r="1013" ht="15.75" customHeight="1" s="75">
      <c r="A1013" s="76" t="n">
        <v>1</v>
      </c>
      <c r="B1013" s="76" t="inlineStr">
        <is>
          <t>রংপুর</t>
        </is>
      </c>
      <c r="C1013" s="76" t="inlineStr">
        <is>
          <t>কুড়িগ্রাম</t>
        </is>
      </c>
      <c r="D1013" s="76" t="inlineStr">
        <is>
          <t>ফুলবাড়ী</t>
        </is>
      </c>
      <c r="E1013" s="77" t="inlineStr">
        <is>
          <t xml:space="preserve">ভাই ভাই নার্সারি
চন্দ্রখানা, ফুলবাড়ী
01735127172
</t>
        </is>
      </c>
      <c r="F1013" s="76" t="inlineStr">
        <is>
          <t>২৫.৯৪৪২৬৬, ৮৯.৫৫৪৫২১</t>
        </is>
      </c>
      <c r="H1013" s="76" t="inlineStr">
        <is>
          <t>২ বছরের বেশি</t>
        </is>
      </c>
      <c r="M1013" s="76" t="inlineStr">
        <is>
          <t>২ বছরের বেশি</t>
        </is>
      </c>
      <c r="R1013" s="76" t="inlineStr">
        <is>
          <t>২ বছরের বেশি</t>
        </is>
      </c>
    </row>
    <row r="1014" ht="15.75" customHeight="1" s="75">
      <c r="A1014" s="76" t="n">
        <v>1</v>
      </c>
      <c r="B1014" s="76" t="inlineStr">
        <is>
          <t>রংপুর</t>
        </is>
      </c>
      <c r="C1014" s="76" t="inlineStr">
        <is>
          <t>কুড়িগ্রাম</t>
        </is>
      </c>
      <c r="D1014" s="76" t="inlineStr">
        <is>
          <t>ফুলবাড়ী</t>
        </is>
      </c>
      <c r="E1014" s="77" t="inlineStr">
        <is>
          <t xml:space="preserve">ভাই ভাই নার্সারি
চন্দ্রখানা, ফুলবাড়ী
01735127172
</t>
        </is>
      </c>
      <c r="F1014" s="76" t="inlineStr">
        <is>
          <t>২৫.৯৪৪২৬৬, ৮৯.৫৫৪৫২১</t>
        </is>
      </c>
      <c r="G1014" s="76" t="inlineStr">
        <is>
          <t>লটকন</t>
        </is>
      </c>
      <c r="H1014" s="76" t="inlineStr">
        <is>
          <t>১ মাস-৬মাস</t>
        </is>
      </c>
      <c r="M1014" s="76" t="inlineStr">
        <is>
          <t>১ মাস-৬মাস</t>
        </is>
      </c>
      <c r="R1014" s="76" t="inlineStr">
        <is>
          <t>১ মাস-৬মাস</t>
        </is>
      </c>
    </row>
    <row r="1015" ht="15.75" customHeight="1" s="75">
      <c r="A1015" s="76" t="n">
        <v>1</v>
      </c>
      <c r="B1015" s="76" t="inlineStr">
        <is>
          <t>রংপুর</t>
        </is>
      </c>
      <c r="C1015" s="76" t="inlineStr">
        <is>
          <t>কুড়িগ্রাম</t>
        </is>
      </c>
      <c r="D1015" s="76" t="inlineStr">
        <is>
          <t>ফুলবাড়ী</t>
        </is>
      </c>
      <c r="E1015" s="77" t="inlineStr">
        <is>
          <t xml:space="preserve">ভাই ভাই নার্সারি
চন্দ্রখানা, ফুলবাড়ী
01735127172
</t>
        </is>
      </c>
      <c r="F1015" s="76" t="inlineStr">
        <is>
          <t>২৫.৯৪৪২৬৬, ৮৯.৫৫৪৫২১</t>
        </is>
      </c>
      <c r="H1015" s="76" t="inlineStr">
        <is>
          <t>৬মাস-১বছর</t>
        </is>
      </c>
      <c r="I1015" s="76" t="n">
        <v>200</v>
      </c>
      <c r="J1015" s="76" t="n">
        <v>0</v>
      </c>
      <c r="K1015" s="76" t="n">
        <v>200</v>
      </c>
      <c r="M1015" s="76" t="inlineStr">
        <is>
          <t>৬মাস-১বছর</t>
        </is>
      </c>
      <c r="R1015" s="76" t="inlineStr">
        <is>
          <t>৬মাস-১বছর</t>
        </is>
      </c>
    </row>
    <row r="1016" ht="15.75" customHeight="1" s="75">
      <c r="A1016" s="76" t="n">
        <v>1</v>
      </c>
      <c r="B1016" s="76" t="inlineStr">
        <is>
          <t>রংপুর</t>
        </is>
      </c>
      <c r="C1016" s="76" t="inlineStr">
        <is>
          <t>কুড়িগ্রাম</t>
        </is>
      </c>
      <c r="D1016" s="76" t="inlineStr">
        <is>
          <t>ফুলবাড়ী</t>
        </is>
      </c>
      <c r="E1016" s="77" t="inlineStr">
        <is>
          <t xml:space="preserve">ভাই ভাই নার্সারি
চন্দ্রখানা, ফুলবাড়ী
01735127172
</t>
        </is>
      </c>
      <c r="F1016" s="76" t="inlineStr">
        <is>
          <t>২৫.৯৪৪২৬৬, ৮৯.৫৫৪৫২১</t>
        </is>
      </c>
      <c r="H1016" s="76" t="inlineStr">
        <is>
          <t>১বছর-২বছর</t>
        </is>
      </c>
      <c r="M1016" s="76" t="inlineStr">
        <is>
          <t>১বছর-২বছর</t>
        </is>
      </c>
      <c r="R1016" s="76" t="inlineStr">
        <is>
          <t>১বছর-২বছর</t>
        </is>
      </c>
    </row>
    <row r="1017" ht="15.75" customHeight="1" s="75">
      <c r="A1017" s="76" t="n">
        <v>1</v>
      </c>
      <c r="B1017" s="76" t="inlineStr">
        <is>
          <t>রংপুর</t>
        </is>
      </c>
      <c r="C1017" s="76" t="inlineStr">
        <is>
          <t>কুড়িগ্রাম</t>
        </is>
      </c>
      <c r="D1017" s="76" t="inlineStr">
        <is>
          <t>ফুলবাড়ী</t>
        </is>
      </c>
      <c r="E1017" s="77" t="inlineStr">
        <is>
          <t xml:space="preserve">ভাই ভাই নার্সারি
চন্দ্রখানা, ফুলবাড়ী
01735127172
</t>
        </is>
      </c>
      <c r="F1017" s="76" t="inlineStr">
        <is>
          <t>২৫.৯৪৪২৬৬, ৮৯.৫৫৪৫২১</t>
        </is>
      </c>
      <c r="H1017" s="76" t="inlineStr">
        <is>
          <t>২ বছরের বেশি</t>
        </is>
      </c>
      <c r="M1017" s="76" t="inlineStr">
        <is>
          <t>২ বছরের বেশি</t>
        </is>
      </c>
      <c r="R1017" s="76" t="inlineStr">
        <is>
          <t>২ বছরের বেশি</t>
        </is>
      </c>
    </row>
    <row r="1018" ht="15.75" customHeight="1" s="75">
      <c r="A1018" s="76" t="n">
        <v>2</v>
      </c>
      <c r="B1018" s="76" t="inlineStr">
        <is>
          <t>রংপুর</t>
        </is>
      </c>
      <c r="C1018" s="76" t="inlineStr">
        <is>
          <t>কুড়িগ্রাম</t>
        </is>
      </c>
      <c r="D1018" s="76" t="inlineStr">
        <is>
          <t>ফুলবাড়ী</t>
        </is>
      </c>
      <c r="E1018" s="77" t="inlineStr">
        <is>
          <t>কাজল নার্সারি
চন্দ্রখানা, ফুলবাড়ী
01776813828</t>
        </is>
      </c>
      <c r="F1018" s="76" t="inlineStr">
        <is>
          <t>২৫.৯৪১৭০৭, ৮৯.৫৫৪১৫৯</t>
        </is>
      </c>
      <c r="G1018" s="76" t="inlineStr">
        <is>
          <t>আম</t>
        </is>
      </c>
      <c r="H1018" s="76" t="inlineStr">
        <is>
          <t>১ মাস-৬মাস</t>
        </is>
      </c>
      <c r="I1018" s="76" t="n">
        <v>1000</v>
      </c>
      <c r="J1018" s="76" t="n">
        <v>0</v>
      </c>
      <c r="K1018" s="76" t="n">
        <v>1000</v>
      </c>
      <c r="L1018" s="76" t="inlineStr">
        <is>
          <t>মেহগনি</t>
        </is>
      </c>
      <c r="M1018" s="76" t="inlineStr">
        <is>
          <t>১ মাস-৬মাস</t>
        </is>
      </c>
      <c r="N1018" s="76" t="n">
        <v>400</v>
      </c>
      <c r="O1018" s="76" t="n">
        <v>400</v>
      </c>
      <c r="P1018" s="76" t="n">
        <v>0</v>
      </c>
      <c r="Q1018" s="76" t="inlineStr">
        <is>
          <t>জাত নিম</t>
        </is>
      </c>
      <c r="R1018" s="76" t="inlineStr">
        <is>
          <t>১ মাস-৬মাস</t>
        </is>
      </c>
      <c r="S1018" s="76" t="n">
        <v>100</v>
      </c>
      <c r="T1018" s="76" t="n">
        <v>100</v>
      </c>
      <c r="U1018" s="76" t="n">
        <v>0</v>
      </c>
    </row>
    <row r="1019" ht="15.75" customHeight="1" s="75">
      <c r="A1019" s="76" t="n">
        <v>2</v>
      </c>
      <c r="B1019" s="76" t="inlineStr">
        <is>
          <t>রংপুর</t>
        </is>
      </c>
      <c r="C1019" s="76" t="inlineStr">
        <is>
          <t>কুড়িগ্রাম</t>
        </is>
      </c>
      <c r="D1019" s="76" t="inlineStr">
        <is>
          <t>ফুলবাড়ী</t>
        </is>
      </c>
      <c r="E1019" s="77" t="inlineStr">
        <is>
          <t>কাজল নার্সারি
চন্দ্রখানা, ফুলবাড়ী
01776813828</t>
        </is>
      </c>
      <c r="F1019" s="76" t="inlineStr">
        <is>
          <t>২৫.৯৪১৭০৭, ৮৯.৫৫৪১৫৯</t>
        </is>
      </c>
      <c r="H1019" s="76" t="inlineStr">
        <is>
          <t>৬মাস-১বছর</t>
        </is>
      </c>
      <c r="I1019" s="76" t="n">
        <v>500</v>
      </c>
      <c r="J1019" s="76" t="n">
        <v>0</v>
      </c>
      <c r="K1019" s="76" t="n">
        <v>500</v>
      </c>
      <c r="M1019" s="76" t="inlineStr">
        <is>
          <t>৬মাস-১বছর</t>
        </is>
      </c>
      <c r="R1019" s="76" t="inlineStr">
        <is>
          <t>৬মাস-১বছর</t>
        </is>
      </c>
    </row>
    <row r="1020" ht="15.75" customHeight="1" s="75">
      <c r="A1020" s="76" t="n">
        <v>2</v>
      </c>
      <c r="B1020" s="76" t="inlineStr">
        <is>
          <t>রংপুর</t>
        </is>
      </c>
      <c r="C1020" s="76" t="inlineStr">
        <is>
          <t>কুড়িগ্রাম</t>
        </is>
      </c>
      <c r="D1020" s="76" t="inlineStr">
        <is>
          <t>ফুলবাড়ী</t>
        </is>
      </c>
      <c r="E1020" s="77" t="inlineStr">
        <is>
          <t>কাজল নার্সারি
চন্দ্রখানা, ফুলবাড়ী
01776813828</t>
        </is>
      </c>
      <c r="F1020" s="76" t="inlineStr">
        <is>
          <t>২৫.৯৪১৭০৭, ৮৯.৫৫৪১৫৯</t>
        </is>
      </c>
      <c r="H1020" s="76" t="inlineStr">
        <is>
          <t>১বছর-২বছর</t>
        </is>
      </c>
      <c r="M1020" s="76" t="inlineStr">
        <is>
          <t>১বছর-২বছর</t>
        </is>
      </c>
      <c r="R1020" s="76" t="inlineStr">
        <is>
          <t>১বছর-২বছর</t>
        </is>
      </c>
    </row>
    <row r="1021" ht="15.75" customHeight="1" s="75">
      <c r="A1021" s="76" t="n">
        <v>2</v>
      </c>
      <c r="B1021" s="76" t="inlineStr">
        <is>
          <t>রংপুর</t>
        </is>
      </c>
      <c r="C1021" s="76" t="inlineStr">
        <is>
          <t>কুড়িগ্রাম</t>
        </is>
      </c>
      <c r="D1021" s="76" t="inlineStr">
        <is>
          <t>ফুলবাড়ী</t>
        </is>
      </c>
      <c r="E1021" s="77" t="inlineStr">
        <is>
          <t>কাজল নার্সারি
চন্দ্রখানা, ফুলবাড়ী
01776813828</t>
        </is>
      </c>
      <c r="F1021" s="76" t="inlineStr">
        <is>
          <t>২৫.৯৪১৭০৭, ৮৯.৫৫৪১৫৯</t>
        </is>
      </c>
      <c r="H1021" s="76" t="inlineStr">
        <is>
          <t>২ বছরের বেশি</t>
        </is>
      </c>
      <c r="M1021" s="76" t="inlineStr">
        <is>
          <t>২ বছরের বেশি</t>
        </is>
      </c>
      <c r="R1021" s="76" t="inlineStr">
        <is>
          <t>২ বছরের বেশি</t>
        </is>
      </c>
    </row>
    <row r="1022" ht="15.75" customHeight="1" s="75">
      <c r="A1022" s="76" t="n">
        <v>2</v>
      </c>
      <c r="B1022" s="76" t="inlineStr">
        <is>
          <t>রংপুর</t>
        </is>
      </c>
      <c r="C1022" s="76" t="inlineStr">
        <is>
          <t>কুড়িগ্রাম</t>
        </is>
      </c>
      <c r="D1022" s="76" t="inlineStr">
        <is>
          <t>ফুলবাড়ী</t>
        </is>
      </c>
      <c r="E1022" s="77" t="inlineStr">
        <is>
          <t>কাজল নার্সারি
চন্দ্রখানা, ফুলবাড়ী
01776813828</t>
        </is>
      </c>
      <c r="F1022" s="76" t="inlineStr">
        <is>
          <t>২৫.৯৪১৭০৭, ৮৯.৫৫৪১৫৯</t>
        </is>
      </c>
      <c r="G1022" s="76" t="inlineStr">
        <is>
          <t>কাঁঠাল</t>
        </is>
      </c>
      <c r="H1022" s="76" t="inlineStr">
        <is>
          <t>১ মাস-৬মাস</t>
        </is>
      </c>
      <c r="I1022" s="76" t="n">
        <v>200</v>
      </c>
      <c r="J1022" s="76" t="n">
        <v>200</v>
      </c>
      <c r="K1022" s="76" t="n">
        <v>0</v>
      </c>
      <c r="M1022" s="76" t="inlineStr">
        <is>
          <t>১ মাস-৬মাস</t>
        </is>
      </c>
      <c r="Q1022" s="76" t="inlineStr">
        <is>
          <t>বহেরা</t>
        </is>
      </c>
      <c r="R1022" s="76" t="inlineStr">
        <is>
          <t>১ মাস-৬মাস</t>
        </is>
      </c>
      <c r="S1022" s="76" t="n">
        <v>100</v>
      </c>
      <c r="T1022" s="76" t="n">
        <v>100</v>
      </c>
      <c r="U1022" s="76" t="n">
        <v>0</v>
      </c>
    </row>
    <row r="1023" ht="15.75" customHeight="1" s="75">
      <c r="A1023" s="76" t="n">
        <v>2</v>
      </c>
      <c r="B1023" s="76" t="inlineStr">
        <is>
          <t>রংপুর</t>
        </is>
      </c>
      <c r="C1023" s="76" t="inlineStr">
        <is>
          <t>কুড়িগ্রাম</t>
        </is>
      </c>
      <c r="D1023" s="76" t="inlineStr">
        <is>
          <t>ফুলবাড়ী</t>
        </is>
      </c>
      <c r="E1023" s="77" t="inlineStr">
        <is>
          <t>কাজল নার্সারি
চন্দ্রখানা, ফুলবাড়ী
01776813828</t>
        </is>
      </c>
      <c r="F1023" s="76" t="inlineStr">
        <is>
          <t>২৫.৯৪১৭০৭, ৮৯.৫৫৪১৫৯</t>
        </is>
      </c>
      <c r="H1023" s="76" t="inlineStr">
        <is>
          <t>৬মাস-১বছর</t>
        </is>
      </c>
      <c r="M1023" s="76" t="inlineStr">
        <is>
          <t>৬মাস-১বছর</t>
        </is>
      </c>
      <c r="R1023" s="76" t="inlineStr">
        <is>
          <t>৬মাস-১বছর</t>
        </is>
      </c>
    </row>
    <row r="1024" ht="15.75" customHeight="1" s="75">
      <c r="A1024" s="76" t="n">
        <v>2</v>
      </c>
      <c r="B1024" s="76" t="inlineStr">
        <is>
          <t>রংপুর</t>
        </is>
      </c>
      <c r="C1024" s="76" t="inlineStr">
        <is>
          <t>কুড়িগ্রাম</t>
        </is>
      </c>
      <c r="D1024" s="76" t="inlineStr">
        <is>
          <t>ফুলবাড়ী</t>
        </is>
      </c>
      <c r="E1024" s="77" t="inlineStr">
        <is>
          <t>কাজল নার্সারি
চন্দ্রখানা, ফুলবাড়ী
01776813828</t>
        </is>
      </c>
      <c r="F1024" s="76" t="inlineStr">
        <is>
          <t>২৫.৯৪১৭০৭, ৮৯.৫৫৪১৫৯</t>
        </is>
      </c>
      <c r="H1024" s="76" t="inlineStr">
        <is>
          <t>১বছর-২বছর</t>
        </is>
      </c>
      <c r="M1024" s="76" t="inlineStr">
        <is>
          <t>১বছর-২বছর</t>
        </is>
      </c>
      <c r="R1024" s="76" t="inlineStr">
        <is>
          <t>১বছর-২বছর</t>
        </is>
      </c>
    </row>
    <row r="1025" ht="15.75" customHeight="1" s="75">
      <c r="A1025" s="76" t="n">
        <v>2</v>
      </c>
      <c r="B1025" s="76" t="inlineStr">
        <is>
          <t>রংপুর</t>
        </is>
      </c>
      <c r="C1025" s="76" t="inlineStr">
        <is>
          <t>কুড়িগ্রাম</t>
        </is>
      </c>
      <c r="D1025" s="76" t="inlineStr">
        <is>
          <t>ফুলবাড়ী</t>
        </is>
      </c>
      <c r="E1025" s="77" t="inlineStr">
        <is>
          <t>কাজল নার্সারি
চন্দ্রখানা, ফুলবাড়ী
01776813828</t>
        </is>
      </c>
      <c r="F1025" s="76" t="inlineStr">
        <is>
          <t>২৫.৯৪১৭০৭, ৮৯.৫৫৪১৫৯</t>
        </is>
      </c>
      <c r="H1025" s="76" t="inlineStr">
        <is>
          <t>২ বছরের বেশি</t>
        </is>
      </c>
      <c r="M1025" s="76" t="inlineStr">
        <is>
          <t>২ বছরের বেশি</t>
        </is>
      </c>
      <c r="R1025" s="76" t="inlineStr">
        <is>
          <t>২ বছরের বেশি</t>
        </is>
      </c>
    </row>
    <row r="1026" ht="15.75" customHeight="1" s="75">
      <c r="A1026" s="76" t="n">
        <v>2</v>
      </c>
      <c r="B1026" s="76" t="inlineStr">
        <is>
          <t>রংপুর</t>
        </is>
      </c>
      <c r="C1026" s="76" t="inlineStr">
        <is>
          <t>কুড়িগ্রাম</t>
        </is>
      </c>
      <c r="D1026" s="76" t="inlineStr">
        <is>
          <t>ফুলবাড়ী</t>
        </is>
      </c>
      <c r="E1026" s="77" t="inlineStr">
        <is>
          <t>কাজল নার্সারি
চন্দ্রখানা, ফুলবাড়ী
01776813828</t>
        </is>
      </c>
      <c r="F1026" s="76" t="inlineStr">
        <is>
          <t>২৫.৯৪১৭০৭, ৮৯.৫৫৪১৫৯</t>
        </is>
      </c>
      <c r="G1026" s="76" t="inlineStr">
        <is>
          <t>জামরুল</t>
        </is>
      </c>
      <c r="H1026" s="76" t="inlineStr">
        <is>
          <t>১ মাস-৬মাস</t>
        </is>
      </c>
      <c r="I1026" s="76" t="n">
        <v>250</v>
      </c>
      <c r="J1026" s="76" t="n">
        <v>250</v>
      </c>
      <c r="K1026" s="76" t="n">
        <v>0</v>
      </c>
      <c r="M1026" s="76" t="inlineStr">
        <is>
          <t>১ মাস-৬মাস</t>
        </is>
      </c>
      <c r="R1026" s="76" t="inlineStr">
        <is>
          <t>১ মাস-৬মাস</t>
        </is>
      </c>
    </row>
    <row r="1027" ht="15.75" customHeight="1" s="75">
      <c r="A1027" s="76" t="n">
        <v>2</v>
      </c>
      <c r="B1027" s="76" t="inlineStr">
        <is>
          <t>রংপুর</t>
        </is>
      </c>
      <c r="C1027" s="76" t="inlineStr">
        <is>
          <t>কুড়িগ্রাম</t>
        </is>
      </c>
      <c r="D1027" s="76" t="inlineStr">
        <is>
          <t>ফুলবাড়ী</t>
        </is>
      </c>
      <c r="E1027" s="77" t="inlineStr">
        <is>
          <t>কাজল নার্সারি
চন্দ্রখানা, ফুলবাড়ী
01776813828</t>
        </is>
      </c>
      <c r="F1027" s="76" t="inlineStr">
        <is>
          <t>২৫.৯৪১৭০৭, ৮৯.৫৫৪১৫৯</t>
        </is>
      </c>
      <c r="H1027" s="76" t="inlineStr">
        <is>
          <t>৬মাস-১বছর</t>
        </is>
      </c>
      <c r="M1027" s="76" t="inlineStr">
        <is>
          <t>৬মাস-১বছর</t>
        </is>
      </c>
      <c r="R1027" s="76" t="inlineStr">
        <is>
          <t>৬মাস-১বছর</t>
        </is>
      </c>
    </row>
    <row r="1028" ht="15.75" customHeight="1" s="75">
      <c r="A1028" s="76" t="n">
        <v>2</v>
      </c>
      <c r="B1028" s="76" t="inlineStr">
        <is>
          <t>রংপুর</t>
        </is>
      </c>
      <c r="C1028" s="76" t="inlineStr">
        <is>
          <t>কুড়িগ্রাম</t>
        </is>
      </c>
      <c r="D1028" s="76" t="inlineStr">
        <is>
          <t>ফুলবাড়ী</t>
        </is>
      </c>
      <c r="E1028" s="77" t="inlineStr">
        <is>
          <t>কাজল নার্সারি
চন্দ্রখানা, ফুলবাড়ী
01776813828</t>
        </is>
      </c>
      <c r="F1028" s="76" t="inlineStr">
        <is>
          <t>২৫.৯৪১৭০৭, ৮৯.৫৫৪১৫৯</t>
        </is>
      </c>
      <c r="H1028" s="76" t="inlineStr">
        <is>
          <t>১বছর-২বছর</t>
        </is>
      </c>
      <c r="M1028" s="76" t="inlineStr">
        <is>
          <t>১বছর-২বছর</t>
        </is>
      </c>
      <c r="R1028" s="76" t="inlineStr">
        <is>
          <t>১বছর-২বছর</t>
        </is>
      </c>
    </row>
    <row r="1029" ht="15.75" customHeight="1" s="75">
      <c r="A1029" s="76" t="n">
        <v>2</v>
      </c>
      <c r="B1029" s="76" t="inlineStr">
        <is>
          <t>রংপুর</t>
        </is>
      </c>
      <c r="C1029" s="76" t="inlineStr">
        <is>
          <t>কুড়িগ্রাম</t>
        </is>
      </c>
      <c r="D1029" s="76" t="inlineStr">
        <is>
          <t>ফুলবাড়ী</t>
        </is>
      </c>
      <c r="E1029" s="77" t="inlineStr">
        <is>
          <t>কাজল নার্সারি
চন্দ্রখানা, ফুলবাড়ী
01776813828</t>
        </is>
      </c>
      <c r="F1029" s="76" t="inlineStr">
        <is>
          <t>২৫.৯৪১৭০৭, ৮৯.৫৫৪১৫৯</t>
        </is>
      </c>
      <c r="H1029" s="76" t="inlineStr">
        <is>
          <t>২ বছরের বেশি</t>
        </is>
      </c>
      <c r="M1029" s="76" t="inlineStr">
        <is>
          <t>২ বছরের বেশি</t>
        </is>
      </c>
      <c r="R1029" s="76" t="inlineStr">
        <is>
          <t>২ বছরের বেশি</t>
        </is>
      </c>
    </row>
    <row r="1030" ht="15.75" customHeight="1" s="75">
      <c r="A1030" s="76" t="n">
        <v>2</v>
      </c>
      <c r="B1030" s="76" t="inlineStr">
        <is>
          <t>রংপুর</t>
        </is>
      </c>
      <c r="C1030" s="76" t="inlineStr">
        <is>
          <t>কুড়িগ্রাম</t>
        </is>
      </c>
      <c r="D1030" s="76" t="inlineStr">
        <is>
          <t>ফুলবাড়ী</t>
        </is>
      </c>
      <c r="E1030" s="77" t="inlineStr">
        <is>
          <t>কাজল নার্সারি
চন্দ্রখানা, ফুলবাড়ী
01776813828</t>
        </is>
      </c>
      <c r="F1030" s="76" t="inlineStr">
        <is>
          <t>২৫.৯৪১৭০৭, ৮৯.৫৫৪১৫৯</t>
        </is>
      </c>
      <c r="G1030" s="76" t="inlineStr">
        <is>
          <t>লটকন</t>
        </is>
      </c>
      <c r="H1030" s="76" t="inlineStr">
        <is>
          <t>১ মাস-৬মাস</t>
        </is>
      </c>
      <c r="I1030" s="76" t="n">
        <v>500</v>
      </c>
      <c r="J1030" s="76" t="n">
        <v>0</v>
      </c>
      <c r="K1030" s="76" t="n">
        <v>500</v>
      </c>
      <c r="M1030" s="76" t="inlineStr">
        <is>
          <t>১ মাস-৬মাস</t>
        </is>
      </c>
      <c r="R1030" s="76" t="inlineStr">
        <is>
          <t>১ মাস-৬মাস</t>
        </is>
      </c>
    </row>
    <row r="1031" ht="15.75" customHeight="1" s="75">
      <c r="A1031" s="76" t="n">
        <v>2</v>
      </c>
      <c r="B1031" s="76" t="inlineStr">
        <is>
          <t>রংপুর</t>
        </is>
      </c>
      <c r="C1031" s="76" t="inlineStr">
        <is>
          <t>কুড়িগ্রাম</t>
        </is>
      </c>
      <c r="D1031" s="76" t="inlineStr">
        <is>
          <t>ফুলবাড়ী</t>
        </is>
      </c>
      <c r="E1031" s="77" t="inlineStr">
        <is>
          <t>কাজল নার্সারি
চন্দ্রখানা, ফুলবাড়ী
01776813828</t>
        </is>
      </c>
      <c r="F1031" s="76" t="inlineStr">
        <is>
          <t>২৫.৯৪১৭০৭, ৮৯.৫৫৪১৫৯</t>
        </is>
      </c>
      <c r="H1031" s="76" t="inlineStr">
        <is>
          <t>৬মাস-১বছর</t>
        </is>
      </c>
      <c r="M1031" s="76" t="inlineStr">
        <is>
          <t>৬মাস-১বছর</t>
        </is>
      </c>
      <c r="R1031" s="76" t="inlineStr">
        <is>
          <t>৬মাস-১বছর</t>
        </is>
      </c>
    </row>
    <row r="1032" ht="15.75" customHeight="1" s="75">
      <c r="A1032" s="76" t="n">
        <v>2</v>
      </c>
      <c r="B1032" s="76" t="inlineStr">
        <is>
          <t>রংপুর</t>
        </is>
      </c>
      <c r="C1032" s="76" t="inlineStr">
        <is>
          <t>কুড়িগ্রাম</t>
        </is>
      </c>
      <c r="D1032" s="76" t="inlineStr">
        <is>
          <t>ফুলবাড়ী</t>
        </is>
      </c>
      <c r="E1032" s="77" t="inlineStr">
        <is>
          <t>কাজল নার্সারি
চন্দ্রখানা, ফুলবাড়ী
01776813828</t>
        </is>
      </c>
      <c r="F1032" s="76" t="inlineStr">
        <is>
          <t>২৫.৯৪১৭০৭, ৮৯.৫৫৪১৫৯</t>
        </is>
      </c>
      <c r="H1032" s="76" t="inlineStr">
        <is>
          <t>১বছর-২বছর</t>
        </is>
      </c>
      <c r="M1032" s="76" t="inlineStr">
        <is>
          <t>১বছর-২বছর</t>
        </is>
      </c>
      <c r="R1032" s="76" t="inlineStr">
        <is>
          <t>১বছর-২বছর</t>
        </is>
      </c>
    </row>
    <row r="1033" ht="15.75" customHeight="1" s="75">
      <c r="A1033" s="76" t="n">
        <v>2</v>
      </c>
      <c r="B1033" s="76" t="inlineStr">
        <is>
          <t>রংপুর</t>
        </is>
      </c>
      <c r="C1033" s="76" t="inlineStr">
        <is>
          <t>কুড়িগ্রাম</t>
        </is>
      </c>
      <c r="D1033" s="76" t="inlineStr">
        <is>
          <t>ফুলবাড়ী</t>
        </is>
      </c>
      <c r="E1033" s="77" t="inlineStr">
        <is>
          <t>কাজল নার্সারি
চন্দ্রখানা, ফুলবাড়ী
01776813828</t>
        </is>
      </c>
      <c r="F1033" s="76" t="inlineStr">
        <is>
          <t>২৫.৯৪১৭০৭, ৮৯.৫৫৪১৫৯</t>
        </is>
      </c>
      <c r="H1033" s="76" t="inlineStr">
        <is>
          <t>২ বছরের বেশি</t>
        </is>
      </c>
      <c r="M1033" s="76" t="inlineStr">
        <is>
          <t>২ বছরের বেশি</t>
        </is>
      </c>
      <c r="R1033" s="76" t="inlineStr">
        <is>
          <t>২ বছরের বেশি</t>
        </is>
      </c>
    </row>
    <row r="1034" ht="15.75" customHeight="1" s="75">
      <c r="A1034" s="76" t="n">
        <v>2</v>
      </c>
      <c r="B1034" s="76" t="inlineStr">
        <is>
          <t>রংপুর</t>
        </is>
      </c>
      <c r="C1034" s="76" t="inlineStr">
        <is>
          <t>কুড়িগ্রাম</t>
        </is>
      </c>
      <c r="D1034" s="76" t="inlineStr">
        <is>
          <t>ফুলবাড়ী</t>
        </is>
      </c>
      <c r="E1034" s="77" t="inlineStr">
        <is>
          <t>কাজল নার্সারি
চন্দ্রখানা, ফুলবাড়ী
01776813828</t>
        </is>
      </c>
      <c r="F1034" s="76" t="inlineStr">
        <is>
          <t>২৫.৯৪১৭০৭, ৮৯.৫৫৪১৫৯</t>
        </is>
      </c>
      <c r="G1034" s="76" t="inlineStr">
        <is>
          <t>কামরাঙ্গা</t>
        </is>
      </c>
      <c r="H1034" s="76" t="inlineStr">
        <is>
          <t>১ মাস-৬মাস</t>
        </is>
      </c>
      <c r="I1034" s="76" t="n">
        <v>250</v>
      </c>
      <c r="J1034" s="76" t="n">
        <v>250</v>
      </c>
      <c r="K1034" s="76" t="n">
        <v>0</v>
      </c>
      <c r="M1034" s="76" t="inlineStr">
        <is>
          <t>১ মাস-৬মাস</t>
        </is>
      </c>
      <c r="R1034" s="76" t="inlineStr">
        <is>
          <t>১ মাস-৬মাস</t>
        </is>
      </c>
    </row>
    <row r="1035" ht="15.75" customHeight="1" s="75">
      <c r="A1035" s="76" t="n">
        <v>2</v>
      </c>
      <c r="B1035" s="76" t="inlineStr">
        <is>
          <t>রংপুর</t>
        </is>
      </c>
      <c r="C1035" s="76" t="inlineStr">
        <is>
          <t>কুড়িগ্রাম</t>
        </is>
      </c>
      <c r="D1035" s="76" t="inlineStr">
        <is>
          <t>ফুলবাড়ী</t>
        </is>
      </c>
      <c r="E1035" s="77" t="inlineStr">
        <is>
          <t>কাজল নার্সারি
চন্দ্রখানা, ফুলবাড়ী
01776813828</t>
        </is>
      </c>
      <c r="F1035" s="76" t="inlineStr">
        <is>
          <t>২৫.৯৪১৭০৭, ৮৯.৫৫৪১৫৯</t>
        </is>
      </c>
      <c r="H1035" s="76" t="inlineStr">
        <is>
          <t>৬মাস-১বছর</t>
        </is>
      </c>
      <c r="M1035" s="76" t="inlineStr">
        <is>
          <t>৬মাস-১বছর</t>
        </is>
      </c>
      <c r="R1035" s="76" t="inlineStr">
        <is>
          <t>৬মাস-১বছর</t>
        </is>
      </c>
    </row>
    <row r="1036" ht="15.75" customHeight="1" s="75">
      <c r="A1036" s="76" t="n">
        <v>2</v>
      </c>
      <c r="B1036" s="76" t="inlineStr">
        <is>
          <t>রংপুর</t>
        </is>
      </c>
      <c r="C1036" s="76" t="inlineStr">
        <is>
          <t>কুড়িগ্রাম</t>
        </is>
      </c>
      <c r="D1036" s="76" t="inlineStr">
        <is>
          <t>ফুলবাড়ী</t>
        </is>
      </c>
      <c r="E1036" s="77" t="inlineStr">
        <is>
          <t>কাজল নার্সারি
চন্দ্রখানা, ফুলবাড়ী
01776813828</t>
        </is>
      </c>
      <c r="F1036" s="76" t="inlineStr">
        <is>
          <t>২৫.৯৪১৭০৭, ৮৯.৫৫৪১৫৯</t>
        </is>
      </c>
      <c r="H1036" s="76" t="inlineStr">
        <is>
          <t>১বছর-২বছর</t>
        </is>
      </c>
      <c r="M1036" s="76" t="inlineStr">
        <is>
          <t>১বছর-২বছর</t>
        </is>
      </c>
      <c r="R1036" s="76" t="inlineStr">
        <is>
          <t>১বছর-২বছর</t>
        </is>
      </c>
    </row>
    <row r="1037" ht="15.75" customHeight="1" s="75">
      <c r="A1037" s="76" t="n">
        <v>2</v>
      </c>
      <c r="B1037" s="76" t="inlineStr">
        <is>
          <t>রংপুর</t>
        </is>
      </c>
      <c r="C1037" s="76" t="inlineStr">
        <is>
          <t>কুড়িগ্রাম</t>
        </is>
      </c>
      <c r="D1037" s="76" t="inlineStr">
        <is>
          <t>ফুলবাড়ী</t>
        </is>
      </c>
      <c r="E1037" s="77" t="inlineStr">
        <is>
          <t>কাজল নার্সারি
চন্দ্রখানা, ফুলবাড়ী
01776813828</t>
        </is>
      </c>
      <c r="F1037" s="76" t="inlineStr">
        <is>
          <t>২৫.৯৪১৭০৭, ৮৯.৫৫৪১৫৯</t>
        </is>
      </c>
      <c r="H1037" s="76" t="inlineStr">
        <is>
          <t>২ বছরের বেশি</t>
        </is>
      </c>
      <c r="M1037" s="76" t="inlineStr">
        <is>
          <t>২ বছরের বেশি</t>
        </is>
      </c>
      <c r="R1037" s="76" t="inlineStr">
        <is>
          <t>২ বছরের বেশি</t>
        </is>
      </c>
    </row>
    <row r="1038" ht="15.75" customHeight="1" s="75">
      <c r="A1038" s="76" t="n">
        <v>2</v>
      </c>
      <c r="B1038" s="76" t="inlineStr">
        <is>
          <t>রংপুর</t>
        </is>
      </c>
      <c r="C1038" s="76" t="inlineStr">
        <is>
          <t>কুড়িগ্রাম</t>
        </is>
      </c>
      <c r="D1038" s="76" t="inlineStr">
        <is>
          <t>ফুলবাড়ী</t>
        </is>
      </c>
      <c r="E1038" s="77" t="inlineStr">
        <is>
          <t>কাজল নার্সারি
চন্দ্রখানা, ফুলবাড়ী
01776813828</t>
        </is>
      </c>
      <c r="F1038" s="76" t="inlineStr">
        <is>
          <t>২৫.৯৪১৭০৭, ৮৯.৫৫৪১৫৯</t>
        </is>
      </c>
      <c r="G1038" s="76" t="inlineStr">
        <is>
          <t>জাম</t>
        </is>
      </c>
      <c r="H1038" s="76" t="inlineStr">
        <is>
          <t>১ মাস-৬মাস</t>
        </is>
      </c>
      <c r="I1038" s="76" t="n">
        <v>150</v>
      </c>
      <c r="J1038" s="76" t="n">
        <v>150</v>
      </c>
      <c r="K1038" s="76" t="n">
        <v>0</v>
      </c>
      <c r="M1038" s="76" t="inlineStr">
        <is>
          <t>১ মাস-৬মাস</t>
        </is>
      </c>
      <c r="R1038" s="76" t="inlineStr">
        <is>
          <t>১ মাস-৬মাস</t>
        </is>
      </c>
    </row>
    <row r="1039" ht="15.75" customHeight="1" s="75">
      <c r="A1039" s="76" t="n">
        <v>2</v>
      </c>
      <c r="B1039" s="76" t="inlineStr">
        <is>
          <t>রংপুর</t>
        </is>
      </c>
      <c r="C1039" s="76" t="inlineStr">
        <is>
          <t>কুড়িগ্রাম</t>
        </is>
      </c>
      <c r="D1039" s="76" t="inlineStr">
        <is>
          <t>ফুলবাড়ী</t>
        </is>
      </c>
      <c r="E1039" s="77" t="inlineStr">
        <is>
          <t>কাজল নার্সারি
চন্দ্রখানা, ফুলবাড়ী
01776813828</t>
        </is>
      </c>
      <c r="F1039" s="76" t="inlineStr">
        <is>
          <t>২৫.৯৪১৭০৭, ৮৯.৫৫৪১৫৯</t>
        </is>
      </c>
      <c r="H1039" s="76" t="inlineStr">
        <is>
          <t>৬মাস-১বছর</t>
        </is>
      </c>
      <c r="M1039" s="76" t="inlineStr">
        <is>
          <t>৬মাস-১বছর</t>
        </is>
      </c>
      <c r="R1039" s="76" t="inlineStr">
        <is>
          <t>৬মাস-১বছর</t>
        </is>
      </c>
    </row>
    <row r="1040" ht="15.75" customHeight="1" s="75">
      <c r="A1040" s="76" t="n">
        <v>2</v>
      </c>
      <c r="B1040" s="76" t="inlineStr">
        <is>
          <t>রংপুর</t>
        </is>
      </c>
      <c r="C1040" s="76" t="inlineStr">
        <is>
          <t>কুড়িগ্রাম</t>
        </is>
      </c>
      <c r="D1040" s="76" t="inlineStr">
        <is>
          <t>ফুলবাড়ী</t>
        </is>
      </c>
      <c r="E1040" s="77" t="inlineStr">
        <is>
          <t>কাজল নার্সারি
চন্দ্রখানা, ফুলবাড়ী
01776813828</t>
        </is>
      </c>
      <c r="F1040" s="76" t="inlineStr">
        <is>
          <t>২৫.৯৪১৭০৭, ৮৯.৫৫৪১৫৯</t>
        </is>
      </c>
      <c r="H1040" s="76" t="inlineStr">
        <is>
          <t>১বছর-২বছর</t>
        </is>
      </c>
      <c r="M1040" s="76" t="inlineStr">
        <is>
          <t>১বছর-২বছর</t>
        </is>
      </c>
      <c r="R1040" s="76" t="inlineStr">
        <is>
          <t>১বছর-২বছর</t>
        </is>
      </c>
    </row>
    <row r="1041" ht="15.75" customHeight="1" s="75">
      <c r="A1041" s="76" t="n">
        <v>2</v>
      </c>
      <c r="B1041" s="76" t="inlineStr">
        <is>
          <t>রংপুর</t>
        </is>
      </c>
      <c r="C1041" s="76" t="inlineStr">
        <is>
          <t>কুড়িগ্রাম</t>
        </is>
      </c>
      <c r="D1041" s="76" t="inlineStr">
        <is>
          <t>ফুলবাড়ী</t>
        </is>
      </c>
      <c r="E1041" s="77" t="inlineStr">
        <is>
          <t>কাজল নার্সারি
চন্দ্রখানা, ফুলবাড়ী
01776813828</t>
        </is>
      </c>
      <c r="F1041" s="76" t="inlineStr">
        <is>
          <t>২৫.৯৪১৭০৭, ৮৯.৫৫৪১৫৯</t>
        </is>
      </c>
      <c r="H1041" s="76" t="inlineStr">
        <is>
          <t>২ বছরের বেশি</t>
        </is>
      </c>
      <c r="M1041" s="76" t="inlineStr">
        <is>
          <t>২ বছরের বেশি</t>
        </is>
      </c>
      <c r="R1041" s="76" t="inlineStr">
        <is>
          <t>২ বছরের বেশি</t>
        </is>
      </c>
    </row>
    <row r="1042" ht="15.75" customHeight="1" s="75">
      <c r="A1042" s="76" t="n">
        <v>3</v>
      </c>
      <c r="B1042" s="76" t="inlineStr">
        <is>
          <t>রংপুর</t>
        </is>
      </c>
      <c r="C1042" s="76" t="inlineStr">
        <is>
          <t>কুড়িগ্রাম</t>
        </is>
      </c>
      <c r="D1042" s="76" t="inlineStr">
        <is>
          <t>ফুলবাড়ী</t>
        </is>
      </c>
      <c r="E1042" s="77" t="inlineStr">
        <is>
          <t>মামা ভাগ্নে নার্সারি
নাওডাঙ্গা, নাওডাঙ্গা
01750502553</t>
        </is>
      </c>
      <c r="F1042" s="76" t="inlineStr">
        <is>
          <t>২৫.৯৮১৭৪৮, ৮৯.৫১৯৮৬৬</t>
        </is>
      </c>
      <c r="G1042" s="76" t="inlineStr">
        <is>
          <t>আম</t>
        </is>
      </c>
      <c r="H1042" s="76" t="inlineStr">
        <is>
          <t>১ মাস-৬মাস</t>
        </is>
      </c>
      <c r="L1042" s="76" t="inlineStr">
        <is>
          <t>মেহগনি</t>
        </is>
      </c>
      <c r="M1042" s="76" t="inlineStr">
        <is>
          <t>১ মাস-৬মাস</t>
        </is>
      </c>
      <c r="N1042" s="76" t="n">
        <v>5000</v>
      </c>
      <c r="O1042" s="76" t="n">
        <v>5000</v>
      </c>
      <c r="P1042" s="76" t="n">
        <v>0</v>
      </c>
      <c r="Q1042" s="76" t="inlineStr">
        <is>
          <t>জাত নিম</t>
        </is>
      </c>
      <c r="R1042" s="76" t="inlineStr">
        <is>
          <t>১ মাস-৬মাস</t>
        </is>
      </c>
    </row>
    <row r="1043" ht="15.75" customHeight="1" s="75">
      <c r="A1043" s="76" t="n">
        <v>3</v>
      </c>
      <c r="B1043" s="76" t="inlineStr">
        <is>
          <t>রংপুর</t>
        </is>
      </c>
      <c r="C1043" s="76" t="inlineStr">
        <is>
          <t>কুড়িগ্রাম</t>
        </is>
      </c>
      <c r="D1043" s="76" t="inlineStr">
        <is>
          <t>ফুলবাড়ী</t>
        </is>
      </c>
      <c r="E1043" s="77" t="inlineStr">
        <is>
          <t>মামা ভাগ্নে নার্সারি
নাওডাঙ্গা, নাওডাঙ্গা
01750502553</t>
        </is>
      </c>
      <c r="F1043" s="76" t="inlineStr">
        <is>
          <t>২৫.৯৮১৭৪৮, ৮৯.৫১৯৮৬৬</t>
        </is>
      </c>
      <c r="H1043" s="76" t="inlineStr">
        <is>
          <t>৬মাস-১বছর</t>
        </is>
      </c>
      <c r="M1043" s="76" t="inlineStr">
        <is>
          <t>৬মাস-১বছর</t>
        </is>
      </c>
      <c r="N1043" s="76" t="n">
        <v>2000</v>
      </c>
      <c r="O1043" s="76" t="n">
        <v>2000</v>
      </c>
      <c r="P1043" s="76" t="n">
        <v>0</v>
      </c>
      <c r="R1043" s="76" t="inlineStr">
        <is>
          <t>৬মাস-১বছর</t>
        </is>
      </c>
    </row>
    <row r="1044" ht="15.75" customHeight="1" s="75">
      <c r="A1044" s="76" t="n">
        <v>3</v>
      </c>
      <c r="B1044" s="76" t="inlineStr">
        <is>
          <t>রংপুর</t>
        </is>
      </c>
      <c r="C1044" s="76" t="inlineStr">
        <is>
          <t>কুড়িগ্রাম</t>
        </is>
      </c>
      <c r="D1044" s="76" t="inlineStr">
        <is>
          <t>ফুলবাড়ী</t>
        </is>
      </c>
      <c r="E1044" s="77" t="inlineStr">
        <is>
          <t>মামা ভাগ্নে নার্সারি
নাওডাঙ্গা, নাওডাঙ্গা
01750502553</t>
        </is>
      </c>
      <c r="F1044" s="76" t="inlineStr">
        <is>
          <t>২৫.৯৮১৭৪৮, ৮৯.৫১৯৮৬৬</t>
        </is>
      </c>
      <c r="H1044" s="76" t="inlineStr">
        <is>
          <t>১বছর-২বছর</t>
        </is>
      </c>
      <c r="I1044" s="76" t="n">
        <v>500</v>
      </c>
      <c r="J1044" s="76" t="n">
        <v>0</v>
      </c>
      <c r="K1044" s="76" t="n">
        <v>500</v>
      </c>
      <c r="M1044" s="76" t="inlineStr">
        <is>
          <t>১বছর-২বছর</t>
        </is>
      </c>
      <c r="R1044" s="76" t="inlineStr">
        <is>
          <t>১বছর-২বছর</t>
        </is>
      </c>
      <c r="S1044" s="76" t="n">
        <v>100</v>
      </c>
      <c r="T1044" s="76" t="n">
        <v>100</v>
      </c>
      <c r="U1044" s="76" t="n">
        <v>0</v>
      </c>
    </row>
    <row r="1045" ht="15.75" customHeight="1" s="75">
      <c r="A1045" s="76" t="n">
        <v>3</v>
      </c>
      <c r="B1045" s="76" t="inlineStr">
        <is>
          <t>রংপুর</t>
        </is>
      </c>
      <c r="C1045" s="76" t="inlineStr">
        <is>
          <t>কুড়িগ্রাম</t>
        </is>
      </c>
      <c r="D1045" s="76" t="inlineStr">
        <is>
          <t>ফুলবাড়ী</t>
        </is>
      </c>
      <c r="E1045" s="77" t="inlineStr">
        <is>
          <t>মামা ভাগ্নে নার্সারি
নাওডাঙ্গা, নাওডাঙ্গা
01750502553</t>
        </is>
      </c>
      <c r="F1045" s="76" t="inlineStr">
        <is>
          <t>২৫.৯৮১৭৪৮, ৮৯.৫১৯৮৬৬</t>
        </is>
      </c>
      <c r="H1045" s="76" t="inlineStr">
        <is>
          <t>২ বছরের বেশি</t>
        </is>
      </c>
      <c r="M1045" s="76" t="inlineStr">
        <is>
          <t>২ বছরের বেশি</t>
        </is>
      </c>
      <c r="R1045" s="76" t="inlineStr">
        <is>
          <t>২ বছরের বেশি</t>
        </is>
      </c>
    </row>
    <row r="1046" ht="15.75" customHeight="1" s="75">
      <c r="A1046" s="76" t="n">
        <v>3</v>
      </c>
      <c r="B1046" s="76" t="inlineStr">
        <is>
          <t>রংপুর</t>
        </is>
      </c>
      <c r="C1046" s="76" t="inlineStr">
        <is>
          <t>কুড়িগ্রাম</t>
        </is>
      </c>
      <c r="D1046" s="76" t="inlineStr">
        <is>
          <t>ফুলবাড়ী</t>
        </is>
      </c>
      <c r="E1046" s="77" t="inlineStr">
        <is>
          <t>মামা ভাগ্নে নার্সারি
নাওডাঙ্গা, নাওডাঙ্গা
01750502553</t>
        </is>
      </c>
      <c r="F1046" s="76" t="inlineStr">
        <is>
          <t>২৫.৯৮১৭৪৮, ৮৯.৫১৯৮৬৬</t>
        </is>
      </c>
      <c r="G1046" s="76" t="inlineStr">
        <is>
          <t>কাঁঠাল</t>
        </is>
      </c>
      <c r="H1046" s="76" t="inlineStr">
        <is>
          <t>১ মাস-৬মাস</t>
        </is>
      </c>
      <c r="L1046" s="76" t="inlineStr">
        <is>
          <t>গামারি</t>
        </is>
      </c>
      <c r="M1046" s="76" t="inlineStr">
        <is>
          <t>১ মাস-৬মাস</t>
        </is>
      </c>
      <c r="R1046" s="76" t="inlineStr">
        <is>
          <t>১ মাস-৬মাস</t>
        </is>
      </c>
    </row>
    <row r="1047" ht="15.75" customHeight="1" s="75">
      <c r="A1047" s="76" t="n">
        <v>3</v>
      </c>
      <c r="B1047" s="76" t="inlineStr">
        <is>
          <t>রংপুর</t>
        </is>
      </c>
      <c r="C1047" s="76" t="inlineStr">
        <is>
          <t>কুড়িগ্রাম</t>
        </is>
      </c>
      <c r="D1047" s="76" t="inlineStr">
        <is>
          <t>ফুলবাড়ী</t>
        </is>
      </c>
      <c r="E1047" s="77" t="inlineStr">
        <is>
          <t>মামা ভাগ্নে নার্সারি
নাওডাঙ্গা, নাওডাঙ্গা
01750502553</t>
        </is>
      </c>
      <c r="F1047" s="76" t="inlineStr">
        <is>
          <t>২৫.৯৮১৭৪৮, ৮৯.৫১৯৮৬৬</t>
        </is>
      </c>
      <c r="H1047" s="76" t="inlineStr">
        <is>
          <t>৬মাস-১বছর</t>
        </is>
      </c>
      <c r="I1047" s="76" t="n">
        <v>500</v>
      </c>
      <c r="J1047" s="76" t="n">
        <v>500</v>
      </c>
      <c r="K1047" s="76" t="n">
        <v>0</v>
      </c>
      <c r="M1047" s="76" t="inlineStr">
        <is>
          <t>৬মাস-১বছর</t>
        </is>
      </c>
      <c r="N1047" s="76" t="n">
        <v>500</v>
      </c>
      <c r="O1047" s="76" t="n">
        <v>500</v>
      </c>
      <c r="P1047" s="76" t="n">
        <v>0</v>
      </c>
      <c r="R1047" s="76" t="inlineStr">
        <is>
          <t>৬মাস-১বছর</t>
        </is>
      </c>
    </row>
    <row r="1048" ht="15.75" customHeight="1" s="75">
      <c r="A1048" s="76" t="n">
        <v>3</v>
      </c>
      <c r="B1048" s="76" t="inlineStr">
        <is>
          <t>রংপুর</t>
        </is>
      </c>
      <c r="C1048" s="76" t="inlineStr">
        <is>
          <t>কুড়িগ্রাম</t>
        </is>
      </c>
      <c r="D1048" s="76" t="inlineStr">
        <is>
          <t>ফুলবাড়ী</t>
        </is>
      </c>
      <c r="E1048" s="77" t="inlineStr">
        <is>
          <t>মামা ভাগ্নে নার্সারি
নাওডাঙ্গা, নাওডাঙ্গা
01750502553</t>
        </is>
      </c>
      <c r="F1048" s="76" t="inlineStr">
        <is>
          <t>২৫.৯৮১৭৪৮, ৮৯.৫১৯৮৬৬</t>
        </is>
      </c>
      <c r="H1048" s="76" t="inlineStr">
        <is>
          <t>১বছর-২বছর</t>
        </is>
      </c>
      <c r="M1048" s="76" t="inlineStr">
        <is>
          <t>১বছর-২বছর</t>
        </is>
      </c>
      <c r="R1048" s="76" t="inlineStr">
        <is>
          <t>১বছর-২বছর</t>
        </is>
      </c>
    </row>
    <row r="1049" ht="15.75" customHeight="1" s="75">
      <c r="A1049" s="76" t="n">
        <v>3</v>
      </c>
      <c r="B1049" s="76" t="inlineStr">
        <is>
          <t>রংপুর</t>
        </is>
      </c>
      <c r="C1049" s="76" t="inlineStr">
        <is>
          <t>কুড়িগ্রাম</t>
        </is>
      </c>
      <c r="D1049" s="76" t="inlineStr">
        <is>
          <t>ফুলবাড়ী</t>
        </is>
      </c>
      <c r="E1049" s="77" t="inlineStr">
        <is>
          <t>মামা ভাগ্নে নার্সারি
নাওডাঙ্গা, নাওডাঙ্গা
01750502553</t>
        </is>
      </c>
      <c r="F1049" s="76" t="inlineStr">
        <is>
          <t>২৫.৯৮১৭৪৮, ৮৯.৫১৯৮৬৬</t>
        </is>
      </c>
      <c r="H1049" s="76" t="inlineStr">
        <is>
          <t>২ বছরের বেশি</t>
        </is>
      </c>
      <c r="M1049" s="76" t="inlineStr">
        <is>
          <t>২ বছরের বেশি</t>
        </is>
      </c>
      <c r="R1049" s="76" t="inlineStr">
        <is>
          <t>২ বছরের বেশি</t>
        </is>
      </c>
    </row>
    <row r="1050" ht="15.75" customHeight="1" s="75">
      <c r="A1050" s="76" t="n">
        <v>3</v>
      </c>
      <c r="B1050" s="76" t="inlineStr">
        <is>
          <t>রংপুর</t>
        </is>
      </c>
      <c r="C1050" s="76" t="inlineStr">
        <is>
          <t>কুড়িগ্রাম</t>
        </is>
      </c>
      <c r="D1050" s="76" t="inlineStr">
        <is>
          <t>ফুলবাড়ী</t>
        </is>
      </c>
      <c r="E1050" s="77" t="inlineStr">
        <is>
          <t>মামা ভাগ্নে নার্সারি
নাওডাঙ্গা, নাওডাঙ্গা
01750502553</t>
        </is>
      </c>
      <c r="F1050" s="76" t="inlineStr">
        <is>
          <t>২৫.৯৮১৭৪৮, ৮৯.৫১৯৮৬৬</t>
        </is>
      </c>
      <c r="G1050" s="76" t="inlineStr">
        <is>
          <t>লটকন</t>
        </is>
      </c>
      <c r="H1050" s="76" t="inlineStr">
        <is>
          <t>১ মাস-৬মাস</t>
        </is>
      </c>
      <c r="M1050" s="76" t="inlineStr">
        <is>
          <t>১ মাস-৬মাস</t>
        </is>
      </c>
      <c r="R1050" s="76" t="inlineStr">
        <is>
          <t>১ মাস-৬মাস</t>
        </is>
      </c>
    </row>
    <row r="1051" ht="15.75" customHeight="1" s="75">
      <c r="A1051" s="76" t="n">
        <v>3</v>
      </c>
      <c r="B1051" s="76" t="inlineStr">
        <is>
          <t>রংপুর</t>
        </is>
      </c>
      <c r="C1051" s="76" t="inlineStr">
        <is>
          <t>কুড়িগ্রাম</t>
        </is>
      </c>
      <c r="D1051" s="76" t="inlineStr">
        <is>
          <t>ফুলবাড়ী</t>
        </is>
      </c>
      <c r="E1051" s="77" t="inlineStr">
        <is>
          <t>মামা ভাগ্নে নার্সারি
নাওডাঙ্গা, নাওডাঙ্গা
01750502553</t>
        </is>
      </c>
      <c r="F1051" s="76" t="inlineStr">
        <is>
          <t>২৫.৯৮১৭৪৮, ৮৯.৫১৯৮৬৬</t>
        </is>
      </c>
      <c r="H1051" s="76" t="inlineStr">
        <is>
          <t>৬মাস-১বছর</t>
        </is>
      </c>
      <c r="I1051" s="76" t="n">
        <v>500</v>
      </c>
      <c r="J1051" s="76" t="n">
        <v>500</v>
      </c>
      <c r="K1051" s="76" t="n">
        <v>0</v>
      </c>
      <c r="M1051" s="76" t="inlineStr">
        <is>
          <t>৬মাস-১বছর</t>
        </is>
      </c>
      <c r="R1051" s="76" t="inlineStr">
        <is>
          <t>৬মাস-১বছর</t>
        </is>
      </c>
    </row>
    <row r="1052" ht="15.75" customHeight="1" s="75">
      <c r="A1052" s="76" t="n">
        <v>3</v>
      </c>
      <c r="B1052" s="76" t="inlineStr">
        <is>
          <t>রংপুর</t>
        </is>
      </c>
      <c r="C1052" s="76" t="inlineStr">
        <is>
          <t>কুড়িগ্রাম</t>
        </is>
      </c>
      <c r="D1052" s="76" t="inlineStr">
        <is>
          <t>ফুলবাড়ী</t>
        </is>
      </c>
      <c r="E1052" s="77" t="inlineStr">
        <is>
          <t>মামা ভাগ্নে নার্সারি
নাওডাঙ্গা, নাওডাঙ্গা
01750502553</t>
        </is>
      </c>
      <c r="F1052" s="76" t="inlineStr">
        <is>
          <t>২৫.৯৮১৭৪৮, ৮৯.৫১৯৮৬৬</t>
        </is>
      </c>
      <c r="H1052" s="76" t="inlineStr">
        <is>
          <t>১বছর-২বছর</t>
        </is>
      </c>
      <c r="I1052" s="76" t="n">
        <v>500</v>
      </c>
      <c r="J1052" s="76" t="n">
        <v>0</v>
      </c>
      <c r="K1052" s="76" t="n">
        <v>500</v>
      </c>
      <c r="M1052" s="76" t="inlineStr">
        <is>
          <t>১বছর-২বছর</t>
        </is>
      </c>
      <c r="R1052" s="76" t="inlineStr">
        <is>
          <t>১বছর-২বছর</t>
        </is>
      </c>
    </row>
    <row r="1053" ht="15.75" customHeight="1" s="75">
      <c r="A1053" s="76" t="n">
        <v>3</v>
      </c>
      <c r="B1053" s="76" t="inlineStr">
        <is>
          <t>রংপুর</t>
        </is>
      </c>
      <c r="C1053" s="76" t="inlineStr">
        <is>
          <t>কুড়িগ্রাম</t>
        </is>
      </c>
      <c r="D1053" s="76" t="inlineStr">
        <is>
          <t>ফুলবাড়ী</t>
        </is>
      </c>
      <c r="E1053" s="77" t="inlineStr">
        <is>
          <t>মামা ভাগ্নে নার্সারি
নাওডাঙ্গা, নাওডাঙ্গা
01750502553</t>
        </is>
      </c>
      <c r="F1053" s="76" t="inlineStr">
        <is>
          <t>২৫.৯৮১৭৪৮, ৮৯.৫১৯৮৬৬</t>
        </is>
      </c>
      <c r="H1053" s="76" t="inlineStr">
        <is>
          <t>২ বছরের বেশি</t>
        </is>
      </c>
      <c r="M1053" s="76" t="inlineStr">
        <is>
          <t>২ বছরের বেশি</t>
        </is>
      </c>
      <c r="R1053" s="76" t="inlineStr">
        <is>
          <t>২ বছরের বেশি</t>
        </is>
      </c>
    </row>
    <row r="1054" ht="15.75" customHeight="1" s="75">
      <c r="A1054" s="76" t="n">
        <v>3</v>
      </c>
      <c r="B1054" s="76" t="inlineStr">
        <is>
          <t>রংপুর</t>
        </is>
      </c>
      <c r="C1054" s="76" t="inlineStr">
        <is>
          <t>কুড়িগ্রাম</t>
        </is>
      </c>
      <c r="D1054" s="76" t="inlineStr">
        <is>
          <t>ফুলবাড়ী</t>
        </is>
      </c>
      <c r="E1054" s="77" t="inlineStr">
        <is>
          <t>মামা ভাগ্নে নার্সারি
নাওডাঙ্গা, নাওডাঙ্গা
01750502553</t>
        </is>
      </c>
      <c r="F1054" s="76" t="inlineStr">
        <is>
          <t>২৫.৯৮১৭৪৮, ৮৯.৫১৯৮৬৬</t>
        </is>
      </c>
      <c r="G1054" s="76" t="inlineStr">
        <is>
          <t>জাম</t>
        </is>
      </c>
      <c r="H1054" s="76" t="inlineStr">
        <is>
          <t>১ মাস-৬মাস</t>
        </is>
      </c>
      <c r="I1054" s="76" t="n">
        <v>1000</v>
      </c>
      <c r="J1054" s="76" t="n">
        <v>1000</v>
      </c>
      <c r="K1054" s="76" t="n">
        <v>0</v>
      </c>
      <c r="M1054" s="76" t="inlineStr">
        <is>
          <t>১ মাস-৬মাস</t>
        </is>
      </c>
      <c r="R1054" s="76" t="inlineStr">
        <is>
          <t>১ মাস-৬মাস</t>
        </is>
      </c>
    </row>
    <row r="1055" ht="15.75" customHeight="1" s="75">
      <c r="A1055" s="76" t="n">
        <v>3</v>
      </c>
      <c r="B1055" s="76" t="inlineStr">
        <is>
          <t>রংপুর</t>
        </is>
      </c>
      <c r="C1055" s="76" t="inlineStr">
        <is>
          <t>কুড়িগ্রাম</t>
        </is>
      </c>
      <c r="D1055" s="76" t="inlineStr">
        <is>
          <t>ফুলবাড়ী</t>
        </is>
      </c>
      <c r="E1055" s="77" t="inlineStr">
        <is>
          <t>মামা ভাগ্নে নার্সারি
নাওডাঙ্গা, নাওডাঙ্গা
01750502553</t>
        </is>
      </c>
      <c r="F1055" s="76" t="inlineStr">
        <is>
          <t>২৫.৯৮১৭৪৮, ৮৯.৫১৯৮৬৬</t>
        </is>
      </c>
      <c r="H1055" s="76" t="inlineStr">
        <is>
          <t>৬মাস-১বছর</t>
        </is>
      </c>
      <c r="I1055" s="76" t="n">
        <v>100</v>
      </c>
      <c r="J1055" s="76" t="n">
        <v>100</v>
      </c>
      <c r="K1055" s="76" t="n">
        <v>0</v>
      </c>
      <c r="M1055" s="76" t="inlineStr">
        <is>
          <t>৬মাস-১বছর</t>
        </is>
      </c>
      <c r="R1055" s="76" t="inlineStr">
        <is>
          <t>৬মাস-১বছর</t>
        </is>
      </c>
    </row>
    <row r="1056" ht="15.75" customHeight="1" s="75">
      <c r="A1056" s="76" t="n">
        <v>3</v>
      </c>
      <c r="B1056" s="76" t="inlineStr">
        <is>
          <t>রংপুর</t>
        </is>
      </c>
      <c r="C1056" s="76" t="inlineStr">
        <is>
          <t>কুড়িগ্রাম</t>
        </is>
      </c>
      <c r="D1056" s="76" t="inlineStr">
        <is>
          <t>ফুলবাড়ী</t>
        </is>
      </c>
      <c r="E1056" s="77" t="inlineStr">
        <is>
          <t>মামা ভাগ্নে নার্সারি
নাওডাঙ্গা, নাওডাঙ্গা
01750502553</t>
        </is>
      </c>
      <c r="F1056" s="76" t="inlineStr">
        <is>
          <t>২৫.৯৮১৭৪৮, ৮৯.৫১৯৮৬৬</t>
        </is>
      </c>
      <c r="H1056" s="76" t="inlineStr">
        <is>
          <t>১বছর-২বছর</t>
        </is>
      </c>
      <c r="M1056" s="76" t="inlineStr">
        <is>
          <t>১বছর-২বছর</t>
        </is>
      </c>
      <c r="R1056" s="76" t="inlineStr">
        <is>
          <t>১বছর-২বছর</t>
        </is>
      </c>
    </row>
    <row r="1057" ht="15.75" customHeight="1" s="75">
      <c r="A1057" s="76" t="n">
        <v>3</v>
      </c>
      <c r="B1057" s="76" t="inlineStr">
        <is>
          <t>রংপুর</t>
        </is>
      </c>
      <c r="C1057" s="76" t="inlineStr">
        <is>
          <t>কুড়িগ্রাম</t>
        </is>
      </c>
      <c r="D1057" s="76" t="inlineStr">
        <is>
          <t>ফুলবাড়ী</t>
        </is>
      </c>
      <c r="E1057" s="77" t="inlineStr">
        <is>
          <t>মামা ভাগ্নে নার্সারি
নাওডাঙ্গা, নাওডাঙ্গা
01750502553</t>
        </is>
      </c>
      <c r="F1057" s="76" t="inlineStr">
        <is>
          <t>২৫.৯৮১৭৪৮, ৮৯.৫১৯৮৬৬</t>
        </is>
      </c>
      <c r="H1057" s="76" t="inlineStr">
        <is>
          <t>২ বছরের বেশি</t>
        </is>
      </c>
      <c r="M1057" s="76" t="inlineStr">
        <is>
          <t>২ বছরের বেশি</t>
        </is>
      </c>
      <c r="R1057" s="76" t="inlineStr">
        <is>
          <t>২ বছরের বেশি</t>
        </is>
      </c>
    </row>
    <row r="1058" ht="15.75" customHeight="1" s="75">
      <c r="A1058" s="76" t="n">
        <v>4</v>
      </c>
      <c r="B1058" s="76" t="inlineStr">
        <is>
          <t>রংপুর</t>
        </is>
      </c>
      <c r="C1058" s="76" t="inlineStr">
        <is>
          <t>কুড়িগ্রাম</t>
        </is>
      </c>
      <c r="D1058" s="76" t="inlineStr">
        <is>
          <t>ফুলবাড়ী</t>
        </is>
      </c>
      <c r="E1058" s="77" t="inlineStr">
        <is>
          <t>রোহান নার্সারি
নাওডাঙ্গা, নাওডাঙ্গা
01619864253</t>
        </is>
      </c>
      <c r="F1058" s="76" t="inlineStr">
        <is>
          <t>২৫.৯৮২২৪৮, ৮৯.৫২০৪৯১</t>
        </is>
      </c>
      <c r="G1058" s="76" t="inlineStr">
        <is>
          <t>আম</t>
        </is>
      </c>
      <c r="H1058" s="76" t="inlineStr">
        <is>
          <t>১ মাস-৬মাস</t>
        </is>
      </c>
      <c r="L1058" s="76" t="inlineStr">
        <is>
          <t>মেহগনি</t>
        </is>
      </c>
      <c r="M1058" s="76" t="inlineStr">
        <is>
          <t>১ মাস-৬মাস</t>
        </is>
      </c>
      <c r="Q1058" s="76" t="inlineStr">
        <is>
          <t>জাত নিম</t>
        </is>
      </c>
      <c r="R1058" s="76" t="inlineStr">
        <is>
          <t>১ মাস-৬মাস</t>
        </is>
      </c>
    </row>
    <row r="1059" ht="15.75" customHeight="1" s="75">
      <c r="A1059" s="76" t="n">
        <v>4</v>
      </c>
      <c r="B1059" s="76" t="inlineStr">
        <is>
          <t>রংপুর</t>
        </is>
      </c>
      <c r="C1059" s="76" t="inlineStr">
        <is>
          <t>কুড়িগ্রাম</t>
        </is>
      </c>
      <c r="D1059" s="76" t="inlineStr">
        <is>
          <t>ফুলবাড়ী</t>
        </is>
      </c>
      <c r="E1059" s="77" t="inlineStr">
        <is>
          <t>রোহান নার্সারি
নাওডাঙ্গা, নাওডাঙ্গা
01619864253</t>
        </is>
      </c>
      <c r="F1059" s="76" t="inlineStr">
        <is>
          <t>২৫.৯৮২২৪৮, ৮৯.৫২০৪৯১</t>
        </is>
      </c>
      <c r="H1059" s="76" t="inlineStr">
        <is>
          <t>৬মাস-১বছর</t>
        </is>
      </c>
      <c r="I1059" s="76" t="n">
        <v>300</v>
      </c>
      <c r="J1059" s="76" t="n">
        <v>0</v>
      </c>
      <c r="K1059" s="76" t="n">
        <v>300</v>
      </c>
      <c r="M1059" s="76" t="inlineStr">
        <is>
          <t>৬মাস-১বছর</t>
        </is>
      </c>
      <c r="N1059" s="76" t="n">
        <v>1000</v>
      </c>
      <c r="O1059" s="76" t="n">
        <v>1000</v>
      </c>
      <c r="P1059" s="76" t="n">
        <v>0</v>
      </c>
      <c r="R1059" s="76" t="inlineStr">
        <is>
          <t>৬মাস-১বছর</t>
        </is>
      </c>
      <c r="S1059" s="76" t="n">
        <v>50</v>
      </c>
      <c r="T1059" s="76" t="n">
        <v>50</v>
      </c>
      <c r="U1059" s="76" t="n">
        <v>0</v>
      </c>
    </row>
    <row r="1060" ht="15.75" customHeight="1" s="75">
      <c r="A1060" s="76" t="n">
        <v>4</v>
      </c>
      <c r="B1060" s="76" t="inlineStr">
        <is>
          <t>রংপুর</t>
        </is>
      </c>
      <c r="C1060" s="76" t="inlineStr">
        <is>
          <t>কুড়িগ্রাম</t>
        </is>
      </c>
      <c r="D1060" s="76" t="inlineStr">
        <is>
          <t>ফুলবাড়ী</t>
        </is>
      </c>
      <c r="E1060" s="77" t="inlineStr">
        <is>
          <t>রোহান নার্সারি
নাওডাঙ্গা, নাওডাঙ্গা
01619864253</t>
        </is>
      </c>
      <c r="F1060" s="76" t="inlineStr">
        <is>
          <t>২৫.৯৮২২৪৮, ৮৯.৫২০৪৯১</t>
        </is>
      </c>
      <c r="H1060" s="76" t="inlineStr">
        <is>
          <t>১বছর-২বছর</t>
        </is>
      </c>
      <c r="I1060" s="76" t="n">
        <v>200</v>
      </c>
      <c r="J1060" s="76" t="n">
        <v>0</v>
      </c>
      <c r="K1060" s="76" t="n">
        <v>200</v>
      </c>
      <c r="M1060" s="76" t="inlineStr">
        <is>
          <t>১বছর-২বছর</t>
        </is>
      </c>
      <c r="R1060" s="76" t="inlineStr">
        <is>
          <t>১বছর-২বছর</t>
        </is>
      </c>
    </row>
    <row r="1061" ht="15.75" customHeight="1" s="75">
      <c r="A1061" s="76" t="n">
        <v>4</v>
      </c>
      <c r="B1061" s="76" t="inlineStr">
        <is>
          <t>রংপুর</t>
        </is>
      </c>
      <c r="C1061" s="76" t="inlineStr">
        <is>
          <t>কুড়িগ্রাম</t>
        </is>
      </c>
      <c r="D1061" s="76" t="inlineStr">
        <is>
          <t>ফুলবাড়ী</t>
        </is>
      </c>
      <c r="E1061" s="77" t="inlineStr">
        <is>
          <t>রোহান নার্সারি
নাওডাঙ্গা, নাওডাঙ্গা
01619864253</t>
        </is>
      </c>
      <c r="F1061" s="76" t="inlineStr">
        <is>
          <t>২৫.৯৮২২৪৮, ৮৯.৫২০৪৯১</t>
        </is>
      </c>
      <c r="H1061" s="76" t="inlineStr">
        <is>
          <t>২ বছরের বেশি</t>
        </is>
      </c>
      <c r="M1061" s="76" t="inlineStr">
        <is>
          <t>২ বছরের বেশি</t>
        </is>
      </c>
      <c r="R1061" s="76" t="inlineStr">
        <is>
          <t>২ বছরের বেশি</t>
        </is>
      </c>
    </row>
    <row r="1062" ht="15.75" customHeight="1" s="75">
      <c r="A1062" s="76" t="n">
        <v>4</v>
      </c>
      <c r="B1062" s="76" t="inlineStr">
        <is>
          <t>রংপুর</t>
        </is>
      </c>
      <c r="C1062" s="76" t="inlineStr">
        <is>
          <t>কুড়িগ্রাম</t>
        </is>
      </c>
      <c r="D1062" s="76" t="inlineStr">
        <is>
          <t>ফুলবাড়ী</t>
        </is>
      </c>
      <c r="E1062" s="77" t="inlineStr">
        <is>
          <t>রোহান নার্সারি
নাওডাঙ্গা, নাওডাঙ্গা
01619864253</t>
        </is>
      </c>
      <c r="F1062" s="76" t="inlineStr">
        <is>
          <t>২৫.৯৮২২৪৮, ৮৯.৫২০৪৯১</t>
        </is>
      </c>
      <c r="G1062" s="76" t="inlineStr">
        <is>
          <t>কাঁঠাল</t>
        </is>
      </c>
      <c r="H1062" s="76" t="inlineStr">
        <is>
          <t>১ মাস-৬মাস</t>
        </is>
      </c>
      <c r="I1062" s="76" t="n">
        <v>500</v>
      </c>
      <c r="J1062" s="76" t="n">
        <v>500</v>
      </c>
      <c r="K1062" s="76" t="n">
        <v>0</v>
      </c>
      <c r="L1062" s="76" t="inlineStr">
        <is>
          <t>গামারি</t>
        </is>
      </c>
      <c r="M1062" s="76" t="inlineStr">
        <is>
          <t>১ মাস-৬মাস</t>
        </is>
      </c>
      <c r="R1062" s="76" t="inlineStr">
        <is>
          <t>১ মাস-৬মাস</t>
        </is>
      </c>
    </row>
    <row r="1063" ht="15.75" customHeight="1" s="75">
      <c r="A1063" s="76" t="n">
        <v>4</v>
      </c>
      <c r="B1063" s="76" t="inlineStr">
        <is>
          <t>রংপুর</t>
        </is>
      </c>
      <c r="C1063" s="76" t="inlineStr">
        <is>
          <t>কুড়িগ্রাম</t>
        </is>
      </c>
      <c r="D1063" s="76" t="inlineStr">
        <is>
          <t>ফুলবাড়ী</t>
        </is>
      </c>
      <c r="E1063" s="77" t="inlineStr">
        <is>
          <t>রোহান নার্সারি
নাওডাঙ্গা, নাওডাঙ্গা
01619864253</t>
        </is>
      </c>
      <c r="F1063" s="76" t="inlineStr">
        <is>
          <t>২৫.৯৮২২৪৮, ৮৯.৫২০৪৯১</t>
        </is>
      </c>
      <c r="H1063" s="76" t="inlineStr">
        <is>
          <t>৬মাস-১বছর</t>
        </is>
      </c>
      <c r="M1063" s="76" t="inlineStr">
        <is>
          <t>৬মাস-১বছর</t>
        </is>
      </c>
      <c r="N1063" s="76" t="n">
        <v>100</v>
      </c>
      <c r="O1063" s="76" t="n">
        <v>100</v>
      </c>
      <c r="P1063" s="76" t="n">
        <v>0</v>
      </c>
      <c r="R1063" s="76" t="inlineStr">
        <is>
          <t>৬মাস-১বছর</t>
        </is>
      </c>
    </row>
    <row r="1064" ht="15.75" customHeight="1" s="75">
      <c r="A1064" s="76" t="n">
        <v>4</v>
      </c>
      <c r="B1064" s="76" t="inlineStr">
        <is>
          <t>রংপুর</t>
        </is>
      </c>
      <c r="C1064" s="76" t="inlineStr">
        <is>
          <t>কুড়িগ্রাম</t>
        </is>
      </c>
      <c r="D1064" s="76" t="inlineStr">
        <is>
          <t>ফুলবাড়ী</t>
        </is>
      </c>
      <c r="E1064" s="77" t="inlineStr">
        <is>
          <t>রোহান নার্সারি
নাওডাঙ্গা, নাওডাঙ্গা
01619864253</t>
        </is>
      </c>
      <c r="F1064" s="76" t="inlineStr">
        <is>
          <t>২৫.৯৮২২৪৮, ৮৯.৫২০৪৯১</t>
        </is>
      </c>
      <c r="H1064" s="76" t="inlineStr">
        <is>
          <t>১বছর-২বছর</t>
        </is>
      </c>
      <c r="M1064" s="76" t="inlineStr">
        <is>
          <t>১বছর-২বছর</t>
        </is>
      </c>
      <c r="R1064" s="76" t="inlineStr">
        <is>
          <t>১বছর-২বছর</t>
        </is>
      </c>
    </row>
    <row r="1065" ht="15.75" customHeight="1" s="75">
      <c r="A1065" s="76" t="n">
        <v>4</v>
      </c>
      <c r="B1065" s="76" t="inlineStr">
        <is>
          <t>রংপুর</t>
        </is>
      </c>
      <c r="C1065" s="76" t="inlineStr">
        <is>
          <t>কুড়িগ্রাম</t>
        </is>
      </c>
      <c r="D1065" s="76" t="inlineStr">
        <is>
          <t>ফুলবাড়ী</t>
        </is>
      </c>
      <c r="E1065" s="77" t="inlineStr">
        <is>
          <t>রোহান নার্সারি
নাওডাঙ্গা, নাওডাঙ্গা
01619864253</t>
        </is>
      </c>
      <c r="F1065" s="76" t="inlineStr">
        <is>
          <t>২৫.৯৮২২৪৮, ৮৯.৫২০৪৯১</t>
        </is>
      </c>
      <c r="H1065" s="76" t="inlineStr">
        <is>
          <t>২ বছরের বেশি</t>
        </is>
      </c>
      <c r="M1065" s="76" t="inlineStr">
        <is>
          <t>২ বছরের বেশি</t>
        </is>
      </c>
      <c r="R1065" s="76" t="inlineStr">
        <is>
          <t>২ বছরের বেশি</t>
        </is>
      </c>
    </row>
    <row r="1066" ht="15.75" customHeight="1" s="75">
      <c r="A1066" s="76" t="n">
        <v>4</v>
      </c>
      <c r="B1066" s="76" t="inlineStr">
        <is>
          <t>রংপুর</t>
        </is>
      </c>
      <c r="C1066" s="76" t="inlineStr">
        <is>
          <t>কুড়িগ্রাম</t>
        </is>
      </c>
      <c r="D1066" s="76" t="inlineStr">
        <is>
          <t>ফুলবাড়ী</t>
        </is>
      </c>
      <c r="E1066" s="77" t="inlineStr">
        <is>
          <t>রোহান নার্সারি
নাওডাঙ্গা, নাওডাঙ্গা
01619864253</t>
        </is>
      </c>
      <c r="F1066" s="76" t="inlineStr">
        <is>
          <t>২৫.৯৮২২৪৮, ৮৯.৫২০৪৯১</t>
        </is>
      </c>
      <c r="G1066" s="76" t="inlineStr">
        <is>
          <t>লটকন</t>
        </is>
      </c>
      <c r="H1066" s="76" t="inlineStr">
        <is>
          <t>১ মাস-৬মাস</t>
        </is>
      </c>
      <c r="M1066" s="76" t="inlineStr">
        <is>
          <t>১ মাস-৬মাস</t>
        </is>
      </c>
      <c r="R1066" s="76" t="inlineStr">
        <is>
          <t>১ মাস-৬মাস</t>
        </is>
      </c>
    </row>
    <row r="1067" ht="15.75" customHeight="1" s="75">
      <c r="A1067" s="76" t="n">
        <v>4</v>
      </c>
      <c r="B1067" s="76" t="inlineStr">
        <is>
          <t>রংপুর</t>
        </is>
      </c>
      <c r="C1067" s="76" t="inlineStr">
        <is>
          <t>কুড়িগ্রাম</t>
        </is>
      </c>
      <c r="D1067" s="76" t="inlineStr">
        <is>
          <t>ফুলবাড়ী</t>
        </is>
      </c>
      <c r="E1067" s="77" t="inlineStr">
        <is>
          <t>রোহান নার্সারি
নাওডাঙ্গা, নাওডাঙ্গা
01619864253</t>
        </is>
      </c>
      <c r="F1067" s="76" t="inlineStr">
        <is>
          <t>২৫.৯৮২২৪৮, ৮৯.৫২০৪৯১</t>
        </is>
      </c>
      <c r="H1067" s="76" t="inlineStr">
        <is>
          <t>৬মাস-১বছর</t>
        </is>
      </c>
      <c r="I1067" s="76" t="n">
        <v>500</v>
      </c>
      <c r="J1067" s="76" t="n">
        <v>200</v>
      </c>
      <c r="K1067" s="76" t="n">
        <v>300</v>
      </c>
      <c r="M1067" s="76" t="inlineStr">
        <is>
          <t>৬মাস-১বছর</t>
        </is>
      </c>
      <c r="R1067" s="76" t="inlineStr">
        <is>
          <t>৬মাস-১বছর</t>
        </is>
      </c>
    </row>
    <row r="1068" ht="15.75" customHeight="1" s="75">
      <c r="A1068" s="76" t="n">
        <v>4</v>
      </c>
      <c r="B1068" s="76" t="inlineStr">
        <is>
          <t>রংপুর</t>
        </is>
      </c>
      <c r="C1068" s="76" t="inlineStr">
        <is>
          <t>কুড়িগ্রাম</t>
        </is>
      </c>
      <c r="D1068" s="76" t="inlineStr">
        <is>
          <t>ফুলবাড়ী</t>
        </is>
      </c>
      <c r="E1068" s="77" t="inlineStr">
        <is>
          <t>রোহান নার্সারি
নাওডাঙ্গা, নাওডাঙ্গা
01619864253</t>
        </is>
      </c>
      <c r="F1068" s="76" t="inlineStr">
        <is>
          <t>২৫.৯৮২২৪৮, ৮৯.৫২০৪৯১</t>
        </is>
      </c>
      <c r="H1068" s="76" t="inlineStr">
        <is>
          <t>১বছর-২বছর</t>
        </is>
      </c>
      <c r="M1068" s="76" t="inlineStr">
        <is>
          <t>১বছর-২বছর</t>
        </is>
      </c>
      <c r="R1068" s="76" t="inlineStr">
        <is>
          <t>১বছর-২বছর</t>
        </is>
      </c>
    </row>
    <row r="1069" ht="15.75" customHeight="1" s="75">
      <c r="A1069" s="76" t="n">
        <v>4</v>
      </c>
      <c r="B1069" s="76" t="inlineStr">
        <is>
          <t>রংপুর</t>
        </is>
      </c>
      <c r="C1069" s="76" t="inlineStr">
        <is>
          <t>কুড়িগ্রাম</t>
        </is>
      </c>
      <c r="D1069" s="76" t="inlineStr">
        <is>
          <t>ফুলবাড়ী</t>
        </is>
      </c>
      <c r="E1069" s="77" t="inlineStr">
        <is>
          <t>রোহান নার্সারি
নাওডাঙ্গা, নাওডাঙ্গা
01619864253</t>
        </is>
      </c>
      <c r="F1069" s="76" t="inlineStr">
        <is>
          <t>২৫.৯৮২২৪৮, ৮৯.৫২০৪৯১</t>
        </is>
      </c>
      <c r="H1069" s="76" t="inlineStr">
        <is>
          <t>২ বছরের বেশি</t>
        </is>
      </c>
      <c r="M1069" s="76" t="inlineStr">
        <is>
          <t>২ বছরের বেশি</t>
        </is>
      </c>
      <c r="R1069" s="76" t="inlineStr">
        <is>
          <t>২ বছরের বেশি</t>
        </is>
      </c>
    </row>
    <row r="1070" ht="15.75" customHeight="1" s="75">
      <c r="A1070" s="76" t="n">
        <v>4</v>
      </c>
      <c r="B1070" s="76" t="inlineStr">
        <is>
          <t>রংপুর</t>
        </is>
      </c>
      <c r="C1070" s="76" t="inlineStr">
        <is>
          <t>কুড়িগ্রাম</t>
        </is>
      </c>
      <c r="D1070" s="76" t="inlineStr">
        <is>
          <t>ফুলবাড়ী</t>
        </is>
      </c>
      <c r="E1070" s="77" t="inlineStr">
        <is>
          <t>রোহান নার্সারি
নাওডাঙ্গা, নাওডাঙ্গা
01619864253</t>
        </is>
      </c>
      <c r="F1070" s="76" t="inlineStr">
        <is>
          <t>২৫.৯৮২২৪৮, ৮৯.৫২০৪৯১</t>
        </is>
      </c>
      <c r="G1070" s="76" t="inlineStr">
        <is>
          <t>লিচু</t>
        </is>
      </c>
      <c r="H1070" s="76" t="inlineStr">
        <is>
          <t>১ মাস-৬মাস</t>
        </is>
      </c>
      <c r="M1070" s="76" t="inlineStr">
        <is>
          <t>১ মাস-৬মাস</t>
        </is>
      </c>
      <c r="R1070" s="76" t="inlineStr">
        <is>
          <t>১ মাস-৬মাস</t>
        </is>
      </c>
    </row>
    <row r="1071" ht="15.75" customHeight="1" s="75">
      <c r="A1071" s="76" t="n">
        <v>4</v>
      </c>
      <c r="B1071" s="76" t="inlineStr">
        <is>
          <t>রংপুর</t>
        </is>
      </c>
      <c r="C1071" s="76" t="inlineStr">
        <is>
          <t>কুড়িগ্রাম</t>
        </is>
      </c>
      <c r="D1071" s="76" t="inlineStr">
        <is>
          <t>ফুলবাড়ী</t>
        </is>
      </c>
      <c r="E1071" s="77" t="inlineStr">
        <is>
          <t>রোহান নার্সারি
নাওডাঙ্গা, নাওডাঙ্গা
01619864253</t>
        </is>
      </c>
      <c r="F1071" s="76" t="inlineStr">
        <is>
          <t>২৫.৯৮২২৪৮, ৮৯.৫২০৪৯১</t>
        </is>
      </c>
      <c r="H1071" s="76" t="inlineStr">
        <is>
          <t>৬মাস-১বছর</t>
        </is>
      </c>
      <c r="M1071" s="76" t="inlineStr">
        <is>
          <t>৬মাস-১বছর</t>
        </is>
      </c>
      <c r="R1071" s="76" t="inlineStr">
        <is>
          <t>৬মাস-১বছর</t>
        </is>
      </c>
    </row>
    <row r="1072" ht="15.75" customHeight="1" s="75">
      <c r="A1072" s="76" t="n">
        <v>4</v>
      </c>
      <c r="B1072" s="76" t="inlineStr">
        <is>
          <t>রংপুর</t>
        </is>
      </c>
      <c r="C1072" s="76" t="inlineStr">
        <is>
          <t>কুড়িগ্রাম</t>
        </is>
      </c>
      <c r="D1072" s="76" t="inlineStr">
        <is>
          <t>ফুলবাড়ী</t>
        </is>
      </c>
      <c r="E1072" s="77" t="inlineStr">
        <is>
          <t>রোহান নার্সারি
নাওডাঙ্গা, নাওডাঙ্গা
01619864253</t>
        </is>
      </c>
      <c r="F1072" s="76" t="inlineStr">
        <is>
          <t>২৫.৯৮২২৪৮, ৮৯.৫২০৪৯১</t>
        </is>
      </c>
      <c r="H1072" s="76" t="inlineStr">
        <is>
          <t>১বছর-২বছর</t>
        </is>
      </c>
      <c r="I1072" s="76" t="n">
        <v>200</v>
      </c>
      <c r="J1072" s="76" t="n">
        <v>0</v>
      </c>
      <c r="K1072" s="76" t="n">
        <v>200</v>
      </c>
      <c r="M1072" s="76" t="inlineStr">
        <is>
          <t>১বছর-২বছর</t>
        </is>
      </c>
      <c r="R1072" s="76" t="inlineStr">
        <is>
          <t>১বছর-২বছর</t>
        </is>
      </c>
    </row>
    <row r="1073" ht="15.75" customHeight="1" s="75">
      <c r="A1073" s="76" t="n">
        <v>4</v>
      </c>
      <c r="B1073" s="76" t="inlineStr">
        <is>
          <t>রংপুর</t>
        </is>
      </c>
      <c r="C1073" s="76" t="inlineStr">
        <is>
          <t>কুড়িগ্রাম</t>
        </is>
      </c>
      <c r="D1073" s="76" t="inlineStr">
        <is>
          <t>ফুলবাড়ী</t>
        </is>
      </c>
      <c r="E1073" s="77" t="inlineStr">
        <is>
          <t>রোহান নার্সারি
নাওডাঙ্গা, নাওডাঙ্গা
01619864253</t>
        </is>
      </c>
      <c r="F1073" s="76" t="inlineStr">
        <is>
          <t>২৫.৯৮২২৪৮, ৮৯.৫২০৪৯১</t>
        </is>
      </c>
      <c r="H1073" s="76" t="inlineStr">
        <is>
          <t>২ বছরের বেশি</t>
        </is>
      </c>
      <c r="M1073" s="76" t="inlineStr">
        <is>
          <t>২ বছরের বেশি</t>
        </is>
      </c>
      <c r="R1073" s="76" t="inlineStr">
        <is>
          <t>২ বছরের বেশি</t>
        </is>
      </c>
    </row>
    <row r="1074" ht="15.75" customHeight="1" s="75">
      <c r="A1074" s="76" t="n">
        <v>5</v>
      </c>
      <c r="B1074" s="76" t="inlineStr">
        <is>
          <t>রংপুর</t>
        </is>
      </c>
      <c r="C1074" s="76" t="inlineStr">
        <is>
          <t>কুড়িগ্রাম</t>
        </is>
      </c>
      <c r="D1074" s="76" t="inlineStr">
        <is>
          <t>ফুলবাড়ী</t>
        </is>
      </c>
      <c r="E1074" s="77" t="inlineStr">
        <is>
          <t>শারমিন নার্সারি
শিমুলবাড়ী, শিমুলবাড়ী
01927971826</t>
        </is>
      </c>
      <c r="F1074" s="76" t="inlineStr">
        <is>
          <t>২৫.৯৩৪৩৬৮, ৮৯.৫৪১৫৮৬</t>
        </is>
      </c>
      <c r="G1074" s="76" t="inlineStr">
        <is>
          <t>আম</t>
        </is>
      </c>
      <c r="H1074" s="76" t="inlineStr">
        <is>
          <t>১ মাস-৬মাস</t>
        </is>
      </c>
      <c r="I1074" s="76" t="n">
        <v>100</v>
      </c>
      <c r="J1074" s="76" t="n">
        <v>100</v>
      </c>
      <c r="K1074" s="76" t="n">
        <v>0</v>
      </c>
      <c r="L1074" s="76" t="inlineStr">
        <is>
          <t>মেহগনি</t>
        </is>
      </c>
      <c r="M1074" s="76" t="inlineStr">
        <is>
          <t>১ মাস-৬মাস</t>
        </is>
      </c>
      <c r="N1074" s="76" t="n">
        <v>100</v>
      </c>
      <c r="O1074" s="76" t="n">
        <v>100</v>
      </c>
      <c r="P1074" s="76" t="n">
        <v>0</v>
      </c>
      <c r="R1074" s="76" t="inlineStr">
        <is>
          <t>১ মাস-৬মাস</t>
        </is>
      </c>
    </row>
    <row r="1075" ht="15.75" customHeight="1" s="75">
      <c r="A1075" s="76" t="n">
        <v>5</v>
      </c>
      <c r="B1075" s="76" t="inlineStr">
        <is>
          <t>রংপুর</t>
        </is>
      </c>
      <c r="C1075" s="76" t="inlineStr">
        <is>
          <t>কুড়িগ্রাম</t>
        </is>
      </c>
      <c r="D1075" s="76" t="inlineStr">
        <is>
          <t>ফুলবাড়ী</t>
        </is>
      </c>
      <c r="E1075" s="77" t="inlineStr">
        <is>
          <t>শারমিন নার্সারি
শিমুলবাড়ী, শিমুলবাড়ী
01927971826</t>
        </is>
      </c>
      <c r="F1075" s="76" t="inlineStr">
        <is>
          <t>২৫.৯৩৪৩৬৮, ৮৯.৫৪১৫৮৬</t>
        </is>
      </c>
      <c r="H1075" s="76" t="inlineStr">
        <is>
          <t>৬মাস-১বছর</t>
        </is>
      </c>
      <c r="I1075" s="76" t="n">
        <v>200</v>
      </c>
      <c r="J1075" s="76" t="n">
        <v>0</v>
      </c>
      <c r="K1075" s="76" t="n">
        <v>200</v>
      </c>
      <c r="M1075" s="76" t="inlineStr">
        <is>
          <t>৬মাস-১বছর</t>
        </is>
      </c>
      <c r="R1075" s="76" t="inlineStr">
        <is>
          <t>৬মাস-১বছর</t>
        </is>
      </c>
    </row>
    <row r="1076" ht="15.75" customHeight="1" s="75">
      <c r="A1076" s="76" t="n">
        <v>5</v>
      </c>
      <c r="B1076" s="76" t="inlineStr">
        <is>
          <t>রংপুর</t>
        </is>
      </c>
      <c r="C1076" s="76" t="inlineStr">
        <is>
          <t>কুড়িগ্রাম</t>
        </is>
      </c>
      <c r="D1076" s="76" t="inlineStr">
        <is>
          <t>ফুলবাড়ী</t>
        </is>
      </c>
      <c r="E1076" s="77" t="inlineStr">
        <is>
          <t>শারমিন নার্সারি
শিমুলবাড়ী, শিমুলবাড়ী
01927971826</t>
        </is>
      </c>
      <c r="F1076" s="76" t="inlineStr">
        <is>
          <t>২৫.৯৩৪৩৬৮, ৮৯.৫৪১৫৮৬</t>
        </is>
      </c>
      <c r="H1076" s="76" t="inlineStr">
        <is>
          <t>১বছর-২বছর</t>
        </is>
      </c>
      <c r="M1076" s="76" t="inlineStr">
        <is>
          <t>১বছর-২বছর</t>
        </is>
      </c>
      <c r="R1076" s="76" t="inlineStr">
        <is>
          <t>১বছর-২বছর</t>
        </is>
      </c>
    </row>
    <row r="1077" ht="15.75" customHeight="1" s="75">
      <c r="A1077" s="76" t="n">
        <v>5</v>
      </c>
      <c r="B1077" s="76" t="inlineStr">
        <is>
          <t>রংপুর</t>
        </is>
      </c>
      <c r="C1077" s="76" t="inlineStr">
        <is>
          <t>কুড়িগ্রাম</t>
        </is>
      </c>
      <c r="D1077" s="76" t="inlineStr">
        <is>
          <t>ফুলবাড়ী</t>
        </is>
      </c>
      <c r="E1077" s="77" t="inlineStr">
        <is>
          <t>শারমিন নার্সারি
শিমুলবাড়ী, শিমুলবাড়ী
01927971826</t>
        </is>
      </c>
      <c r="F1077" s="76" t="inlineStr">
        <is>
          <t>২৫.৯৩৪৩৬৮, ৮৯.৫৪১৫৮৬</t>
        </is>
      </c>
      <c r="H1077" s="76" t="inlineStr">
        <is>
          <t>২ বছরের বেশি</t>
        </is>
      </c>
      <c r="M1077" s="76" t="inlineStr">
        <is>
          <t>২ বছরের বেশি</t>
        </is>
      </c>
      <c r="R1077" s="76" t="inlineStr">
        <is>
          <t>২ বছরের বেশি</t>
        </is>
      </c>
    </row>
    <row r="1078" ht="15.75" customHeight="1" s="75">
      <c r="A1078" s="76" t="n">
        <v>5</v>
      </c>
      <c r="B1078" s="76" t="inlineStr">
        <is>
          <t>রংপুর</t>
        </is>
      </c>
      <c r="C1078" s="76" t="inlineStr">
        <is>
          <t>কুড়িগ্রাম</t>
        </is>
      </c>
      <c r="D1078" s="76" t="inlineStr">
        <is>
          <t>ফুলবাড়ী</t>
        </is>
      </c>
      <c r="E1078" s="77" t="inlineStr">
        <is>
          <t>শারমিন নার্সারি
শিমুলবাড়ী, শিমুলবাড়ী
01927971826</t>
        </is>
      </c>
      <c r="F1078" s="76" t="inlineStr">
        <is>
          <t>২৫.৯৩৪৩৬৮, ৮৯.৫৪১৫৮৬</t>
        </is>
      </c>
      <c r="G1078" s="76" t="inlineStr">
        <is>
          <t>কাঁঠাল</t>
        </is>
      </c>
      <c r="H1078" s="76" t="inlineStr">
        <is>
          <t>১ মাস-৬মাস</t>
        </is>
      </c>
      <c r="M1078" s="76" t="inlineStr">
        <is>
          <t>১ মাস-৬মাস</t>
        </is>
      </c>
      <c r="R1078" s="76" t="inlineStr">
        <is>
          <t>১ মাস-৬মাস</t>
        </is>
      </c>
    </row>
    <row r="1079" ht="15.75" customHeight="1" s="75">
      <c r="A1079" s="76" t="n">
        <v>5</v>
      </c>
      <c r="B1079" s="76" t="inlineStr">
        <is>
          <t>রংপুর</t>
        </is>
      </c>
      <c r="C1079" s="76" t="inlineStr">
        <is>
          <t>কুড়িগ্রাম</t>
        </is>
      </c>
      <c r="D1079" s="76" t="inlineStr">
        <is>
          <t>ফুলবাড়ী</t>
        </is>
      </c>
      <c r="E1079" s="77" t="inlineStr">
        <is>
          <t>শারমিন নার্সারি
শিমুলবাড়ী, শিমুলবাড়ী
01927971826</t>
        </is>
      </c>
      <c r="F1079" s="76" t="inlineStr">
        <is>
          <t>২৫.৯৩৪৩৬৮, ৮৯.৫৪১৫৮৬</t>
        </is>
      </c>
      <c r="H1079" s="76" t="inlineStr">
        <is>
          <t>৬মাস-১বছর</t>
        </is>
      </c>
      <c r="I1079" s="76" t="n">
        <v>320</v>
      </c>
      <c r="J1079" s="76" t="n">
        <v>320</v>
      </c>
      <c r="K1079" s="76" t="n">
        <v>0</v>
      </c>
      <c r="M1079" s="76" t="inlineStr">
        <is>
          <t>৬মাস-১বছর</t>
        </is>
      </c>
      <c r="R1079" s="76" t="inlineStr">
        <is>
          <t>৬মাস-১বছর</t>
        </is>
      </c>
    </row>
    <row r="1080" ht="15.75" customHeight="1" s="75">
      <c r="A1080" s="76" t="n">
        <v>5</v>
      </c>
      <c r="B1080" s="76" t="inlineStr">
        <is>
          <t>রংপুর</t>
        </is>
      </c>
      <c r="C1080" s="76" t="inlineStr">
        <is>
          <t>কুড়িগ্রাম</t>
        </is>
      </c>
      <c r="D1080" s="76" t="inlineStr">
        <is>
          <t>ফুলবাড়ী</t>
        </is>
      </c>
      <c r="E1080" s="77" t="inlineStr">
        <is>
          <t>শারমিন নার্সারি
শিমুলবাড়ী, শিমুলবাড়ী
01927971826</t>
        </is>
      </c>
      <c r="F1080" s="76" t="inlineStr">
        <is>
          <t>২৫.৯৩৪৩৬৮, ৮৯.৫৪১৫৮৬</t>
        </is>
      </c>
      <c r="H1080" s="76" t="inlineStr">
        <is>
          <t>১বছর-২বছর</t>
        </is>
      </c>
      <c r="M1080" s="76" t="inlineStr">
        <is>
          <t>১বছর-২বছর</t>
        </is>
      </c>
      <c r="R1080" s="76" t="inlineStr">
        <is>
          <t>১বছর-২বছর</t>
        </is>
      </c>
    </row>
    <row r="1081" ht="15.75" customHeight="1" s="75">
      <c r="A1081" s="76" t="n">
        <v>5</v>
      </c>
      <c r="B1081" s="76" t="inlineStr">
        <is>
          <t>রংপুর</t>
        </is>
      </c>
      <c r="C1081" s="76" t="inlineStr">
        <is>
          <t>কুড়িগ্রাম</t>
        </is>
      </c>
      <c r="D1081" s="76" t="inlineStr">
        <is>
          <t>ফুলবাড়ী</t>
        </is>
      </c>
      <c r="E1081" s="77" t="inlineStr">
        <is>
          <t>শারমিন নার্সারি
শিমুলবাড়ী, শিমুলবাড়ী
01927971826</t>
        </is>
      </c>
      <c r="F1081" s="76" t="inlineStr">
        <is>
          <t>২৫.৯৩৪৩৬৮, ৮৯.৫৪১৫৮৬</t>
        </is>
      </c>
      <c r="H1081" s="76" t="inlineStr">
        <is>
          <t>২ বছরের বেশি</t>
        </is>
      </c>
      <c r="M1081" s="76" t="inlineStr">
        <is>
          <t>২ বছরের বেশি</t>
        </is>
      </c>
      <c r="R1081" s="76" t="inlineStr">
        <is>
          <t>২ বছরের বেশি</t>
        </is>
      </c>
    </row>
    <row r="1082" ht="15.75" customHeight="1" s="75">
      <c r="A1082" s="76" t="n">
        <v>5</v>
      </c>
      <c r="B1082" s="76" t="inlineStr">
        <is>
          <t>রংপুর</t>
        </is>
      </c>
      <c r="C1082" s="76" t="inlineStr">
        <is>
          <t>কুড়িগ্রাম</t>
        </is>
      </c>
      <c r="D1082" s="76" t="inlineStr">
        <is>
          <t>ফুলবাড়ী</t>
        </is>
      </c>
      <c r="E1082" s="77" t="inlineStr">
        <is>
          <t>শারমিন নার্সারি
শিমুলবাড়ী, শিমুলবাড়ী
01927971826</t>
        </is>
      </c>
      <c r="F1082" s="76" t="inlineStr">
        <is>
          <t>২৫.৯৩৪৩৬৮, ৮৯.৫৪১৫৮৬</t>
        </is>
      </c>
      <c r="G1082" s="76" t="inlineStr">
        <is>
          <t>লটকন</t>
        </is>
      </c>
      <c r="H1082" s="76" t="inlineStr">
        <is>
          <t>১ মাস-৬মাস</t>
        </is>
      </c>
      <c r="M1082" s="76" t="inlineStr">
        <is>
          <t>১ মাস-৬মাস</t>
        </is>
      </c>
      <c r="R1082" s="76" t="inlineStr">
        <is>
          <t>১ মাস-৬মাস</t>
        </is>
      </c>
    </row>
    <row r="1083" ht="15.75" customHeight="1" s="75">
      <c r="A1083" s="76" t="n">
        <v>5</v>
      </c>
      <c r="B1083" s="76" t="inlineStr">
        <is>
          <t>রংপুর</t>
        </is>
      </c>
      <c r="C1083" s="76" t="inlineStr">
        <is>
          <t>কুড়িগ্রাম</t>
        </is>
      </c>
      <c r="D1083" s="76" t="inlineStr">
        <is>
          <t>ফুলবাড়ী</t>
        </is>
      </c>
      <c r="E1083" s="77" t="inlineStr">
        <is>
          <t>শারমিন নার্সারি
শিমুলবাড়ী, শিমুলবাড়ী
01927971826</t>
        </is>
      </c>
      <c r="F1083" s="76" t="inlineStr">
        <is>
          <t>২৫.৯৩৪৩৬৮, ৮৯.৫৪১৫৮৬</t>
        </is>
      </c>
      <c r="H1083" s="76" t="inlineStr">
        <is>
          <t>৬মাস-১বছর</t>
        </is>
      </c>
      <c r="I1083" s="76" t="n">
        <v>100</v>
      </c>
      <c r="J1083" s="76" t="n">
        <v>100</v>
      </c>
      <c r="K1083" s="76" t="n">
        <v>0</v>
      </c>
      <c r="M1083" s="76" t="inlineStr">
        <is>
          <t>৬মাস-১বছর</t>
        </is>
      </c>
      <c r="R1083" s="76" t="inlineStr">
        <is>
          <t>৬মাস-১বছর</t>
        </is>
      </c>
    </row>
    <row r="1084" ht="15.75" customHeight="1" s="75">
      <c r="A1084" s="76" t="n">
        <v>5</v>
      </c>
      <c r="B1084" s="76" t="inlineStr">
        <is>
          <t>রংপুর</t>
        </is>
      </c>
      <c r="C1084" s="76" t="inlineStr">
        <is>
          <t>কুড়িগ্রাম</t>
        </is>
      </c>
      <c r="D1084" s="76" t="inlineStr">
        <is>
          <t>ফুলবাড়ী</t>
        </is>
      </c>
      <c r="E1084" s="77" t="inlineStr">
        <is>
          <t>শারমিন নার্সারি
শিমুলবাড়ী, শিমুলবাড়ী
01927971826</t>
        </is>
      </c>
      <c r="F1084" s="76" t="inlineStr">
        <is>
          <t>২৫.৯৩৪৩৬৮, ৮৯.৫৪১৫৮৬</t>
        </is>
      </c>
      <c r="H1084" s="76" t="inlineStr">
        <is>
          <t>১বছর-২বছর</t>
        </is>
      </c>
      <c r="M1084" s="76" t="inlineStr">
        <is>
          <t>১বছর-২বছর</t>
        </is>
      </c>
      <c r="R1084" s="76" t="inlineStr">
        <is>
          <t>১বছর-২বছর</t>
        </is>
      </c>
    </row>
    <row r="1085" ht="15.75" customHeight="1" s="75">
      <c r="A1085" s="76" t="n">
        <v>5</v>
      </c>
      <c r="B1085" s="76" t="inlineStr">
        <is>
          <t>রংপুর</t>
        </is>
      </c>
      <c r="C1085" s="76" t="inlineStr">
        <is>
          <t>কুড়িগ্রাম</t>
        </is>
      </c>
      <c r="D1085" s="76" t="inlineStr">
        <is>
          <t>ফুলবাড়ী</t>
        </is>
      </c>
      <c r="E1085" s="77" t="inlineStr">
        <is>
          <t>শারমিন নার্সারি
শিমুলবাড়ী, শিমুলবাড়ী
01927971826</t>
        </is>
      </c>
      <c r="F1085" s="76" t="inlineStr">
        <is>
          <t>২৫.৯৩৪৩৬৮, ৮৯.৫৪১৫৮৬</t>
        </is>
      </c>
      <c r="H1085" s="76" t="inlineStr">
        <is>
          <t>২ বছরের বেশি</t>
        </is>
      </c>
      <c r="M1085" s="76" t="inlineStr">
        <is>
          <t>২ বছরের বেশি</t>
        </is>
      </c>
      <c r="R1085" s="76" t="inlineStr">
        <is>
          <t>২ বছরের বেশি</t>
        </is>
      </c>
    </row>
    <row r="1086" ht="15.75" customHeight="1" s="75">
      <c r="A1086" s="76" t="n">
        <v>5</v>
      </c>
      <c r="B1086" s="76" t="inlineStr">
        <is>
          <t>রংপুর</t>
        </is>
      </c>
      <c r="C1086" s="76" t="inlineStr">
        <is>
          <t>কুড়িগ্রাম</t>
        </is>
      </c>
      <c r="D1086" s="76" t="inlineStr">
        <is>
          <t>ফুলবাড়ী</t>
        </is>
      </c>
      <c r="E1086" s="77" t="inlineStr">
        <is>
          <t>শারমিন নার্সারি
শিমুলবাড়ী, শিমুলবাড়ী
01927971826</t>
        </is>
      </c>
      <c r="F1086" s="76" t="inlineStr">
        <is>
          <t>২৫.৯৩৪৩৬৮, ৮৯.৫৪১৫৮৬</t>
        </is>
      </c>
      <c r="G1086" s="76" t="inlineStr">
        <is>
          <t>জামরুল</t>
        </is>
      </c>
      <c r="H1086" s="76" t="inlineStr">
        <is>
          <t>১ মাস-৬মাস</t>
        </is>
      </c>
      <c r="M1086" s="76" t="inlineStr">
        <is>
          <t>১ মাস-৬মাস</t>
        </is>
      </c>
      <c r="R1086" s="76" t="inlineStr">
        <is>
          <t>১ মাস-৬মাস</t>
        </is>
      </c>
    </row>
    <row r="1087" ht="15.75" customHeight="1" s="75">
      <c r="A1087" s="76" t="n">
        <v>5</v>
      </c>
      <c r="B1087" s="76" t="inlineStr">
        <is>
          <t>রংপুর</t>
        </is>
      </c>
      <c r="C1087" s="76" t="inlineStr">
        <is>
          <t>কুড়িগ্রাম</t>
        </is>
      </c>
      <c r="D1087" s="76" t="inlineStr">
        <is>
          <t>ফুলবাড়ী</t>
        </is>
      </c>
      <c r="E1087" s="77" t="inlineStr">
        <is>
          <t>শারমিন নার্সারি
শিমুলবাড়ী, শিমুলবাড়ী
01927971826</t>
        </is>
      </c>
      <c r="F1087" s="76" t="inlineStr">
        <is>
          <t>২৫.৯৩৪৩৬৮, ৮৯.৫৪১৫৮৬</t>
        </is>
      </c>
      <c r="H1087" s="76" t="inlineStr">
        <is>
          <t>৬মাস-১বছর</t>
        </is>
      </c>
      <c r="I1087" s="76" t="n">
        <v>150</v>
      </c>
      <c r="J1087" s="76" t="n">
        <v>150</v>
      </c>
      <c r="K1087" s="76" t="n">
        <v>0</v>
      </c>
      <c r="M1087" s="76" t="inlineStr">
        <is>
          <t>৬মাস-১বছর</t>
        </is>
      </c>
      <c r="R1087" s="76" t="inlineStr">
        <is>
          <t>৬মাস-১বছর</t>
        </is>
      </c>
    </row>
    <row r="1088" ht="15.75" customHeight="1" s="75">
      <c r="A1088" s="76" t="n">
        <v>5</v>
      </c>
      <c r="B1088" s="76" t="inlineStr">
        <is>
          <t>রংপুর</t>
        </is>
      </c>
      <c r="C1088" s="76" t="inlineStr">
        <is>
          <t>কুড়িগ্রাম</t>
        </is>
      </c>
      <c r="D1088" s="76" t="inlineStr">
        <is>
          <t>ফুলবাড়ী</t>
        </is>
      </c>
      <c r="E1088" s="77" t="inlineStr">
        <is>
          <t>শারমিন নার্সারি
শিমুলবাড়ী, শিমুলবাড়ী
01927971826</t>
        </is>
      </c>
      <c r="F1088" s="76" t="inlineStr">
        <is>
          <t>২৫.৯৩৪৩৬৮, ৮৯.৫৪১৫৮৬</t>
        </is>
      </c>
      <c r="H1088" s="76" t="inlineStr">
        <is>
          <t>১বছর-২বছর</t>
        </is>
      </c>
      <c r="M1088" s="76" t="inlineStr">
        <is>
          <t>১বছর-২বছর</t>
        </is>
      </c>
      <c r="R1088" s="76" t="inlineStr">
        <is>
          <t>১বছর-২বছর</t>
        </is>
      </c>
    </row>
    <row r="1089" ht="15.75" customHeight="1" s="75">
      <c r="A1089" s="76" t="n">
        <v>5</v>
      </c>
      <c r="B1089" s="76" t="inlineStr">
        <is>
          <t>রংপুর</t>
        </is>
      </c>
      <c r="C1089" s="76" t="inlineStr">
        <is>
          <t>কুড়িগ্রাম</t>
        </is>
      </c>
      <c r="D1089" s="76" t="inlineStr">
        <is>
          <t>ফুলবাড়ী</t>
        </is>
      </c>
      <c r="E1089" s="77" t="inlineStr">
        <is>
          <t>শারমিন নার্সারি
শিমুলবাড়ী, শিমুলবাড়ী
01927971826</t>
        </is>
      </c>
      <c r="F1089" s="76" t="inlineStr">
        <is>
          <t>২৫.৯৩৪৩৬৮, ৮৯.৫৪১৫৮৬</t>
        </is>
      </c>
      <c r="H1089" s="76" t="inlineStr">
        <is>
          <t>২ বছরের বেশি</t>
        </is>
      </c>
      <c r="M1089" s="76" t="inlineStr">
        <is>
          <t>২ বছরের বেশি</t>
        </is>
      </c>
      <c r="R1089" s="76" t="inlineStr">
        <is>
          <t>২ বছরের বেশি</t>
        </is>
      </c>
    </row>
    <row r="1090" ht="15.75" customHeight="1" s="75">
      <c r="A1090" s="76" t="n">
        <v>5</v>
      </c>
      <c r="B1090" s="76" t="inlineStr">
        <is>
          <t>রংপুর</t>
        </is>
      </c>
      <c r="C1090" s="76" t="inlineStr">
        <is>
          <t>কুড়িগ্রাম</t>
        </is>
      </c>
      <c r="D1090" s="76" t="inlineStr">
        <is>
          <t>ফুলবাড়ী</t>
        </is>
      </c>
      <c r="E1090" s="77" t="inlineStr">
        <is>
          <t>শারমিন নার্সারি
শিমুলবাড়ী, শিমুলবাড়ী
01927971826</t>
        </is>
      </c>
      <c r="F1090" s="76" t="inlineStr">
        <is>
          <t>২৫.৯৩৪৩৬৮, ৮৯.৫৪১৫৮৬</t>
        </is>
      </c>
      <c r="G1090" s="76" t="inlineStr">
        <is>
          <t>আমড়া</t>
        </is>
      </c>
      <c r="H1090" s="76" t="inlineStr">
        <is>
          <t>১ মাস-৬মাস</t>
        </is>
      </c>
      <c r="M1090" s="76" t="inlineStr">
        <is>
          <t>১ মাস-৬মাস</t>
        </is>
      </c>
      <c r="R1090" s="76" t="inlineStr">
        <is>
          <t>১ মাস-৬মাস</t>
        </is>
      </c>
    </row>
    <row r="1091" ht="15.75" customHeight="1" s="75">
      <c r="A1091" s="76" t="n">
        <v>5</v>
      </c>
      <c r="B1091" s="76" t="inlineStr">
        <is>
          <t>রংপুর</t>
        </is>
      </c>
      <c r="C1091" s="76" t="inlineStr">
        <is>
          <t>কুড়িগ্রাম</t>
        </is>
      </c>
      <c r="D1091" s="76" t="inlineStr">
        <is>
          <t>ফুলবাড়ী</t>
        </is>
      </c>
      <c r="E1091" s="77" t="inlineStr">
        <is>
          <t>শারমিন নার্সারি
শিমুলবাড়ী, শিমুলবাড়ী
01927971826</t>
        </is>
      </c>
      <c r="F1091" s="76" t="inlineStr">
        <is>
          <t>২৫.৯৩৪৩৬৮, ৮৯.৫৪১৫৮৬</t>
        </is>
      </c>
      <c r="H1091" s="76" t="inlineStr">
        <is>
          <t>৬মাস-১বছর</t>
        </is>
      </c>
      <c r="I1091" s="76" t="n">
        <v>200</v>
      </c>
      <c r="J1091" s="76" t="n">
        <v>200</v>
      </c>
      <c r="K1091" s="76" t="n">
        <v>0</v>
      </c>
      <c r="M1091" s="76" t="inlineStr">
        <is>
          <t>৬মাস-১বছর</t>
        </is>
      </c>
      <c r="R1091" s="76" t="inlineStr">
        <is>
          <t>৬মাস-১বছর</t>
        </is>
      </c>
    </row>
    <row r="1092" ht="15.75" customHeight="1" s="75">
      <c r="A1092" s="76" t="n">
        <v>5</v>
      </c>
      <c r="B1092" s="76" t="inlineStr">
        <is>
          <t>রংপুর</t>
        </is>
      </c>
      <c r="C1092" s="76" t="inlineStr">
        <is>
          <t>কুড়িগ্রাম</t>
        </is>
      </c>
      <c r="D1092" s="76" t="inlineStr">
        <is>
          <t>ফুলবাড়ী</t>
        </is>
      </c>
      <c r="E1092" s="77" t="inlineStr">
        <is>
          <t>শারমিন নার্সারি
শিমুলবাড়ী, শিমুলবাড়ী
01927971826</t>
        </is>
      </c>
      <c r="F1092" s="76" t="inlineStr">
        <is>
          <t>২৫.৯৩৪৩৬৮, ৮৯.৫৪১৫৮৬</t>
        </is>
      </c>
      <c r="H1092" s="76" t="inlineStr">
        <is>
          <t>১বছর-২বছর</t>
        </is>
      </c>
      <c r="M1092" s="76" t="inlineStr">
        <is>
          <t>১বছর-২বছর</t>
        </is>
      </c>
      <c r="R1092" s="76" t="inlineStr">
        <is>
          <t>১বছর-২বছর</t>
        </is>
      </c>
    </row>
    <row r="1093" ht="15.75" customHeight="1" s="75">
      <c r="A1093" s="76" t="n">
        <v>5</v>
      </c>
      <c r="B1093" s="76" t="inlineStr">
        <is>
          <t>রংপুর</t>
        </is>
      </c>
      <c r="C1093" s="76" t="inlineStr">
        <is>
          <t>কুড়িগ্রাম</t>
        </is>
      </c>
      <c r="D1093" s="76" t="inlineStr">
        <is>
          <t>ফুলবাড়ী</t>
        </is>
      </c>
      <c r="E1093" s="77" t="inlineStr">
        <is>
          <t>শারমিন নার্সারি
শিমুলবাড়ী, শিমুলবাড়ী
01927971826</t>
        </is>
      </c>
      <c r="F1093" s="76" t="inlineStr">
        <is>
          <t>২৫.৯৩৪৩৬৮, ৮৯.৫৪১৫৮৬</t>
        </is>
      </c>
      <c r="H1093" s="76" t="inlineStr">
        <is>
          <t>২ বছরের বেশি</t>
        </is>
      </c>
      <c r="M1093" s="76" t="inlineStr">
        <is>
          <t>২ বছরের বেশি</t>
        </is>
      </c>
      <c r="R1093" s="76" t="inlineStr">
        <is>
          <t>২ বছরের বেশি</t>
        </is>
      </c>
    </row>
    <row r="1094" ht="15.75" customHeight="1" s="75">
      <c r="A1094" s="76" t="n">
        <v>5</v>
      </c>
      <c r="B1094" s="76" t="inlineStr">
        <is>
          <t>রংপুর</t>
        </is>
      </c>
      <c r="C1094" s="76" t="inlineStr">
        <is>
          <t>কুড়িগ্রাম</t>
        </is>
      </c>
      <c r="D1094" s="76" t="inlineStr">
        <is>
          <t>ফুলবাড়ী</t>
        </is>
      </c>
      <c r="E1094" s="77" t="inlineStr">
        <is>
          <t>শারমিন নার্সারি
শিমুলবাড়ী, শিমুলবাড়ী
01927971826</t>
        </is>
      </c>
      <c r="F1094" s="76" t="inlineStr">
        <is>
          <t>২৫.৯৩৪৩৬৮, ৮৯.৫৪১৫৮৬</t>
        </is>
      </c>
      <c r="G1094" s="76" t="inlineStr">
        <is>
          <t>তেঁতুল</t>
        </is>
      </c>
      <c r="H1094" s="76" t="inlineStr">
        <is>
          <t>১ মাস-৬মাস</t>
        </is>
      </c>
      <c r="M1094" s="76" t="inlineStr">
        <is>
          <t>১ মাস-৬মাস</t>
        </is>
      </c>
      <c r="R1094" s="76" t="inlineStr">
        <is>
          <t>১ মাস-৬মাস</t>
        </is>
      </c>
    </row>
    <row r="1095" ht="15.75" customHeight="1" s="75">
      <c r="A1095" s="76" t="n">
        <v>5</v>
      </c>
      <c r="B1095" s="76" t="inlineStr">
        <is>
          <t>রংপুর</t>
        </is>
      </c>
      <c r="C1095" s="76" t="inlineStr">
        <is>
          <t>কুড়িগ্রাম</t>
        </is>
      </c>
      <c r="D1095" s="76" t="inlineStr">
        <is>
          <t>ফুলবাড়ী</t>
        </is>
      </c>
      <c r="E1095" s="77" t="inlineStr">
        <is>
          <t>শারমিন নার্সারি
শিমুলবাড়ী, শিমুলবাড়ী
01927971826</t>
        </is>
      </c>
      <c r="F1095" s="76" t="inlineStr">
        <is>
          <t>২৫.৯৩৪৩৬৮, ৮৯.৫৪১৫৮৬</t>
        </is>
      </c>
      <c r="H1095" s="76" t="inlineStr">
        <is>
          <t>৬মাস-১বছর</t>
        </is>
      </c>
      <c r="I1095" s="76" t="n">
        <v>50</v>
      </c>
      <c r="J1095" s="76" t="n">
        <v>50</v>
      </c>
      <c r="K1095" s="76" t="n">
        <v>0</v>
      </c>
      <c r="M1095" s="76" t="inlineStr">
        <is>
          <t>৬মাস-১বছর</t>
        </is>
      </c>
      <c r="R1095" s="76" t="inlineStr">
        <is>
          <t>৬মাস-১বছর</t>
        </is>
      </c>
    </row>
    <row r="1096" ht="15.75" customHeight="1" s="75">
      <c r="A1096" s="76" t="n">
        <v>5</v>
      </c>
      <c r="B1096" s="76" t="inlineStr">
        <is>
          <t>রংপুর</t>
        </is>
      </c>
      <c r="C1096" s="76" t="inlineStr">
        <is>
          <t>কুড়িগ্রাম</t>
        </is>
      </c>
      <c r="D1096" s="76" t="inlineStr">
        <is>
          <t>ফুলবাড়ী</t>
        </is>
      </c>
      <c r="E1096" s="77" t="inlineStr">
        <is>
          <t>শারমিন নার্সারি
শিমুলবাড়ী, শিমুলবাড়ী
01927971826</t>
        </is>
      </c>
      <c r="F1096" s="76" t="inlineStr">
        <is>
          <t>২৫.৯৩৪৩৬৮, ৮৯.৫৪১৫৮৬</t>
        </is>
      </c>
      <c r="H1096" s="76" t="inlineStr">
        <is>
          <t>১বছর-২বছর</t>
        </is>
      </c>
      <c r="M1096" s="76" t="inlineStr">
        <is>
          <t>১বছর-২বছর</t>
        </is>
      </c>
      <c r="R1096" s="76" t="inlineStr">
        <is>
          <t>১বছর-২বছর</t>
        </is>
      </c>
    </row>
    <row r="1097" ht="15.75" customHeight="1" s="75">
      <c r="A1097" s="76" t="n">
        <v>5</v>
      </c>
      <c r="B1097" s="76" t="inlineStr">
        <is>
          <t>রংপুর</t>
        </is>
      </c>
      <c r="C1097" s="76" t="inlineStr">
        <is>
          <t>কুড়িগ্রাম</t>
        </is>
      </c>
      <c r="D1097" s="76" t="inlineStr">
        <is>
          <t>ফুলবাড়ী</t>
        </is>
      </c>
      <c r="E1097" s="77" t="inlineStr">
        <is>
          <t>শারমিন নার্সারি
শিমুলবাড়ী, শিমুলবাড়ী
01927971826</t>
        </is>
      </c>
      <c r="F1097" s="76" t="inlineStr">
        <is>
          <t>২৫.৯৩৪৩৬৮, ৮৯.৫৪১৫৮৬</t>
        </is>
      </c>
      <c r="H1097" s="76" t="inlineStr">
        <is>
          <t>২ বছরের বেশি</t>
        </is>
      </c>
      <c r="M1097" s="76" t="inlineStr">
        <is>
          <t>২ বছরের বেশি</t>
        </is>
      </c>
      <c r="R1097" s="76" t="inlineStr">
        <is>
          <t>২ বছরের বেশি</t>
        </is>
      </c>
    </row>
    <row r="1098" ht="15.75" customHeight="1" s="75">
      <c r="A1098" s="76" t="n">
        <v>6</v>
      </c>
      <c r="B1098" s="76" t="inlineStr">
        <is>
          <t>রংপুর</t>
        </is>
      </c>
      <c r="C1098" s="76" t="inlineStr">
        <is>
          <t>কুড়িগ্রাম</t>
        </is>
      </c>
      <c r="D1098" s="76" t="inlineStr">
        <is>
          <t>ফুলবাড়ী</t>
        </is>
      </c>
      <c r="E1098" s="77" t="inlineStr">
        <is>
          <t>জুয়েল নার্সারি
কুটিচন্দ্রখানা, ফুলবাড়ী
01846189021</t>
        </is>
      </c>
      <c r="F1098" s="76" t="inlineStr">
        <is>
          <t>২৫.৯৬১৬৬৮, ৮৯.৫৭১৮৮১</t>
        </is>
      </c>
      <c r="G1098" s="76" t="inlineStr">
        <is>
          <t>আম</t>
        </is>
      </c>
      <c r="H1098" s="76" t="inlineStr">
        <is>
          <t>১ মাস-৬মাস</t>
        </is>
      </c>
      <c r="I1098" s="76" t="n">
        <v>500</v>
      </c>
      <c r="J1098" s="76" t="n">
        <v>500</v>
      </c>
      <c r="K1098" s="76" t="n">
        <v>0</v>
      </c>
      <c r="M1098" s="76" t="inlineStr">
        <is>
          <t>১ মাস-৬মাস</t>
        </is>
      </c>
      <c r="Q1098" s="76" t="inlineStr">
        <is>
          <t>জাত নিম</t>
        </is>
      </c>
      <c r="R1098" s="76" t="inlineStr">
        <is>
          <t>১ মাস-৬মাস</t>
        </is>
      </c>
    </row>
    <row r="1099" ht="15.75" customHeight="1" s="75">
      <c r="A1099" s="76" t="n">
        <v>6</v>
      </c>
      <c r="B1099" s="76" t="inlineStr">
        <is>
          <t>রংপুর</t>
        </is>
      </c>
      <c r="C1099" s="76" t="inlineStr">
        <is>
          <t>কুড়িগ্রাম</t>
        </is>
      </c>
      <c r="D1099" s="76" t="inlineStr">
        <is>
          <t>ফুলবাড়ী</t>
        </is>
      </c>
      <c r="E1099" s="77" t="inlineStr">
        <is>
          <t>জুয়েল নার্সারি
কুটিচন্দ্রখানা, ফুলবাড়ী
01846189021</t>
        </is>
      </c>
      <c r="F1099" s="76" t="inlineStr">
        <is>
          <t>২৫.৯৬১৬৬৮, ৮৯.৫৭১৮৮১</t>
        </is>
      </c>
      <c r="H1099" s="76" t="inlineStr">
        <is>
          <t>৬মাস-১বছর</t>
        </is>
      </c>
      <c r="I1099" s="76" t="n">
        <v>800</v>
      </c>
      <c r="J1099" s="76" t="n">
        <v>0</v>
      </c>
      <c r="K1099" s="76" t="n">
        <v>800</v>
      </c>
      <c r="M1099" s="76" t="inlineStr">
        <is>
          <t>৬মাস-১বছর</t>
        </is>
      </c>
      <c r="R1099" s="76" t="inlineStr">
        <is>
          <t>৬মাস-১বছর</t>
        </is>
      </c>
    </row>
    <row r="1100" ht="15.75" customHeight="1" s="75">
      <c r="A1100" s="76" t="n">
        <v>6</v>
      </c>
      <c r="B1100" s="76" t="inlineStr">
        <is>
          <t>রংপুর</t>
        </is>
      </c>
      <c r="C1100" s="76" t="inlineStr">
        <is>
          <t>কুড়িগ্রাম</t>
        </is>
      </c>
      <c r="D1100" s="76" t="inlineStr">
        <is>
          <t>ফুলবাড়ী</t>
        </is>
      </c>
      <c r="E1100" s="77" t="inlineStr">
        <is>
          <t>জুয়েল নার্সারি
কুটিচন্দ্রখানা, ফুলবাড়ী
01846189021</t>
        </is>
      </c>
      <c r="F1100" s="76" t="inlineStr">
        <is>
          <t>২৫.৯৬১৬৬৮, ৮৯.৫৭১৮৮১</t>
        </is>
      </c>
      <c r="H1100" s="76" t="inlineStr">
        <is>
          <t>১বছর-২বছর</t>
        </is>
      </c>
      <c r="I1100" s="76" t="n">
        <v>500</v>
      </c>
      <c r="J1100" s="76" t="n">
        <v>0</v>
      </c>
      <c r="K1100" s="76" t="n">
        <v>500</v>
      </c>
      <c r="M1100" s="76" t="inlineStr">
        <is>
          <t>১বছর-২বছর</t>
        </is>
      </c>
      <c r="R1100" s="76" t="inlineStr">
        <is>
          <t>১বছর-২বছর</t>
        </is>
      </c>
      <c r="S1100" s="76" t="n">
        <v>500</v>
      </c>
      <c r="T1100" s="76" t="n">
        <v>500</v>
      </c>
      <c r="U1100" s="76" t="n">
        <v>0</v>
      </c>
    </row>
    <row r="1101" ht="15.75" customHeight="1" s="75">
      <c r="A1101" s="76" t="n">
        <v>6</v>
      </c>
      <c r="B1101" s="76" t="inlineStr">
        <is>
          <t>রংপুর</t>
        </is>
      </c>
      <c r="C1101" s="76" t="inlineStr">
        <is>
          <t>কুড়িগ্রাম</t>
        </is>
      </c>
      <c r="D1101" s="76" t="inlineStr">
        <is>
          <t>ফুলবাড়ী</t>
        </is>
      </c>
      <c r="E1101" s="77" t="inlineStr">
        <is>
          <t>জুয়েল নার্সারি
কুটিচন্দ্রখানা, ফুলবাড়ী
01846189021</t>
        </is>
      </c>
      <c r="F1101" s="76" t="inlineStr">
        <is>
          <t>২৫.৯৬১৬৬৮, ৮৯.৫৭১৮৮১</t>
        </is>
      </c>
      <c r="H1101" s="76" t="inlineStr">
        <is>
          <t>২ বছরের বেশি</t>
        </is>
      </c>
      <c r="M1101" s="76" t="inlineStr">
        <is>
          <t>২ বছরের বেশি</t>
        </is>
      </c>
      <c r="R1101" s="76" t="inlineStr">
        <is>
          <t>২ বছরের বেশি</t>
        </is>
      </c>
      <c r="S1101" s="76" t="n">
        <v>400</v>
      </c>
      <c r="T1101" s="76" t="n">
        <v>400</v>
      </c>
      <c r="U1101" s="76" t="n">
        <v>0</v>
      </c>
    </row>
    <row r="1102" ht="15.75" customHeight="1" s="75">
      <c r="A1102" s="76" t="n">
        <v>6</v>
      </c>
      <c r="B1102" s="76" t="inlineStr">
        <is>
          <t>রংপুর</t>
        </is>
      </c>
      <c r="C1102" s="76" t="inlineStr">
        <is>
          <t>কুড়িগ্রাম</t>
        </is>
      </c>
      <c r="D1102" s="76" t="inlineStr">
        <is>
          <t>ফুলবাড়ী</t>
        </is>
      </c>
      <c r="E1102" s="77" t="inlineStr">
        <is>
          <t>জুয়েল নার্সারি
কুটিচন্দ্রখানা, ফুলবাড়ী
01846189021</t>
        </is>
      </c>
      <c r="F1102" s="76" t="inlineStr">
        <is>
          <t>২৫.৯৬১৬৬৮, ৮৯.৫৭১৮৮১</t>
        </is>
      </c>
      <c r="G1102" s="76" t="inlineStr">
        <is>
          <t>কাঁঠাল</t>
        </is>
      </c>
      <c r="H1102" s="76" t="inlineStr">
        <is>
          <t>১ মাস-৬মাস</t>
        </is>
      </c>
      <c r="I1102" s="76" t="n">
        <v>400</v>
      </c>
      <c r="J1102" s="76" t="n">
        <v>400</v>
      </c>
      <c r="K1102" s="76" t="n">
        <v>0</v>
      </c>
      <c r="M1102" s="76" t="inlineStr">
        <is>
          <t>১ মাস-৬মাস</t>
        </is>
      </c>
      <c r="Q1102" s="76" t="inlineStr">
        <is>
          <t>অর্জুন</t>
        </is>
      </c>
      <c r="R1102" s="76" t="inlineStr">
        <is>
          <t>১ মাস-৬মাস</t>
        </is>
      </c>
      <c r="S1102" s="76" t="n">
        <v>200</v>
      </c>
      <c r="T1102" s="76" t="n">
        <v>200</v>
      </c>
      <c r="U1102" s="76" t="n">
        <v>0</v>
      </c>
    </row>
    <row r="1103" ht="15.75" customHeight="1" s="75">
      <c r="A1103" s="76" t="n">
        <v>6</v>
      </c>
      <c r="B1103" s="76" t="inlineStr">
        <is>
          <t>রংপুর</t>
        </is>
      </c>
      <c r="C1103" s="76" t="inlineStr">
        <is>
          <t>কুড়িগ্রাম</t>
        </is>
      </c>
      <c r="D1103" s="76" t="inlineStr">
        <is>
          <t>ফুলবাড়ী</t>
        </is>
      </c>
      <c r="E1103" s="77" t="inlineStr">
        <is>
          <t>জুয়েল নার্সারি
কুটিচন্দ্রখানা, ফুলবাড়ী
01846189021</t>
        </is>
      </c>
      <c r="F1103" s="76" t="inlineStr">
        <is>
          <t>২৫.৯৬১৬৬৮, ৮৯.৫৭১৮৮১</t>
        </is>
      </c>
      <c r="H1103" s="76" t="inlineStr">
        <is>
          <t>৬মাস-১বছর</t>
        </is>
      </c>
      <c r="I1103" s="76" t="n">
        <v>300</v>
      </c>
      <c r="J1103" s="76" t="n">
        <v>300</v>
      </c>
      <c r="K1103" s="76" t="n">
        <v>0</v>
      </c>
      <c r="M1103" s="76" t="inlineStr">
        <is>
          <t>৬মাস-১বছর</t>
        </is>
      </c>
      <c r="R1103" s="76" t="inlineStr">
        <is>
          <t>৬মাস-১বছর</t>
        </is>
      </c>
    </row>
    <row r="1104" ht="15.75" customHeight="1" s="75">
      <c r="A1104" s="76" t="n">
        <v>6</v>
      </c>
      <c r="B1104" s="76" t="inlineStr">
        <is>
          <t>রংপুর</t>
        </is>
      </c>
      <c r="C1104" s="76" t="inlineStr">
        <is>
          <t>কুড়িগ্রাম</t>
        </is>
      </c>
      <c r="D1104" s="76" t="inlineStr">
        <is>
          <t>ফুলবাড়ী</t>
        </is>
      </c>
      <c r="E1104" s="77" t="inlineStr">
        <is>
          <t>জুয়েল নার্সারি
কুটিচন্দ্রখানা, ফুলবাড়ী
01846189021</t>
        </is>
      </c>
      <c r="F1104" s="76" t="inlineStr">
        <is>
          <t>২৫.৯৬১৬৬৮, ৮৯.৫৭১৮৮১</t>
        </is>
      </c>
      <c r="H1104" s="76" t="inlineStr">
        <is>
          <t>১বছর-২বছর</t>
        </is>
      </c>
      <c r="I1104" s="76" t="n">
        <v>100</v>
      </c>
      <c r="J1104" s="76" t="n">
        <v>100</v>
      </c>
      <c r="K1104" s="76" t="n">
        <v>0</v>
      </c>
      <c r="M1104" s="76" t="inlineStr">
        <is>
          <t>১বছর-২বছর</t>
        </is>
      </c>
      <c r="R1104" s="76" t="inlineStr">
        <is>
          <t>১বছর-২বছর</t>
        </is>
      </c>
      <c r="S1104" s="76" t="n">
        <v>100</v>
      </c>
      <c r="T1104" s="76" t="n">
        <v>100</v>
      </c>
      <c r="U1104" s="76" t="n">
        <v>0</v>
      </c>
    </row>
    <row r="1105" ht="15.75" customHeight="1" s="75">
      <c r="A1105" s="76" t="n">
        <v>6</v>
      </c>
      <c r="B1105" s="76" t="inlineStr">
        <is>
          <t>রংপুর</t>
        </is>
      </c>
      <c r="C1105" s="76" t="inlineStr">
        <is>
          <t>কুড়িগ্রাম</t>
        </is>
      </c>
      <c r="D1105" s="76" t="inlineStr">
        <is>
          <t>ফুলবাড়ী</t>
        </is>
      </c>
      <c r="E1105" s="77" t="inlineStr">
        <is>
          <t>জুয়েল নার্সারি
কুটিচন্দ্রখানা, ফুলবাড়ী
01846189021</t>
        </is>
      </c>
      <c r="F1105" s="76" t="inlineStr">
        <is>
          <t>২৫.৯৬১৬৬৮, ৮৯.৫৭১৮৮১</t>
        </is>
      </c>
      <c r="H1105" s="76" t="inlineStr">
        <is>
          <t>২ বছরের বেশি</t>
        </is>
      </c>
      <c r="M1105" s="76" t="inlineStr">
        <is>
          <t>২ বছরের বেশি</t>
        </is>
      </c>
      <c r="R1105" s="76" t="inlineStr">
        <is>
          <t>২ বছরের বেশি</t>
        </is>
      </c>
      <c r="S1105" s="76" t="n">
        <v>50</v>
      </c>
      <c r="T1105" s="76" t="n">
        <v>50</v>
      </c>
      <c r="U1105" s="76" t="n">
        <v>0</v>
      </c>
    </row>
    <row r="1106" ht="15.75" customHeight="1" s="75">
      <c r="A1106" s="76" t="n">
        <v>6</v>
      </c>
      <c r="B1106" s="76" t="inlineStr">
        <is>
          <t>রংপুর</t>
        </is>
      </c>
      <c r="C1106" s="76" t="inlineStr">
        <is>
          <t>কুড়িগ্রাম</t>
        </is>
      </c>
      <c r="D1106" s="76" t="inlineStr">
        <is>
          <t>ফুলবাড়ী</t>
        </is>
      </c>
      <c r="E1106" s="77" t="inlineStr">
        <is>
          <t>জুয়েল নার্সারি
কুটিচন্দ্রখানা, ফুলবাড়ী
01846189021</t>
        </is>
      </c>
      <c r="F1106" s="76" t="inlineStr">
        <is>
          <t>২৫.৯৬১৬৬৮, ৮৯.৫৭১৮৮১</t>
        </is>
      </c>
      <c r="G1106" s="76" t="inlineStr">
        <is>
          <t>লটকন</t>
        </is>
      </c>
      <c r="H1106" s="76" t="inlineStr">
        <is>
          <t>১ মাস-৬মাস</t>
        </is>
      </c>
      <c r="I1106" s="76" t="n">
        <v>2000</v>
      </c>
      <c r="J1106" s="76" t="n">
        <v>2000</v>
      </c>
      <c r="K1106" s="76" t="n">
        <v>0</v>
      </c>
      <c r="M1106" s="76" t="inlineStr">
        <is>
          <t>১ মাস-৬মাস</t>
        </is>
      </c>
      <c r="Q1106" s="76" t="inlineStr">
        <is>
          <t>বহেরা</t>
        </is>
      </c>
      <c r="R1106" s="76" t="inlineStr">
        <is>
          <t>১ মাস-৬মাস</t>
        </is>
      </c>
      <c r="S1106" s="76" t="n">
        <v>20</v>
      </c>
      <c r="T1106" s="76" t="n">
        <v>20</v>
      </c>
      <c r="U1106" s="76" t="n">
        <v>0</v>
      </c>
    </row>
    <row r="1107" ht="15.75" customHeight="1" s="75">
      <c r="A1107" s="76" t="n">
        <v>6</v>
      </c>
      <c r="B1107" s="76" t="inlineStr">
        <is>
          <t>রংপুর</t>
        </is>
      </c>
      <c r="C1107" s="76" t="inlineStr">
        <is>
          <t>কুড়িগ্রাম</t>
        </is>
      </c>
      <c r="D1107" s="76" t="inlineStr">
        <is>
          <t>ফুলবাড়ী</t>
        </is>
      </c>
      <c r="E1107" s="77" t="inlineStr">
        <is>
          <t>জুয়েল নার্সারি
কুটিচন্দ্রখানা, ফুলবাড়ী
01846189021</t>
        </is>
      </c>
      <c r="F1107" s="76" t="inlineStr">
        <is>
          <t>২৫.৯৬১৬৬৮, ৮৯.৫৭১৮৮১</t>
        </is>
      </c>
      <c r="H1107" s="76" t="inlineStr">
        <is>
          <t>৬মাস-১বছর</t>
        </is>
      </c>
      <c r="I1107" s="76" t="n">
        <v>1500</v>
      </c>
      <c r="J1107" s="76" t="n">
        <v>0</v>
      </c>
      <c r="K1107" s="76" t="n">
        <v>1500</v>
      </c>
      <c r="M1107" s="76" t="inlineStr">
        <is>
          <t>৬মাস-১বছর</t>
        </is>
      </c>
      <c r="R1107" s="76" t="inlineStr">
        <is>
          <t>৬মাস-১বছর</t>
        </is>
      </c>
    </row>
    <row r="1108" ht="15.75" customHeight="1" s="75">
      <c r="A1108" s="76" t="n">
        <v>6</v>
      </c>
      <c r="B1108" s="76" t="inlineStr">
        <is>
          <t>রংপুর</t>
        </is>
      </c>
      <c r="C1108" s="76" t="inlineStr">
        <is>
          <t>কুড়িগ্রাম</t>
        </is>
      </c>
      <c r="D1108" s="76" t="inlineStr">
        <is>
          <t>ফুলবাড়ী</t>
        </is>
      </c>
      <c r="E1108" s="77" t="inlineStr">
        <is>
          <t>জুয়েল নার্সারি
কুটিচন্দ্রখানা, ফুলবাড়ী
01846189021</t>
        </is>
      </c>
      <c r="F1108" s="76" t="inlineStr">
        <is>
          <t>২৫.৯৬১৬৬৮, ৮৯.৫৭১৮৮১</t>
        </is>
      </c>
      <c r="H1108" s="76" t="inlineStr">
        <is>
          <t>১বছর-২বছর</t>
        </is>
      </c>
      <c r="I1108" s="76" t="n">
        <v>1000</v>
      </c>
      <c r="J1108" s="76" t="n">
        <v>0</v>
      </c>
      <c r="K1108" s="76" t="n">
        <v>1000</v>
      </c>
      <c r="M1108" s="76" t="inlineStr">
        <is>
          <t>১বছর-২বছর</t>
        </is>
      </c>
      <c r="R1108" s="76" t="inlineStr">
        <is>
          <t>১বছর-২বছর</t>
        </is>
      </c>
      <c r="S1108" s="76" t="n">
        <v>100</v>
      </c>
      <c r="T1108" s="76" t="n">
        <v>100</v>
      </c>
      <c r="U1108" s="76" t="n">
        <v>0</v>
      </c>
    </row>
    <row r="1109" ht="15.75" customHeight="1" s="75">
      <c r="A1109" s="76" t="n">
        <v>6</v>
      </c>
      <c r="B1109" s="76" t="inlineStr">
        <is>
          <t>রংপুর</t>
        </is>
      </c>
      <c r="C1109" s="76" t="inlineStr">
        <is>
          <t>কুড়িগ্রাম</t>
        </is>
      </c>
      <c r="D1109" s="76" t="inlineStr">
        <is>
          <t>ফুলবাড়ী</t>
        </is>
      </c>
      <c r="E1109" s="77" t="inlineStr">
        <is>
          <t>জুয়েল নার্সারি
কুটিচন্দ্রখানা, ফুলবাড়ী
01846189021</t>
        </is>
      </c>
      <c r="F1109" s="76" t="inlineStr">
        <is>
          <t>২৫.৯৬১৬৬৮, ৮৯.৫৭১৮৮১</t>
        </is>
      </c>
      <c r="H1109" s="76" t="inlineStr">
        <is>
          <t>২ বছরের বেশি</t>
        </is>
      </c>
      <c r="M1109" s="76" t="inlineStr">
        <is>
          <t>২ বছরের বেশি</t>
        </is>
      </c>
      <c r="R1109" s="76" t="inlineStr">
        <is>
          <t>২ বছরের বেশি</t>
        </is>
      </c>
      <c r="S1109" s="76" t="n">
        <v>50</v>
      </c>
      <c r="T1109" s="76" t="n">
        <v>50</v>
      </c>
      <c r="U1109" s="76" t="n">
        <v>0</v>
      </c>
    </row>
    <row r="1110" ht="15.75" customHeight="1" s="75">
      <c r="A1110" s="76" t="n">
        <v>6</v>
      </c>
      <c r="B1110" s="76" t="inlineStr">
        <is>
          <t>রংপুর</t>
        </is>
      </c>
      <c r="C1110" s="76" t="inlineStr">
        <is>
          <t>কুড়িগ্রাম</t>
        </is>
      </c>
      <c r="D1110" s="76" t="inlineStr">
        <is>
          <t>ফুলবাড়ী</t>
        </is>
      </c>
      <c r="E1110" s="77" t="inlineStr">
        <is>
          <t>জুয়েল নার্সারি
কুটিচন্দ্রখানা, ফুলবাড়ী
01846189021</t>
        </is>
      </c>
      <c r="F1110" s="76" t="inlineStr">
        <is>
          <t>২৫.৯৬১৬৬৮, ৮৯.৫৭১৮৮১</t>
        </is>
      </c>
      <c r="G1110" s="76" t="inlineStr">
        <is>
          <t>লিচু</t>
        </is>
      </c>
      <c r="H1110" s="76" t="inlineStr">
        <is>
          <t>১ মাস-৬মাস</t>
        </is>
      </c>
      <c r="I1110" s="76" t="n">
        <v>1000</v>
      </c>
      <c r="J1110" s="76" t="n">
        <v>0</v>
      </c>
      <c r="K1110" s="76" t="n">
        <v>1000</v>
      </c>
      <c r="M1110" s="76" t="inlineStr">
        <is>
          <t>১ মাস-৬মাস</t>
        </is>
      </c>
      <c r="R1110" s="76" t="inlineStr">
        <is>
          <t>১ মাস-৬মাস</t>
        </is>
      </c>
      <c r="S1110" s="76" t="n">
        <v>30</v>
      </c>
      <c r="T1110" s="76" t="n">
        <v>30</v>
      </c>
      <c r="U1110" s="76" t="n">
        <v>0</v>
      </c>
    </row>
    <row r="1111" ht="15.75" customHeight="1" s="75">
      <c r="A1111" s="76" t="n">
        <v>6</v>
      </c>
      <c r="B1111" s="76" t="inlineStr">
        <is>
          <t>রংপুর</t>
        </is>
      </c>
      <c r="C1111" s="76" t="inlineStr">
        <is>
          <t>কুড়িগ্রাম</t>
        </is>
      </c>
      <c r="D1111" s="76" t="inlineStr">
        <is>
          <t>ফুলবাড়ী</t>
        </is>
      </c>
      <c r="E1111" s="77" t="inlineStr">
        <is>
          <t>জুয়েল নার্সারি
কুটিচন্দ্রখানা, ফুলবাড়ী
01846189021</t>
        </is>
      </c>
      <c r="F1111" s="76" t="inlineStr">
        <is>
          <t>২৫.৯৬১৬৬৮, ৮৯.৫৭১৮৮১</t>
        </is>
      </c>
      <c r="H1111" s="76" t="inlineStr">
        <is>
          <t>৬মাস-১বছর</t>
        </is>
      </c>
      <c r="I1111" s="76" t="n">
        <v>800</v>
      </c>
      <c r="J1111" s="76" t="n">
        <v>0</v>
      </c>
      <c r="K1111" s="76" t="n">
        <v>800</v>
      </c>
      <c r="M1111" s="76" t="inlineStr">
        <is>
          <t>৬মাস-১বছর</t>
        </is>
      </c>
      <c r="R1111" s="76" t="inlineStr">
        <is>
          <t>৬মাস-১বছর</t>
        </is>
      </c>
    </row>
    <row r="1112" ht="15.75" customHeight="1" s="75">
      <c r="A1112" s="76" t="n">
        <v>6</v>
      </c>
      <c r="B1112" s="76" t="inlineStr">
        <is>
          <t>রংপুর</t>
        </is>
      </c>
      <c r="C1112" s="76" t="inlineStr">
        <is>
          <t>কুড়িগ্রাম</t>
        </is>
      </c>
      <c r="D1112" s="76" t="inlineStr">
        <is>
          <t>ফুলবাড়ী</t>
        </is>
      </c>
      <c r="E1112" s="77" t="inlineStr">
        <is>
          <t>জুয়েল নার্সারি
কুটিচন্দ্রখানা, ফুলবাড়ী
01846189021</t>
        </is>
      </c>
      <c r="F1112" s="76" t="inlineStr">
        <is>
          <t>২৫.৯৬১৬৬৮, ৮৯.৫৭১৮৮১</t>
        </is>
      </c>
      <c r="H1112" s="76" t="inlineStr">
        <is>
          <t>১বছর-২বছর</t>
        </is>
      </c>
      <c r="I1112" s="76" t="n">
        <v>500</v>
      </c>
      <c r="J1112" s="76" t="n">
        <v>0</v>
      </c>
      <c r="K1112" s="76" t="n">
        <v>500</v>
      </c>
      <c r="M1112" s="76" t="inlineStr">
        <is>
          <t>১বছর-২বছর</t>
        </is>
      </c>
      <c r="R1112" s="76" t="inlineStr">
        <is>
          <t>১বছর-২বছর</t>
        </is>
      </c>
    </row>
    <row r="1113" ht="15.75" customHeight="1" s="75">
      <c r="A1113" s="76" t="n">
        <v>6</v>
      </c>
      <c r="B1113" s="76" t="inlineStr">
        <is>
          <t>রংপুর</t>
        </is>
      </c>
      <c r="C1113" s="76" t="inlineStr">
        <is>
          <t>কুড়িগ্রাম</t>
        </is>
      </c>
      <c r="D1113" s="76" t="inlineStr">
        <is>
          <t>ফুলবাড়ী</t>
        </is>
      </c>
      <c r="E1113" s="77" t="inlineStr">
        <is>
          <t>জুয়েল নার্সারি
কুটিচন্দ্রখানা, ফুলবাড়ী
01846189021</t>
        </is>
      </c>
      <c r="F1113" s="76" t="inlineStr">
        <is>
          <t>২৫.৯৬১৬৬৮, ৮৯.৫৭১৮৮১</t>
        </is>
      </c>
      <c r="H1113" s="76" t="inlineStr">
        <is>
          <t>২ বছরের বেশি</t>
        </is>
      </c>
      <c r="M1113" s="76" t="inlineStr">
        <is>
          <t>২ বছরের বেশি</t>
        </is>
      </c>
      <c r="R1113" s="76" t="inlineStr">
        <is>
          <t>২ বছরের বেশি</t>
        </is>
      </c>
    </row>
    <row r="1114" ht="15.75" customHeight="1" s="75">
      <c r="A1114" s="76" t="n">
        <v>7</v>
      </c>
      <c r="B1114" s="76" t="inlineStr">
        <is>
          <t>রংপুর</t>
        </is>
      </c>
      <c r="C1114" s="76" t="inlineStr">
        <is>
          <t>কুড়িগ্রাম</t>
        </is>
      </c>
      <c r="D1114" s="76" t="inlineStr">
        <is>
          <t>ফুলবাড়ী</t>
        </is>
      </c>
      <c r="E1114" s="77" t="inlineStr">
        <is>
          <t>রোজি নার্সারি
ফুলমতি, নাওডাঙ্গা
01724637744</t>
        </is>
      </c>
      <c r="F1114" s="76" t="inlineStr">
        <is>
          <t>২৫.৯৮৩৪৩৮, ৮৯.৫২২৮৮১</t>
        </is>
      </c>
      <c r="G1114" s="76" t="inlineStr">
        <is>
          <t>আম</t>
        </is>
      </c>
      <c r="H1114" s="76" t="inlineStr">
        <is>
          <t>১ মাস-৬মাস</t>
        </is>
      </c>
      <c r="I1114" s="76" t="n">
        <v>2000</v>
      </c>
      <c r="J1114" s="76" t="n">
        <v>2000</v>
      </c>
      <c r="K1114" s="76" t="n">
        <v>0</v>
      </c>
      <c r="L1114" s="76" t="inlineStr">
        <is>
          <t>মেহগনি</t>
        </is>
      </c>
      <c r="M1114" s="76" t="inlineStr">
        <is>
          <t>১ মাস-৬মাস</t>
        </is>
      </c>
      <c r="N1114" s="76" t="n">
        <v>30000</v>
      </c>
      <c r="O1114" s="76" t="n">
        <v>30000</v>
      </c>
      <c r="P1114" s="76" t="n">
        <v>0</v>
      </c>
      <c r="Q1114" s="76" t="inlineStr">
        <is>
          <t>হরিতকি</t>
        </is>
      </c>
      <c r="R1114" s="76" t="inlineStr">
        <is>
          <t>১ মাস-৬মাস</t>
        </is>
      </c>
      <c r="S1114" s="76" t="n">
        <v>30000</v>
      </c>
    </row>
    <row r="1115" ht="15.75" customHeight="1" s="75">
      <c r="A1115" s="76" t="n">
        <v>7</v>
      </c>
      <c r="B1115" s="76" t="inlineStr">
        <is>
          <t>রংপুর</t>
        </is>
      </c>
      <c r="C1115" s="76" t="inlineStr">
        <is>
          <t>কুড়িগ্রাম</t>
        </is>
      </c>
      <c r="D1115" s="76" t="inlineStr">
        <is>
          <t>ফুলবাড়ী</t>
        </is>
      </c>
      <c r="E1115" s="77" t="inlineStr">
        <is>
          <t>রোজি নার্সারি
ফুলমতি, নাওডাঙ্গা
01724637744</t>
        </is>
      </c>
      <c r="F1115" s="76" t="inlineStr">
        <is>
          <t>২৫.৯৮৩৪৩৮, ৮৯.৫২২৮৮১</t>
        </is>
      </c>
      <c r="H1115" s="76" t="inlineStr">
        <is>
          <t>৬মাস-১বছর</t>
        </is>
      </c>
      <c r="I1115" s="76" t="n">
        <v>3000</v>
      </c>
      <c r="J1115" s="76" t="n">
        <v>0</v>
      </c>
      <c r="K1115" s="76" t="n">
        <v>3000</v>
      </c>
      <c r="M1115" s="76" t="inlineStr">
        <is>
          <t>৬মাস-১বছর</t>
        </is>
      </c>
      <c r="N1115" s="76" t="n">
        <v>28000</v>
      </c>
      <c r="O1115" s="76" t="n">
        <v>28000</v>
      </c>
      <c r="P1115" s="76" t="n">
        <v>0</v>
      </c>
      <c r="R1115" s="76" t="inlineStr">
        <is>
          <t>৬মাস-১বছর</t>
        </is>
      </c>
      <c r="S1115" s="76" t="n">
        <v>10000</v>
      </c>
    </row>
    <row r="1116" ht="15.75" customHeight="1" s="75">
      <c r="A1116" s="76" t="n">
        <v>7</v>
      </c>
      <c r="B1116" s="76" t="inlineStr">
        <is>
          <t>রংপুর</t>
        </is>
      </c>
      <c r="C1116" s="76" t="inlineStr">
        <is>
          <t>কুড়িগ্রাম</t>
        </is>
      </c>
      <c r="D1116" s="76" t="inlineStr">
        <is>
          <t>ফুলবাড়ী</t>
        </is>
      </c>
      <c r="E1116" s="77" t="inlineStr">
        <is>
          <t>রোজি নার্সারি
ফুলমতি, নাওডাঙ্গা
01724637744</t>
        </is>
      </c>
      <c r="F1116" s="76" t="inlineStr">
        <is>
          <t>২৫.৯৮৩৪৩৮, ৮৯.৫২২৮৮১</t>
        </is>
      </c>
      <c r="H1116" s="76" t="inlineStr">
        <is>
          <t>১বছর-২বছর</t>
        </is>
      </c>
      <c r="I1116" s="76" t="n">
        <v>5000</v>
      </c>
      <c r="J1116" s="76" t="n">
        <v>0</v>
      </c>
      <c r="K1116" s="76" t="n">
        <v>5000</v>
      </c>
      <c r="M1116" s="76" t="inlineStr">
        <is>
          <t>১বছর-২বছর</t>
        </is>
      </c>
      <c r="N1116" s="76" t="n">
        <v>10000</v>
      </c>
      <c r="O1116" s="76" t="n">
        <v>10000</v>
      </c>
      <c r="P1116" s="76" t="n">
        <v>0</v>
      </c>
      <c r="R1116" s="76" t="inlineStr">
        <is>
          <t>১বছর-২বছর</t>
        </is>
      </c>
      <c r="S1116" s="76" t="n">
        <v>5000</v>
      </c>
    </row>
    <row r="1117" ht="15.75" customHeight="1" s="75">
      <c r="A1117" s="76" t="n">
        <v>7</v>
      </c>
      <c r="B1117" s="76" t="inlineStr">
        <is>
          <t>রংপুর</t>
        </is>
      </c>
      <c r="C1117" s="76" t="inlineStr">
        <is>
          <t>কুড়িগ্রাম</t>
        </is>
      </c>
      <c r="D1117" s="76" t="inlineStr">
        <is>
          <t>ফুলবাড়ী</t>
        </is>
      </c>
      <c r="E1117" s="77" t="inlineStr">
        <is>
          <t>রোজি নার্সারি
ফুলমতি, নাওডাঙ্গা
01724637744</t>
        </is>
      </c>
      <c r="F1117" s="76" t="inlineStr">
        <is>
          <t>২৫.৯৮৩৪৩৮, ৮৯.৫২২৮৮১</t>
        </is>
      </c>
      <c r="H1117" s="76" t="inlineStr">
        <is>
          <t>২ বছরের বেশি</t>
        </is>
      </c>
      <c r="I1117" s="76" t="n">
        <v>1000</v>
      </c>
      <c r="J1117" s="76" t="n">
        <v>0</v>
      </c>
      <c r="K1117" s="76" t="n">
        <v>1000</v>
      </c>
      <c r="M1117" s="76" t="inlineStr">
        <is>
          <t>২ বছরের বেশি</t>
        </is>
      </c>
      <c r="N1117" s="76" t="n">
        <v>1000</v>
      </c>
      <c r="O1117" s="76" t="n">
        <v>1000</v>
      </c>
      <c r="P1117" s="76" t="n">
        <v>0</v>
      </c>
      <c r="R1117" s="76" t="inlineStr">
        <is>
          <t>২ বছরের বেশি</t>
        </is>
      </c>
      <c r="S1117" s="76" t="n">
        <v>500</v>
      </c>
    </row>
    <row r="1118" ht="15.75" customHeight="1" s="75">
      <c r="A1118" s="76" t="n">
        <v>7</v>
      </c>
      <c r="B1118" s="76" t="inlineStr">
        <is>
          <t>রংপুর</t>
        </is>
      </c>
      <c r="C1118" s="76" t="inlineStr">
        <is>
          <t>কুড়িগ্রাম</t>
        </is>
      </c>
      <c r="D1118" s="76" t="inlineStr">
        <is>
          <t>ফুলবাড়ী</t>
        </is>
      </c>
      <c r="E1118" s="77" t="inlineStr">
        <is>
          <t>রোজি নার্সারি
ফুলমতি, নাওডাঙ্গা
01724637744</t>
        </is>
      </c>
      <c r="F1118" s="76" t="inlineStr">
        <is>
          <t>২৫.৯৮৩৪৩৮, ৮৯.৫২২৮৮১</t>
        </is>
      </c>
      <c r="G1118" s="76" t="inlineStr">
        <is>
          <t>কাঁঠাল</t>
        </is>
      </c>
      <c r="H1118" s="76" t="inlineStr">
        <is>
          <t>১ মাস-৬মাস</t>
        </is>
      </c>
      <c r="I1118" s="76" t="n">
        <v>5000</v>
      </c>
      <c r="J1118" s="76" t="n">
        <v>5000</v>
      </c>
      <c r="K1118" s="76" t="n">
        <v>0</v>
      </c>
      <c r="L1118" s="76" t="inlineStr">
        <is>
          <t>গামার</t>
        </is>
      </c>
      <c r="M1118" s="76" t="inlineStr">
        <is>
          <t>১ মাস-৬মাস</t>
        </is>
      </c>
      <c r="N1118" s="76" t="n">
        <v>10000</v>
      </c>
      <c r="O1118" s="76" t="n">
        <v>10000</v>
      </c>
      <c r="P1118" s="76" t="n">
        <v>0</v>
      </c>
      <c r="Q1118" s="76" t="inlineStr">
        <is>
          <t>বহেরা</t>
        </is>
      </c>
      <c r="R1118" s="76" t="inlineStr">
        <is>
          <t>১ মাস-৬মাস</t>
        </is>
      </c>
      <c r="S1118" s="76" t="n">
        <v>10000</v>
      </c>
    </row>
    <row r="1119" ht="15.75" customHeight="1" s="75">
      <c r="A1119" s="76" t="n">
        <v>7</v>
      </c>
      <c r="B1119" s="76" t="inlineStr">
        <is>
          <t>রংপুর</t>
        </is>
      </c>
      <c r="C1119" s="76" t="inlineStr">
        <is>
          <t>কুড়িগ্রাম</t>
        </is>
      </c>
      <c r="D1119" s="76" t="inlineStr">
        <is>
          <t>ফুলবাড়ী</t>
        </is>
      </c>
      <c r="E1119" s="77" t="inlineStr">
        <is>
          <t>রোজি নার্সারি
ফুলমতি, নাওডাঙ্গা
01724637744</t>
        </is>
      </c>
      <c r="F1119" s="76" t="inlineStr">
        <is>
          <t>২৫.৯৮৩৪৩৮, ৮৯.৫২২৮৮১</t>
        </is>
      </c>
      <c r="H1119" s="76" t="inlineStr">
        <is>
          <t>৬মাস-১বছর</t>
        </is>
      </c>
      <c r="I1119" s="76" t="n">
        <v>4000</v>
      </c>
      <c r="J1119" s="76" t="n">
        <v>4000</v>
      </c>
      <c r="K1119" s="76" t="n">
        <v>0</v>
      </c>
      <c r="M1119" s="76" t="inlineStr">
        <is>
          <t>৬মাস-১বছর</t>
        </is>
      </c>
      <c r="N1119" s="76" t="n">
        <v>8000</v>
      </c>
      <c r="O1119" s="76" t="n">
        <v>8000</v>
      </c>
      <c r="P1119" s="76" t="n">
        <v>0</v>
      </c>
      <c r="R1119" s="76" t="inlineStr">
        <is>
          <t>৬মাস-১বছর</t>
        </is>
      </c>
      <c r="S1119" s="76" t="n">
        <v>5000</v>
      </c>
    </row>
    <row r="1120" ht="15.75" customHeight="1" s="75">
      <c r="A1120" s="76" t="n">
        <v>7</v>
      </c>
      <c r="B1120" s="76" t="inlineStr">
        <is>
          <t>রংপুর</t>
        </is>
      </c>
      <c r="C1120" s="76" t="inlineStr">
        <is>
          <t>কুড়িগ্রাম</t>
        </is>
      </c>
      <c r="D1120" s="76" t="inlineStr">
        <is>
          <t>ফুলবাড়ী</t>
        </is>
      </c>
      <c r="E1120" s="77" t="inlineStr">
        <is>
          <t>রোজি নার্সারি
ফুলমতি, নাওডাঙ্গা
01724637744</t>
        </is>
      </c>
      <c r="F1120" s="76" t="inlineStr">
        <is>
          <t>২৫.৯৮৩৪৩৮, ৮৯.৫২২৮৮১</t>
        </is>
      </c>
      <c r="H1120" s="76" t="inlineStr">
        <is>
          <t>১বছর-২বছর</t>
        </is>
      </c>
      <c r="I1120" s="76" t="n">
        <v>3000</v>
      </c>
      <c r="J1120" s="76" t="n">
        <v>3000</v>
      </c>
      <c r="K1120" s="76" t="n">
        <v>0</v>
      </c>
      <c r="M1120" s="76" t="inlineStr">
        <is>
          <t>১বছর-২বছর</t>
        </is>
      </c>
      <c r="N1120" s="76" t="n">
        <v>5000</v>
      </c>
      <c r="O1120" s="76" t="n">
        <v>5000</v>
      </c>
      <c r="P1120" s="76" t="n">
        <v>0</v>
      </c>
      <c r="R1120" s="76" t="inlineStr">
        <is>
          <t>১বছর-২বছর</t>
        </is>
      </c>
      <c r="S1120" s="76" t="n">
        <v>3000</v>
      </c>
    </row>
    <row r="1121" ht="15.75" customHeight="1" s="75">
      <c r="A1121" s="76" t="n">
        <v>7</v>
      </c>
      <c r="B1121" s="76" t="inlineStr">
        <is>
          <t>রংপুর</t>
        </is>
      </c>
      <c r="C1121" s="76" t="inlineStr">
        <is>
          <t>কুড়িগ্রাম</t>
        </is>
      </c>
      <c r="D1121" s="76" t="inlineStr">
        <is>
          <t>ফুলবাড়ী</t>
        </is>
      </c>
      <c r="E1121" s="77" t="inlineStr">
        <is>
          <t>রোজি নার্সারি
ফুলমতি, নাওডাঙ্গা
01724637744</t>
        </is>
      </c>
      <c r="F1121" s="76" t="inlineStr">
        <is>
          <t>২৫.৯৮৩৪৩৮, ৮৯.৫২২৮৮১</t>
        </is>
      </c>
      <c r="H1121" s="76" t="inlineStr">
        <is>
          <t>২ বছরের বেশি</t>
        </is>
      </c>
      <c r="I1121" s="76" t="n">
        <v>1000</v>
      </c>
      <c r="J1121" s="76" t="n">
        <v>1000</v>
      </c>
      <c r="K1121" s="76" t="n">
        <v>0</v>
      </c>
      <c r="M1121" s="76" t="inlineStr">
        <is>
          <t>২ বছরের বেশি</t>
        </is>
      </c>
      <c r="N1121" s="76" t="n">
        <v>500</v>
      </c>
      <c r="O1121" s="76" t="n">
        <v>500</v>
      </c>
      <c r="P1121" s="76" t="n">
        <v>0</v>
      </c>
      <c r="R1121" s="76" t="inlineStr">
        <is>
          <t>২ বছরের বেশি</t>
        </is>
      </c>
      <c r="S1121" s="76" t="n">
        <v>500</v>
      </c>
    </row>
    <row r="1122" ht="15.75" customHeight="1" s="75">
      <c r="A1122" s="76" t="n">
        <v>7</v>
      </c>
      <c r="B1122" s="76" t="inlineStr">
        <is>
          <t>রংপুর</t>
        </is>
      </c>
      <c r="C1122" s="76" t="inlineStr">
        <is>
          <t>কুড়িগ্রাম</t>
        </is>
      </c>
      <c r="D1122" s="76" t="inlineStr">
        <is>
          <t>ফুলবাড়ী</t>
        </is>
      </c>
      <c r="E1122" s="77" t="inlineStr">
        <is>
          <t>রোজি নার্সারি
ফুলমতি, নাওডাঙ্গা
01724637744</t>
        </is>
      </c>
      <c r="F1122" s="76" t="inlineStr">
        <is>
          <t>২৫.৯৮৩৪৩৮, ৮৯.৫২২৮৮১</t>
        </is>
      </c>
      <c r="G1122" s="76" t="inlineStr">
        <is>
          <t>জাম</t>
        </is>
      </c>
      <c r="H1122" s="76" t="inlineStr">
        <is>
          <t>১ মাস-৬মাস</t>
        </is>
      </c>
      <c r="I1122" s="76" t="n">
        <v>10000</v>
      </c>
      <c r="J1122" s="76" t="n">
        <v>10000</v>
      </c>
      <c r="K1122" s="76" t="n">
        <v>0</v>
      </c>
      <c r="L1122" s="76" t="inlineStr">
        <is>
          <t>সুন্দরী</t>
        </is>
      </c>
      <c r="M1122" s="76" t="inlineStr">
        <is>
          <t>১ মাস-৬মাস</t>
        </is>
      </c>
      <c r="N1122" s="76" t="n">
        <v>500</v>
      </c>
      <c r="O1122" s="76" t="n">
        <v>500</v>
      </c>
      <c r="P1122" s="76" t="n">
        <v>0</v>
      </c>
      <c r="Q1122" s="76" t="inlineStr">
        <is>
          <t>আমলকি</t>
        </is>
      </c>
      <c r="R1122" s="76" t="inlineStr">
        <is>
          <t>১ মাস-৬মাস</t>
        </is>
      </c>
      <c r="S1122" s="76" t="n">
        <v>3000</v>
      </c>
    </row>
    <row r="1123" ht="15.75" customHeight="1" s="75">
      <c r="A1123" s="76" t="n">
        <v>7</v>
      </c>
      <c r="B1123" s="76" t="inlineStr">
        <is>
          <t>রংপুর</t>
        </is>
      </c>
      <c r="C1123" s="76" t="inlineStr">
        <is>
          <t>কুড়িগ্রাম</t>
        </is>
      </c>
      <c r="D1123" s="76" t="inlineStr">
        <is>
          <t>ফুলবাড়ী</t>
        </is>
      </c>
      <c r="E1123" s="77" t="inlineStr">
        <is>
          <t>রোজি নার্সারি
ফুলমতি, নাওডাঙ্গা
01724637744</t>
        </is>
      </c>
      <c r="F1123" s="76" t="inlineStr">
        <is>
          <t>২৫.৯৮৩৪৩৮, ৮৯.৫২২৮৮১</t>
        </is>
      </c>
      <c r="H1123" s="76" t="inlineStr">
        <is>
          <t>৬মাস-১বছর</t>
        </is>
      </c>
      <c r="I1123" s="76" t="n">
        <v>8000</v>
      </c>
      <c r="J1123" s="76" t="n">
        <v>8000</v>
      </c>
      <c r="K1123" s="76" t="n">
        <v>0</v>
      </c>
      <c r="M1123" s="76" t="inlineStr">
        <is>
          <t>৬মাস-১বছর</t>
        </is>
      </c>
      <c r="N1123" s="76" t="n">
        <v>450</v>
      </c>
      <c r="O1123" s="76" t="n">
        <v>450</v>
      </c>
      <c r="P1123" s="76" t="n">
        <v>0</v>
      </c>
      <c r="R1123" s="76" t="inlineStr">
        <is>
          <t>৬মাস-১বছর</t>
        </is>
      </c>
      <c r="S1123" s="76" t="n">
        <v>2500</v>
      </c>
    </row>
    <row r="1124" ht="15.75" customHeight="1" s="75">
      <c r="A1124" s="76" t="n">
        <v>7</v>
      </c>
      <c r="B1124" s="76" t="inlineStr">
        <is>
          <t>রংপুর</t>
        </is>
      </c>
      <c r="C1124" s="76" t="inlineStr">
        <is>
          <t>কুড়িগ্রাম</t>
        </is>
      </c>
      <c r="D1124" s="76" t="inlineStr">
        <is>
          <t>ফুলবাড়ী</t>
        </is>
      </c>
      <c r="E1124" s="77" t="inlineStr">
        <is>
          <t>রোজি নার্সারি
ফুলমতি, নাওডাঙ্গা
01724637744</t>
        </is>
      </c>
      <c r="F1124" s="76" t="inlineStr">
        <is>
          <t>২৫.৯৮৩৪৩৮, ৮৯.৫২২৮৮১</t>
        </is>
      </c>
      <c r="H1124" s="76" t="inlineStr">
        <is>
          <t>১বছর-২বছর</t>
        </is>
      </c>
      <c r="I1124" s="76" t="n">
        <v>5000</v>
      </c>
      <c r="J1124" s="76" t="n">
        <v>5000</v>
      </c>
      <c r="K1124" s="76" t="n">
        <v>0</v>
      </c>
      <c r="M1124" s="76" t="inlineStr">
        <is>
          <t>১বছর-২বছর</t>
        </is>
      </c>
      <c r="N1124" s="76" t="n">
        <v>300</v>
      </c>
      <c r="O1124" s="76" t="n">
        <v>300</v>
      </c>
      <c r="P1124" s="76" t="n">
        <v>0</v>
      </c>
      <c r="R1124" s="76" t="inlineStr">
        <is>
          <t>১বছর-২বছর</t>
        </is>
      </c>
      <c r="S1124" s="76" t="n">
        <v>1800</v>
      </c>
    </row>
    <row r="1125" ht="15.75" customHeight="1" s="75">
      <c r="A1125" s="76" t="n">
        <v>7</v>
      </c>
      <c r="B1125" s="76" t="inlineStr">
        <is>
          <t>রংপুর</t>
        </is>
      </c>
      <c r="C1125" s="76" t="inlineStr">
        <is>
          <t>কুড়িগ্রাম</t>
        </is>
      </c>
      <c r="D1125" s="76" t="inlineStr">
        <is>
          <t>ফুলবাড়ী</t>
        </is>
      </c>
      <c r="E1125" s="77" t="inlineStr">
        <is>
          <t>রোজি নার্সারি
ফুলমতি, নাওডাঙ্গা
01724637744</t>
        </is>
      </c>
      <c r="F1125" s="76" t="inlineStr">
        <is>
          <t>২৫.৯৮৩৪৩৮, ৮৯.৫২২৮৮১</t>
        </is>
      </c>
      <c r="H1125" s="76" t="inlineStr">
        <is>
          <t>২ বছরের বেশি</t>
        </is>
      </c>
      <c r="I1125" s="76" t="n">
        <v>4000</v>
      </c>
      <c r="J1125" s="76" t="n">
        <v>4000</v>
      </c>
      <c r="K1125" s="76" t="n">
        <v>0</v>
      </c>
      <c r="M1125" s="76" t="inlineStr">
        <is>
          <t>২ বছরের বেশি</t>
        </is>
      </c>
      <c r="N1125" s="76" t="n">
        <v>50</v>
      </c>
      <c r="O1125" s="76" t="n">
        <v>50</v>
      </c>
      <c r="P1125" s="76" t="n">
        <v>0</v>
      </c>
      <c r="R1125" s="76" t="inlineStr">
        <is>
          <t>২ বছরের বেশি</t>
        </is>
      </c>
      <c r="S1125" s="76" t="n">
        <v>400</v>
      </c>
    </row>
    <row r="1126" ht="15.75" customHeight="1" s="75">
      <c r="A1126" s="76" t="n">
        <v>7</v>
      </c>
      <c r="B1126" s="76" t="inlineStr">
        <is>
          <t>রংপুর</t>
        </is>
      </c>
      <c r="C1126" s="76" t="inlineStr">
        <is>
          <t>কুড়িগ্রাম</t>
        </is>
      </c>
      <c r="D1126" s="76" t="inlineStr">
        <is>
          <t>ফুলবাড়ী</t>
        </is>
      </c>
      <c r="E1126" s="77" t="inlineStr">
        <is>
          <t>রোজি নার্সারি
ফুলমতি, নাওডাঙ্গা
01724637744</t>
        </is>
      </c>
      <c r="F1126" s="76" t="inlineStr">
        <is>
          <t>২৫.৯৮৩৪৩৮, ৮৯.৫২২৮৮১</t>
        </is>
      </c>
      <c r="G1126" s="76" t="inlineStr">
        <is>
          <t>পেঁয়ারা</t>
        </is>
      </c>
      <c r="H1126" s="76" t="inlineStr">
        <is>
          <t>১ মাস-৬মাস</t>
        </is>
      </c>
      <c r="I1126" s="76" t="n">
        <v>8000</v>
      </c>
      <c r="J1126" s="76" t="n">
        <v>0</v>
      </c>
      <c r="K1126" s="76" t="n">
        <v>8000</v>
      </c>
      <c r="L1126" s="76" t="inlineStr">
        <is>
          <t>শিশু</t>
        </is>
      </c>
      <c r="M1126" s="76" t="inlineStr">
        <is>
          <t>১ মাস-৬মাস</t>
        </is>
      </c>
      <c r="N1126" s="76" t="n">
        <v>1000</v>
      </c>
      <c r="O1126" s="76" t="n">
        <v>1000</v>
      </c>
      <c r="P1126" s="76" t="n">
        <v>0</v>
      </c>
      <c r="Q1126" s="76" t="inlineStr">
        <is>
          <t>জাতনিম</t>
        </is>
      </c>
      <c r="R1126" s="76" t="inlineStr">
        <is>
          <t>১ মাস-৬মাস</t>
        </is>
      </c>
      <c r="S1126" s="76" t="n">
        <v>2000</v>
      </c>
    </row>
    <row r="1127" ht="15.75" customHeight="1" s="75">
      <c r="A1127" s="76" t="n">
        <v>7</v>
      </c>
      <c r="B1127" s="76" t="inlineStr">
        <is>
          <t>রংপুর</t>
        </is>
      </c>
      <c r="C1127" s="76" t="inlineStr">
        <is>
          <t>কুড়িগ্রাম</t>
        </is>
      </c>
      <c r="D1127" s="76" t="inlineStr">
        <is>
          <t>ফুলবাড়ী</t>
        </is>
      </c>
      <c r="E1127" s="77" t="inlineStr">
        <is>
          <t>রোজি নার্সারি
ফুলমতি, নাওডাঙ্গা
01724637744</t>
        </is>
      </c>
      <c r="F1127" s="76" t="inlineStr">
        <is>
          <t>২৫.৯৮৩৪৩৮, ৮৯.৫২২৮৮১</t>
        </is>
      </c>
      <c r="H1127" s="76" t="inlineStr">
        <is>
          <t>৬মাস-১বছর</t>
        </is>
      </c>
      <c r="I1127" s="76" t="n">
        <v>6000</v>
      </c>
      <c r="J1127" s="76" t="n">
        <v>0</v>
      </c>
      <c r="K1127" s="76" t="n">
        <v>6000</v>
      </c>
      <c r="M1127" s="76" t="inlineStr">
        <is>
          <t>৬মাস-১বছর</t>
        </is>
      </c>
      <c r="N1127" s="76" t="n">
        <v>300</v>
      </c>
      <c r="O1127" s="76" t="n">
        <v>300</v>
      </c>
      <c r="P1127" s="76" t="n">
        <v>0</v>
      </c>
      <c r="R1127" s="76" t="inlineStr">
        <is>
          <t>৬মাস-১বছর</t>
        </is>
      </c>
      <c r="S1127" s="76" t="n">
        <v>1800</v>
      </c>
    </row>
    <row r="1128" ht="15.75" customHeight="1" s="75">
      <c r="A1128" s="76" t="n">
        <v>7</v>
      </c>
      <c r="B1128" s="76" t="inlineStr">
        <is>
          <t>রংপুর</t>
        </is>
      </c>
      <c r="C1128" s="76" t="inlineStr">
        <is>
          <t>কুড়িগ্রাম</t>
        </is>
      </c>
      <c r="D1128" s="76" t="inlineStr">
        <is>
          <t>ফুলবাড়ী</t>
        </is>
      </c>
      <c r="E1128" s="77" t="inlineStr">
        <is>
          <t>রোজি নার্সারি
ফুলমতি, নাওডাঙ্গা
01724637744</t>
        </is>
      </c>
      <c r="F1128" s="76" t="inlineStr">
        <is>
          <t>২৫.৯৮৩৪৩৮, ৮৯.৫২২৮৮১</t>
        </is>
      </c>
      <c r="H1128" s="76" t="inlineStr">
        <is>
          <t>১বছর-২বছর</t>
        </is>
      </c>
      <c r="I1128" s="76" t="n">
        <v>5000</v>
      </c>
      <c r="J1128" s="76" t="n">
        <v>0</v>
      </c>
      <c r="K1128" s="76" t="n">
        <v>5000</v>
      </c>
      <c r="M1128" s="76" t="inlineStr">
        <is>
          <t>১বছর-২বছর</t>
        </is>
      </c>
      <c r="N1128" s="76" t="n">
        <v>100</v>
      </c>
      <c r="O1128" s="76" t="n">
        <v>100</v>
      </c>
      <c r="P1128" s="76" t="n">
        <v>0</v>
      </c>
      <c r="R1128" s="76" t="inlineStr">
        <is>
          <t>১বছর-২বছর</t>
        </is>
      </c>
      <c r="S1128" s="76" t="n">
        <v>1000</v>
      </c>
    </row>
    <row r="1129" ht="15.75" customHeight="1" s="75">
      <c r="A1129" s="76" t="n">
        <v>7</v>
      </c>
      <c r="B1129" s="76" t="inlineStr">
        <is>
          <t>রংপুর</t>
        </is>
      </c>
      <c r="C1129" s="76" t="inlineStr">
        <is>
          <t>কুড়িগ্রাম</t>
        </is>
      </c>
      <c r="D1129" s="76" t="inlineStr">
        <is>
          <t>ফুলবাড়ী</t>
        </is>
      </c>
      <c r="E1129" s="77" t="inlineStr">
        <is>
          <t>রোজি নার্সারি
ফুলমতি, নাওডাঙ্গা
01724637744</t>
        </is>
      </c>
      <c r="F1129" s="76" t="inlineStr">
        <is>
          <t>২৫.৯৮৩৪৩৮, ৮৯.৫২২৮৮১</t>
        </is>
      </c>
      <c r="H1129" s="76" t="inlineStr">
        <is>
          <t>২ বছরের বেশি</t>
        </is>
      </c>
      <c r="I1129" s="76" t="n">
        <v>1000</v>
      </c>
      <c r="J1129" s="76" t="n">
        <v>0</v>
      </c>
      <c r="K1129" s="76" t="n">
        <v>1000</v>
      </c>
      <c r="M1129" s="76" t="inlineStr">
        <is>
          <t>২ বছরের বেশি</t>
        </is>
      </c>
      <c r="R1129" s="76" t="inlineStr">
        <is>
          <t>২ বছরের বেশি</t>
        </is>
      </c>
      <c r="S1129" s="76" t="n">
        <v>300</v>
      </c>
    </row>
    <row r="1130" ht="15.75" customHeight="1" s="75">
      <c r="A1130" s="76" t="n">
        <v>7</v>
      </c>
      <c r="B1130" s="76" t="inlineStr">
        <is>
          <t>রংপুর</t>
        </is>
      </c>
      <c r="C1130" s="76" t="inlineStr">
        <is>
          <t>কুড়িগ্রাম</t>
        </is>
      </c>
      <c r="D1130" s="76" t="inlineStr">
        <is>
          <t>ফুলবাড়ী</t>
        </is>
      </c>
      <c r="E1130" s="77" t="inlineStr">
        <is>
          <t>রোজি নার্সারি
ফুলমতি, নাওডাঙ্গা
01724637744</t>
        </is>
      </c>
      <c r="F1130" s="76" t="inlineStr">
        <is>
          <t>২৫.৯৮৩৪৩৮, ৮৯.৫২২৮৮১</t>
        </is>
      </c>
      <c r="G1130" s="76" t="inlineStr">
        <is>
          <t>জাম্বুরা</t>
        </is>
      </c>
      <c r="H1130" s="76" t="inlineStr">
        <is>
          <t>১ মাস-৬মাস</t>
        </is>
      </c>
      <c r="I1130" s="76" t="n">
        <v>8000</v>
      </c>
      <c r="J1130" s="76" t="n">
        <v>8000</v>
      </c>
      <c r="K1130" s="76" t="n">
        <v>0</v>
      </c>
      <c r="L1130" s="76" t="inlineStr">
        <is>
          <t>তল্লী</t>
        </is>
      </c>
      <c r="M1130" s="76" t="inlineStr">
        <is>
          <t>১ মাস-৬মাস</t>
        </is>
      </c>
      <c r="N1130" s="76" t="n">
        <v>5000</v>
      </c>
      <c r="O1130" s="76" t="n">
        <v>5000</v>
      </c>
      <c r="P1130" s="76" t="n">
        <v>0</v>
      </c>
      <c r="Q1130" s="76" t="inlineStr">
        <is>
          <t>অর্জুন</t>
        </is>
      </c>
      <c r="R1130" s="76" t="inlineStr">
        <is>
          <t>১ মাস-৬মাস</t>
        </is>
      </c>
      <c r="S1130" s="76" t="n">
        <v>10000</v>
      </c>
    </row>
    <row r="1131" ht="15.75" customHeight="1" s="75">
      <c r="A1131" s="76" t="n">
        <v>7</v>
      </c>
      <c r="B1131" s="76" t="inlineStr">
        <is>
          <t>রংপুর</t>
        </is>
      </c>
      <c r="C1131" s="76" t="inlineStr">
        <is>
          <t>কুড়িগ্রাম</t>
        </is>
      </c>
      <c r="D1131" s="76" t="inlineStr">
        <is>
          <t>ফুলবাড়ী</t>
        </is>
      </c>
      <c r="E1131" s="77" t="inlineStr">
        <is>
          <t>রোজি নার্সারি
ফুলমতি, নাওডাঙ্গা
01724637744</t>
        </is>
      </c>
      <c r="F1131" s="76" t="inlineStr">
        <is>
          <t>২৫.৯৮৩৪৩৮, ৮৯.৫২২৮৮১</t>
        </is>
      </c>
      <c r="H1131" s="76" t="inlineStr">
        <is>
          <t>৬মাস-১বছর</t>
        </is>
      </c>
      <c r="I1131" s="76" t="n">
        <v>7000</v>
      </c>
      <c r="J1131" s="76" t="n">
        <v>7000</v>
      </c>
      <c r="K1131" s="76" t="n">
        <v>0</v>
      </c>
      <c r="M1131" s="76" t="inlineStr">
        <is>
          <t>৬মাস-১বছর</t>
        </is>
      </c>
      <c r="N1131" s="76" t="n">
        <v>3000</v>
      </c>
      <c r="O1131" s="76" t="n">
        <v>3000</v>
      </c>
      <c r="P1131" s="76" t="n">
        <v>0</v>
      </c>
      <c r="R1131" s="76" t="inlineStr">
        <is>
          <t>৬মাস-১বছর</t>
        </is>
      </c>
      <c r="S1131" s="76" t="n">
        <v>9000</v>
      </c>
    </row>
    <row r="1132" ht="15.75" customHeight="1" s="75">
      <c r="A1132" s="76" t="n">
        <v>7</v>
      </c>
      <c r="B1132" s="76" t="inlineStr">
        <is>
          <t>রংপুর</t>
        </is>
      </c>
      <c r="C1132" s="76" t="inlineStr">
        <is>
          <t>কুড়িগ্রাম</t>
        </is>
      </c>
      <c r="D1132" s="76" t="inlineStr">
        <is>
          <t>ফুলবাড়ী</t>
        </is>
      </c>
      <c r="E1132" s="77" t="inlineStr">
        <is>
          <t>রোজি নার্সারি
ফুলমতি, নাওডাঙ্গা
01724637744</t>
        </is>
      </c>
      <c r="F1132" s="76" t="inlineStr">
        <is>
          <t>২৫.৯৮৩৪৩৮, ৮৯.৫২২৮৮১</t>
        </is>
      </c>
      <c r="H1132" s="76" t="inlineStr">
        <is>
          <t>১বছর-২বছর</t>
        </is>
      </c>
      <c r="I1132" s="76" t="n">
        <v>5000</v>
      </c>
      <c r="J1132" s="76" t="n">
        <v>5000</v>
      </c>
      <c r="K1132" s="76" t="n">
        <v>0</v>
      </c>
      <c r="M1132" s="76" t="inlineStr">
        <is>
          <t>১বছর-২বছর</t>
        </is>
      </c>
      <c r="N1132" s="76" t="n">
        <v>1000</v>
      </c>
      <c r="O1132" s="76" t="n">
        <v>1000</v>
      </c>
      <c r="P1132" s="76" t="n">
        <v>0</v>
      </c>
      <c r="R1132" s="76" t="inlineStr">
        <is>
          <t>১বছর-২বছর</t>
        </is>
      </c>
      <c r="S1132" s="76" t="n">
        <v>5000</v>
      </c>
    </row>
    <row r="1133" ht="15.75" customHeight="1" s="75">
      <c r="A1133" s="76" t="n">
        <v>7</v>
      </c>
      <c r="B1133" s="76" t="inlineStr">
        <is>
          <t>রংপুর</t>
        </is>
      </c>
      <c r="C1133" s="76" t="inlineStr">
        <is>
          <t>কুড়িগ্রাম</t>
        </is>
      </c>
      <c r="D1133" s="76" t="inlineStr">
        <is>
          <t>ফুলবাড়ী</t>
        </is>
      </c>
      <c r="E1133" s="77" t="inlineStr">
        <is>
          <t>রোজি নার্সারি
ফুলমতি, নাওডাঙ্গা
01724637744</t>
        </is>
      </c>
      <c r="F1133" s="76" t="inlineStr">
        <is>
          <t>২৫.৯৮৩৪৩৮, ৮৯.৫২২৮৮১</t>
        </is>
      </c>
      <c r="H1133" s="76" t="inlineStr">
        <is>
          <t>২ বছরের বেশি</t>
        </is>
      </c>
      <c r="I1133" s="76" t="n">
        <v>3000</v>
      </c>
      <c r="J1133" s="76" t="n">
        <v>3000</v>
      </c>
      <c r="K1133" s="76" t="n">
        <v>0</v>
      </c>
      <c r="M1133" s="76" t="inlineStr">
        <is>
          <t>২ বছরের বেশি</t>
        </is>
      </c>
      <c r="R1133" s="76" t="inlineStr">
        <is>
          <t>২ বছরের বেশি</t>
        </is>
      </c>
    </row>
    <row r="1134" ht="15.75" customHeight="1" s="75">
      <c r="A1134" s="76" t="n">
        <v>7</v>
      </c>
      <c r="B1134" s="76" t="inlineStr">
        <is>
          <t>রংপুর</t>
        </is>
      </c>
      <c r="C1134" s="76" t="inlineStr">
        <is>
          <t>কুড়িগ্রাম</t>
        </is>
      </c>
      <c r="D1134" s="76" t="inlineStr">
        <is>
          <t>ফুলবাড়ী</t>
        </is>
      </c>
      <c r="E1134" s="77" t="inlineStr">
        <is>
          <t>রোজি নার্সারি
ফুলমতি, নাওডাঙ্গা
01724637744</t>
        </is>
      </c>
      <c r="F1134" s="76" t="inlineStr">
        <is>
          <t>২৫.৯৮৩৪৩৮, ৮৯.৫২২৮৮১</t>
        </is>
      </c>
      <c r="G1134" s="76" t="inlineStr">
        <is>
          <t>আমড়া</t>
        </is>
      </c>
      <c r="H1134" s="76" t="inlineStr">
        <is>
          <t>১ মাস-৬মাস</t>
        </is>
      </c>
      <c r="I1134" s="76" t="n">
        <v>3000</v>
      </c>
      <c r="J1134" s="76" t="n">
        <v>3000</v>
      </c>
      <c r="K1134" s="76" t="n">
        <v>0</v>
      </c>
      <c r="L1134" s="76" t="inlineStr">
        <is>
          <t>লম্বু</t>
        </is>
      </c>
      <c r="M1134" s="76" t="inlineStr">
        <is>
          <t>১ মাস-৬মাস</t>
        </is>
      </c>
      <c r="N1134" s="76" t="n">
        <v>5000</v>
      </c>
      <c r="O1134" s="76" t="n">
        <v>5000</v>
      </c>
      <c r="P1134" s="76" t="n">
        <v>0</v>
      </c>
      <c r="R1134" s="76" t="inlineStr">
        <is>
          <t>১ মাস-৬মাস</t>
        </is>
      </c>
    </row>
    <row r="1135" ht="15.75" customHeight="1" s="75">
      <c r="A1135" s="76" t="n">
        <v>7</v>
      </c>
      <c r="B1135" s="76" t="inlineStr">
        <is>
          <t>রংপুর</t>
        </is>
      </c>
      <c r="C1135" s="76" t="inlineStr">
        <is>
          <t>কুড়িগ্রাম</t>
        </is>
      </c>
      <c r="D1135" s="76" t="inlineStr">
        <is>
          <t>ফুলবাড়ী</t>
        </is>
      </c>
      <c r="E1135" s="77" t="inlineStr">
        <is>
          <t>রোজি নার্সারি
ফুলমতি, নাওডাঙ্গা
01724637744</t>
        </is>
      </c>
      <c r="F1135" s="76" t="inlineStr">
        <is>
          <t>২৫.৯৮৩৪৩৮, ৮৯.৫২২৮৮১</t>
        </is>
      </c>
      <c r="H1135" s="76" t="inlineStr">
        <is>
          <t>৬মাস-১বছর</t>
        </is>
      </c>
      <c r="I1135" s="76" t="n">
        <v>2500</v>
      </c>
      <c r="J1135" s="76" t="n">
        <v>2500</v>
      </c>
      <c r="K1135" s="76" t="n">
        <v>0</v>
      </c>
      <c r="M1135" s="76" t="inlineStr">
        <is>
          <t>৬মাস-১বছর</t>
        </is>
      </c>
      <c r="N1135" s="76" t="n">
        <v>4000</v>
      </c>
      <c r="O1135" s="76" t="n">
        <v>4000</v>
      </c>
      <c r="P1135" s="76" t="n">
        <v>0</v>
      </c>
      <c r="R1135" s="76" t="inlineStr">
        <is>
          <t>৬মাস-১বছর</t>
        </is>
      </c>
    </row>
    <row r="1136" ht="15.75" customHeight="1" s="75">
      <c r="A1136" s="76" t="n">
        <v>7</v>
      </c>
      <c r="B1136" s="76" t="inlineStr">
        <is>
          <t>রংপুর</t>
        </is>
      </c>
      <c r="C1136" s="76" t="inlineStr">
        <is>
          <t>কুড়িগ্রাম</t>
        </is>
      </c>
      <c r="D1136" s="76" t="inlineStr">
        <is>
          <t>ফুলবাড়ী</t>
        </is>
      </c>
      <c r="E1136" s="77" t="inlineStr">
        <is>
          <t>রোজি নার্সারি
ফুলমতি, নাওডাঙ্গা
01724637744</t>
        </is>
      </c>
      <c r="F1136" s="76" t="inlineStr">
        <is>
          <t>২৫.৯৮৩৪৩৮, ৮৯.৫২২৮৮১</t>
        </is>
      </c>
      <c r="H1136" s="76" t="inlineStr">
        <is>
          <t>১বছর-২বছর</t>
        </is>
      </c>
      <c r="I1136" s="76" t="n">
        <v>2000</v>
      </c>
      <c r="J1136" s="76" t="n">
        <v>2000</v>
      </c>
      <c r="K1136" s="76" t="n">
        <v>0</v>
      </c>
      <c r="M1136" s="76" t="inlineStr">
        <is>
          <t>১বছর-২বছর</t>
        </is>
      </c>
      <c r="N1136" s="76" t="n">
        <v>2500</v>
      </c>
      <c r="O1136" s="76" t="n">
        <v>2500</v>
      </c>
      <c r="P1136" s="76" t="n">
        <v>0</v>
      </c>
      <c r="R1136" s="76" t="inlineStr">
        <is>
          <t>১বছর-২বছর</t>
        </is>
      </c>
    </row>
    <row r="1137" ht="15.75" customHeight="1" s="75">
      <c r="A1137" s="76" t="n">
        <v>7</v>
      </c>
      <c r="B1137" s="76" t="inlineStr">
        <is>
          <t>রংপুর</t>
        </is>
      </c>
      <c r="C1137" s="76" t="inlineStr">
        <is>
          <t>কুড়িগ্রাম</t>
        </is>
      </c>
      <c r="D1137" s="76" t="inlineStr">
        <is>
          <t>ফুলবাড়ী</t>
        </is>
      </c>
      <c r="E1137" s="77" t="inlineStr">
        <is>
          <t>রোজি নার্সারি
ফুলমতি, নাওডাঙ্গা
01724637744</t>
        </is>
      </c>
      <c r="F1137" s="76" t="inlineStr">
        <is>
          <t>২৫.৯৮৩৪৩৮, ৮৯.৫২২৮৮১</t>
        </is>
      </c>
      <c r="H1137" s="76" t="inlineStr">
        <is>
          <t>২ বছরের বেশি</t>
        </is>
      </c>
      <c r="I1137" s="76" t="n">
        <v>500</v>
      </c>
      <c r="J1137" s="76" t="n">
        <v>500</v>
      </c>
      <c r="K1137" s="76" t="n">
        <v>0</v>
      </c>
      <c r="M1137" s="76" t="inlineStr">
        <is>
          <t>২ বছরের বেশি</t>
        </is>
      </c>
      <c r="N1137" s="76" t="n">
        <v>500</v>
      </c>
      <c r="O1137" s="76" t="n">
        <v>500</v>
      </c>
      <c r="P1137" s="76" t="n">
        <v>0</v>
      </c>
      <c r="R1137" s="76" t="inlineStr">
        <is>
          <t>২ বছরের বেশি</t>
        </is>
      </c>
    </row>
    <row r="1138" ht="15.75" customHeight="1" s="75">
      <c r="A1138" s="76" t="n">
        <v>7</v>
      </c>
      <c r="B1138" s="76" t="inlineStr">
        <is>
          <t>রংপুর</t>
        </is>
      </c>
      <c r="C1138" s="76" t="inlineStr">
        <is>
          <t>কুড়িগ্রাম</t>
        </is>
      </c>
      <c r="D1138" s="76" t="inlineStr">
        <is>
          <t>ফুলবাড়ী</t>
        </is>
      </c>
      <c r="E1138" s="77" t="inlineStr">
        <is>
          <t>রোজি নার্সারি
ফুলমতি, নাওডাঙ্গা
01724637744</t>
        </is>
      </c>
      <c r="F1138" s="76" t="inlineStr">
        <is>
          <t>২৫.৯৮৩৪৩৮, ৮৯.৫২২৮৮১</t>
        </is>
      </c>
      <c r="G1138" s="76" t="inlineStr">
        <is>
          <t>লিচু</t>
        </is>
      </c>
      <c r="H1138" s="76" t="inlineStr">
        <is>
          <t>১ মাস-৬মাস</t>
        </is>
      </c>
      <c r="I1138" s="76" t="n">
        <v>8000</v>
      </c>
      <c r="J1138" s="76" t="n">
        <v>0</v>
      </c>
      <c r="K1138" s="76" t="n">
        <v>8000</v>
      </c>
      <c r="L1138" s="76" t="inlineStr">
        <is>
          <t>হিজল</t>
        </is>
      </c>
      <c r="M1138" s="76" t="inlineStr">
        <is>
          <t>১ মাস-৬মাস</t>
        </is>
      </c>
      <c r="R1138" s="76" t="inlineStr">
        <is>
          <t>১ মাস-৬মাস</t>
        </is>
      </c>
    </row>
    <row r="1139" ht="15.75" customHeight="1" s="75">
      <c r="A1139" s="76" t="n">
        <v>7</v>
      </c>
      <c r="B1139" s="76" t="inlineStr">
        <is>
          <t>রংপুর</t>
        </is>
      </c>
      <c r="C1139" s="76" t="inlineStr">
        <is>
          <t>কুড়িগ্রাম</t>
        </is>
      </c>
      <c r="D1139" s="76" t="inlineStr">
        <is>
          <t>ফুলবাড়ী</t>
        </is>
      </c>
      <c r="E1139" s="77" t="inlineStr">
        <is>
          <t>রোজি নার্সারি
ফুলমতি, নাওডাঙ্গা
01724637744</t>
        </is>
      </c>
      <c r="F1139" s="76" t="inlineStr">
        <is>
          <t>২৫.৯৮৩৪৩৮, ৮৯.৫২২৮৮১</t>
        </is>
      </c>
      <c r="H1139" s="76" t="inlineStr">
        <is>
          <t>৬মাস-১বছর</t>
        </is>
      </c>
      <c r="I1139" s="76" t="n">
        <v>7500</v>
      </c>
      <c r="J1139" s="76" t="n">
        <v>0</v>
      </c>
      <c r="K1139" s="76" t="n">
        <v>7500</v>
      </c>
      <c r="M1139" s="76" t="inlineStr">
        <is>
          <t>৬মাস-১বছর</t>
        </is>
      </c>
      <c r="N1139" s="76" t="n">
        <v>1000</v>
      </c>
      <c r="O1139" s="76" t="n">
        <v>1000</v>
      </c>
      <c r="P1139" s="76" t="n">
        <v>0</v>
      </c>
      <c r="R1139" s="76" t="inlineStr">
        <is>
          <t>৬মাস-১বছর</t>
        </is>
      </c>
    </row>
    <row r="1140" ht="15.75" customHeight="1" s="75">
      <c r="A1140" s="76" t="n">
        <v>7</v>
      </c>
      <c r="B1140" s="76" t="inlineStr">
        <is>
          <t>রংপুর</t>
        </is>
      </c>
      <c r="C1140" s="76" t="inlineStr">
        <is>
          <t>কুড়িগ্রাম</t>
        </is>
      </c>
      <c r="D1140" s="76" t="inlineStr">
        <is>
          <t>ফুলবাড়ী</t>
        </is>
      </c>
      <c r="E1140" s="77" t="inlineStr">
        <is>
          <t>রোজি নার্সারি
ফুলমতি, নাওডাঙ্গা
01724637744</t>
        </is>
      </c>
      <c r="F1140" s="76" t="inlineStr">
        <is>
          <t>২৫.৯৮৩৪৩৮, ৮৯.৫২২৮৮১</t>
        </is>
      </c>
      <c r="H1140" s="76" t="inlineStr">
        <is>
          <t>১বছর-২বছর</t>
        </is>
      </c>
      <c r="I1140" s="76" t="n">
        <v>4000</v>
      </c>
      <c r="J1140" s="76" t="n">
        <v>0</v>
      </c>
      <c r="K1140" s="76" t="n">
        <v>4000</v>
      </c>
      <c r="M1140" s="76" t="inlineStr">
        <is>
          <t>১বছর-২বছর</t>
        </is>
      </c>
      <c r="N1140" s="76" t="n">
        <v>800</v>
      </c>
      <c r="O1140" s="76" t="n">
        <v>800</v>
      </c>
      <c r="P1140" s="76" t="n">
        <v>0</v>
      </c>
      <c r="R1140" s="76" t="inlineStr">
        <is>
          <t>১বছর-২বছর</t>
        </is>
      </c>
    </row>
    <row r="1141" ht="15.75" customHeight="1" s="75">
      <c r="A1141" s="76" t="n">
        <v>7</v>
      </c>
      <c r="B1141" s="76" t="inlineStr">
        <is>
          <t>রংপুর</t>
        </is>
      </c>
      <c r="C1141" s="76" t="inlineStr">
        <is>
          <t>কুড়িগ্রাম</t>
        </is>
      </c>
      <c r="D1141" s="76" t="inlineStr">
        <is>
          <t>ফুলবাড়ী</t>
        </is>
      </c>
      <c r="E1141" s="77" t="inlineStr">
        <is>
          <t>রোজি নার্সারি
ফুলমতি, নাওডাঙ্গা
01724637744</t>
        </is>
      </c>
      <c r="F1141" s="76" t="inlineStr">
        <is>
          <t>২৫.৯৮৩৪৩৮, ৮৯.৫২২৮৮১</t>
        </is>
      </c>
      <c r="H1141" s="76" t="inlineStr">
        <is>
          <t>২ বছরের বেশি</t>
        </is>
      </c>
      <c r="I1141" s="76" t="n">
        <v>500</v>
      </c>
      <c r="J1141" s="76" t="n">
        <v>0</v>
      </c>
      <c r="K1141" s="76" t="n">
        <v>500</v>
      </c>
      <c r="M1141" s="76" t="inlineStr">
        <is>
          <t>২ বছরের বেশি</t>
        </is>
      </c>
      <c r="N1141" s="76" t="n">
        <v>500</v>
      </c>
      <c r="O1141" s="76" t="n">
        <v>500</v>
      </c>
      <c r="P1141" s="76" t="n">
        <v>0</v>
      </c>
      <c r="R1141" s="76" t="inlineStr">
        <is>
          <t>২ বছরের বেশি</t>
        </is>
      </c>
    </row>
    <row r="1142" ht="15.75" customHeight="1" s="75">
      <c r="A1142" s="76" t="n">
        <v>8</v>
      </c>
      <c r="B1142" s="76" t="inlineStr">
        <is>
          <t>রংপুর</t>
        </is>
      </c>
      <c r="C1142" s="76" t="inlineStr">
        <is>
          <t>কুড়িগ্রাম</t>
        </is>
      </c>
      <c r="D1142" s="76" t="inlineStr">
        <is>
          <t>ফুলবাড়ী</t>
        </is>
      </c>
      <c r="E1142" s="77" t="inlineStr">
        <is>
          <t>রেখা নার্সারি
রাবাইতারী, ভাঙ্গামোড়
০১৭৯৪৬৫১১৯৯</t>
        </is>
      </c>
      <c r="F1142" s="76" t="inlineStr">
        <is>
          <t>২৫.৯৩১১৭৮, ৮৯.৬২৯৩৮৬</t>
        </is>
      </c>
      <c r="G1142" s="76" t="inlineStr">
        <is>
          <t>আম</t>
        </is>
      </c>
      <c r="H1142" s="76" t="inlineStr">
        <is>
          <t>১ মাস-৬মাস</t>
        </is>
      </c>
      <c r="I1142" s="76" t="n">
        <v>6000</v>
      </c>
      <c r="J1142" s="76" t="n">
        <v>6000</v>
      </c>
      <c r="K1142" s="76" t="n">
        <v>0</v>
      </c>
      <c r="L1142" s="76" t="inlineStr">
        <is>
          <t>মেহগনি</t>
        </is>
      </c>
      <c r="M1142" s="76" t="inlineStr">
        <is>
          <t>১ মাস-৬মাস</t>
        </is>
      </c>
      <c r="R1142" s="76" t="inlineStr">
        <is>
          <t>১ মাস-৬মাস</t>
        </is>
      </c>
    </row>
    <row r="1143" ht="15.75" customHeight="1" s="75">
      <c r="A1143" s="76" t="n">
        <v>8</v>
      </c>
      <c r="B1143" s="76" t="inlineStr">
        <is>
          <t>রংপুর</t>
        </is>
      </c>
      <c r="C1143" s="76" t="inlineStr">
        <is>
          <t>কুড়িগ্রাম</t>
        </is>
      </c>
      <c r="D1143" s="76" t="inlineStr">
        <is>
          <t>ফুলবাড়ী</t>
        </is>
      </c>
      <c r="E1143" s="77" t="inlineStr">
        <is>
          <t>রেখা নার্সারি
রাবাইতারী, ভাঙ্গামোড়
০১৭৯৪৬৫১১৯৯</t>
        </is>
      </c>
      <c r="F1143" s="76" t="inlineStr">
        <is>
          <t>২৫.৯৩১১৭৮, ৮৯.৬২৯৩৮৬</t>
        </is>
      </c>
      <c r="H1143" s="76" t="inlineStr">
        <is>
          <t>৬মাস-১বছর</t>
        </is>
      </c>
      <c r="I1143" s="76" t="n">
        <v>5000</v>
      </c>
      <c r="J1143" s="76" t="n">
        <v>0</v>
      </c>
      <c r="K1143" s="76" t="n">
        <v>5000</v>
      </c>
      <c r="M1143" s="76" t="inlineStr">
        <is>
          <t>৬মাস-১বছর</t>
        </is>
      </c>
      <c r="N1143" s="76" t="n">
        <v>5000</v>
      </c>
      <c r="O1143" s="76" t="n">
        <v>5000</v>
      </c>
      <c r="P1143" s="76" t="n">
        <v>0</v>
      </c>
      <c r="Q1143" s="76" t="inlineStr">
        <is>
          <t>জাত নিম</t>
        </is>
      </c>
      <c r="R1143" s="76" t="inlineStr">
        <is>
          <t>৬মাস-১বছর</t>
        </is>
      </c>
      <c r="S1143" s="76" t="n">
        <v>6000</v>
      </c>
      <c r="T1143" s="76" t="n">
        <v>6000</v>
      </c>
      <c r="U1143" s="76" t="n">
        <v>0</v>
      </c>
    </row>
    <row r="1144" ht="15.75" customHeight="1" s="75">
      <c r="A1144" s="76" t="n">
        <v>8</v>
      </c>
      <c r="B1144" s="76" t="inlineStr">
        <is>
          <t>রংপুর</t>
        </is>
      </c>
      <c r="C1144" s="76" t="inlineStr">
        <is>
          <t>কুড়িগ্রাম</t>
        </is>
      </c>
      <c r="D1144" s="76" t="inlineStr">
        <is>
          <t>ফুলবাড়ী</t>
        </is>
      </c>
      <c r="E1144" s="77" t="inlineStr">
        <is>
          <t>রেখা নার্সারি
রাবাইতারী, ভাঙ্গামোড়
০১৭৯৪৬৫১১৯৯</t>
        </is>
      </c>
      <c r="F1144" s="76" t="inlineStr">
        <is>
          <t>২৫.৯৩১১৭৮, ৮৯.৬২৯৩৮৬</t>
        </is>
      </c>
      <c r="H1144" s="76" t="inlineStr">
        <is>
          <t>১বছর-২বছর</t>
        </is>
      </c>
      <c r="M1144" s="76" t="inlineStr">
        <is>
          <t>১বছর-২বছর</t>
        </is>
      </c>
      <c r="R1144" s="76" t="inlineStr">
        <is>
          <t>১বছর-২বছর</t>
        </is>
      </c>
    </row>
    <row r="1145" ht="15.75" customHeight="1" s="75">
      <c r="A1145" s="76" t="n">
        <v>8</v>
      </c>
      <c r="B1145" s="76" t="inlineStr">
        <is>
          <t>রংপুর</t>
        </is>
      </c>
      <c r="C1145" s="76" t="inlineStr">
        <is>
          <t>কুড়িগ্রাম</t>
        </is>
      </c>
      <c r="D1145" s="76" t="inlineStr">
        <is>
          <t>ফুলবাড়ী</t>
        </is>
      </c>
      <c r="E1145" s="77" t="inlineStr">
        <is>
          <t>রেখা নার্সারি
রাবাইতারী, ভাঙ্গামোড়
০১৭৯৪৬৫১১৯৯</t>
        </is>
      </c>
      <c r="F1145" s="76" t="inlineStr">
        <is>
          <t>২৫.৯৩১১৭৮, ৮৯.৬২৯৩৮৬</t>
        </is>
      </c>
      <c r="H1145" s="76" t="inlineStr">
        <is>
          <t>২ বছরের বেশি</t>
        </is>
      </c>
      <c r="M1145" s="76" t="inlineStr">
        <is>
          <t>২ বছরের বেশি</t>
        </is>
      </c>
      <c r="R1145" s="76" t="inlineStr">
        <is>
          <t>২ বছরের বেশি</t>
        </is>
      </c>
    </row>
    <row r="1146" ht="15.75" customHeight="1" s="75">
      <c r="A1146" s="76" t="n">
        <v>8</v>
      </c>
      <c r="B1146" s="76" t="inlineStr">
        <is>
          <t>রংপুর</t>
        </is>
      </c>
      <c r="C1146" s="76" t="inlineStr">
        <is>
          <t>কুড়িগ্রাম</t>
        </is>
      </c>
      <c r="D1146" s="76" t="inlineStr">
        <is>
          <t>ফুলবাড়ী</t>
        </is>
      </c>
      <c r="E1146" s="77" t="inlineStr">
        <is>
          <t>রেখা নার্সারি
রাবাইতারী, ভাঙ্গামোড়
০১৭৯৪৬৫১১৯৯</t>
        </is>
      </c>
      <c r="F1146" s="76" t="inlineStr">
        <is>
          <t>২৫.৯৩১১৭৮, ৮৯.৬২৯৩৮৬</t>
        </is>
      </c>
      <c r="G1146" s="76" t="inlineStr">
        <is>
          <t>কাঁঠাল</t>
        </is>
      </c>
      <c r="H1146" s="76" t="inlineStr">
        <is>
          <t>১ মাস-৬মাস</t>
        </is>
      </c>
      <c r="I1146" s="76" t="n">
        <v>5000</v>
      </c>
      <c r="J1146" s="76" t="n">
        <v>5000</v>
      </c>
      <c r="K1146" s="76" t="n">
        <v>0</v>
      </c>
      <c r="M1146" s="76" t="inlineStr">
        <is>
          <t>১ মাস-৬মাস</t>
        </is>
      </c>
      <c r="R1146" s="76" t="inlineStr">
        <is>
          <t>১ মাস-৬মাস</t>
        </is>
      </c>
    </row>
    <row r="1147" ht="15.75" customHeight="1" s="75">
      <c r="A1147" s="76" t="n">
        <v>8</v>
      </c>
      <c r="B1147" s="76" t="inlineStr">
        <is>
          <t>রংপুর</t>
        </is>
      </c>
      <c r="C1147" s="76" t="inlineStr">
        <is>
          <t>কুড়িগ্রাম</t>
        </is>
      </c>
      <c r="D1147" s="76" t="inlineStr">
        <is>
          <t>ফুলবাড়ী</t>
        </is>
      </c>
      <c r="E1147" s="77" t="inlineStr">
        <is>
          <t>রেখা নার্সারি
রাবাইতারী, ভাঙ্গামোড়
০১৭৯৪৬৫১১৯৯</t>
        </is>
      </c>
      <c r="F1147" s="76" t="inlineStr">
        <is>
          <t>২৫.৯৩১১৭৮, ৮৯.৬২৯৩৮৬</t>
        </is>
      </c>
      <c r="H1147" s="76" t="inlineStr">
        <is>
          <t>৬মাস-১বছর</t>
        </is>
      </c>
      <c r="M1147" s="76" t="inlineStr">
        <is>
          <t>৬মাস-১বছর</t>
        </is>
      </c>
      <c r="R1147" s="76" t="inlineStr">
        <is>
          <t>৬মাস-১বছর</t>
        </is>
      </c>
    </row>
    <row r="1148" ht="15.75" customHeight="1" s="75">
      <c r="A1148" s="76" t="n">
        <v>8</v>
      </c>
      <c r="B1148" s="76" t="inlineStr">
        <is>
          <t>রংপুর</t>
        </is>
      </c>
      <c r="C1148" s="76" t="inlineStr">
        <is>
          <t>কুড়িগ্রাম</t>
        </is>
      </c>
      <c r="D1148" s="76" t="inlineStr">
        <is>
          <t>ফুলবাড়ী</t>
        </is>
      </c>
      <c r="E1148" s="77" t="inlineStr">
        <is>
          <t>রেখা নার্সারি
রাবাইতারী, ভাঙ্গামোড়
০১৭৯৪৬৫১১৯৯</t>
        </is>
      </c>
      <c r="F1148" s="76" t="inlineStr">
        <is>
          <t>২৫.৯৩১১৭৮, ৮৯.৬২৯৩৮৬</t>
        </is>
      </c>
      <c r="H1148" s="76" t="inlineStr">
        <is>
          <t>১বছর-২বছর</t>
        </is>
      </c>
      <c r="M1148" s="76" t="inlineStr">
        <is>
          <t>১বছর-২বছর</t>
        </is>
      </c>
      <c r="R1148" s="76" t="inlineStr">
        <is>
          <t>১বছর-২বছর</t>
        </is>
      </c>
    </row>
    <row r="1149" ht="15.75" customHeight="1" s="75">
      <c r="A1149" s="76" t="n">
        <v>8</v>
      </c>
      <c r="B1149" s="76" t="inlineStr">
        <is>
          <t>রংপুর</t>
        </is>
      </c>
      <c r="C1149" s="76" t="inlineStr">
        <is>
          <t>কুড়িগ্রাম</t>
        </is>
      </c>
      <c r="D1149" s="76" t="inlineStr">
        <is>
          <t>ফুলবাড়ী</t>
        </is>
      </c>
      <c r="E1149" s="77" t="inlineStr">
        <is>
          <t>রেখা নার্সারি
রাবাইতারী, ভাঙ্গামোড়
০১৭৯৪৬৫১১৯৯</t>
        </is>
      </c>
      <c r="F1149" s="76" t="inlineStr">
        <is>
          <t>২৫.৯৩১১৭৮, ৮৯.৬২৯৩৮৬</t>
        </is>
      </c>
      <c r="H1149" s="76" t="inlineStr">
        <is>
          <t>২ বছরের বেশি</t>
        </is>
      </c>
      <c r="M1149" s="76" t="inlineStr">
        <is>
          <t>২ বছরের বেশি</t>
        </is>
      </c>
      <c r="R1149" s="76" t="inlineStr">
        <is>
          <t>২ বছরের বেশি</t>
        </is>
      </c>
    </row>
    <row r="1150" ht="15.75" customHeight="1" s="75">
      <c r="A1150" s="76" t="n">
        <v>8</v>
      </c>
      <c r="B1150" s="76" t="inlineStr">
        <is>
          <t>রংপুর</t>
        </is>
      </c>
      <c r="C1150" s="76" t="inlineStr">
        <is>
          <t>কুড়িগ্রাম</t>
        </is>
      </c>
      <c r="D1150" s="76" t="inlineStr">
        <is>
          <t>ফুলবাড়ী</t>
        </is>
      </c>
      <c r="E1150" s="77" t="inlineStr">
        <is>
          <t>রেখা নার্সারি
রাবাইতারী, ভাঙ্গামোড়
০১৭৯৪৬৫১১৯৯</t>
        </is>
      </c>
      <c r="F1150" s="76" t="inlineStr">
        <is>
          <t>২৫.৯৩১১৭৮, ৮৯.৬২৯৩৮৬</t>
        </is>
      </c>
      <c r="G1150" s="76" t="inlineStr">
        <is>
          <t>জাম</t>
        </is>
      </c>
      <c r="H1150" s="76" t="inlineStr">
        <is>
          <t>১ মাস-৬মাস</t>
        </is>
      </c>
      <c r="I1150" s="76" t="n">
        <v>2500</v>
      </c>
      <c r="J1150" s="76" t="n">
        <v>2500</v>
      </c>
      <c r="K1150" s="76" t="n">
        <v>0</v>
      </c>
      <c r="M1150" s="76" t="inlineStr">
        <is>
          <t>১ মাস-৬মাস</t>
        </is>
      </c>
      <c r="R1150" s="76" t="inlineStr">
        <is>
          <t>১ মাস-৬মাস</t>
        </is>
      </c>
    </row>
    <row r="1151" ht="15.75" customHeight="1" s="75">
      <c r="A1151" s="76" t="n">
        <v>8</v>
      </c>
      <c r="B1151" s="76" t="inlineStr">
        <is>
          <t>রংপুর</t>
        </is>
      </c>
      <c r="C1151" s="76" t="inlineStr">
        <is>
          <t>কুড়িগ্রাম</t>
        </is>
      </c>
      <c r="D1151" s="76" t="inlineStr">
        <is>
          <t>ফুলবাড়ী</t>
        </is>
      </c>
      <c r="E1151" s="77" t="inlineStr">
        <is>
          <t>রেখা নার্সারি
রাবাইতারী, ভাঙ্গামোড়
০১৭৯৪৬৫১১৯৯</t>
        </is>
      </c>
      <c r="F1151" s="76" t="inlineStr">
        <is>
          <t>২৫.৯৩১১৭৮, ৮৯.৬২৯৩৮৬</t>
        </is>
      </c>
      <c r="H1151" s="76" t="inlineStr">
        <is>
          <t>৬মাস-১বছর</t>
        </is>
      </c>
      <c r="M1151" s="76" t="inlineStr">
        <is>
          <t>৬মাস-১বছর</t>
        </is>
      </c>
      <c r="R1151" s="76" t="inlineStr">
        <is>
          <t>৬মাস-১বছর</t>
        </is>
      </c>
    </row>
    <row r="1152" ht="15.75" customHeight="1" s="75">
      <c r="A1152" s="76" t="n">
        <v>8</v>
      </c>
      <c r="B1152" s="76" t="inlineStr">
        <is>
          <t>রংপুর</t>
        </is>
      </c>
      <c r="C1152" s="76" t="inlineStr">
        <is>
          <t>কুড়িগ্রাম</t>
        </is>
      </c>
      <c r="D1152" s="76" t="inlineStr">
        <is>
          <t>ফুলবাড়ী</t>
        </is>
      </c>
      <c r="E1152" s="77" t="inlineStr">
        <is>
          <t>রেখা নার্সারি
রাবাইতারী, ভাঙ্গামোড়
০১৭৯৪৬৫১১৯৯</t>
        </is>
      </c>
      <c r="F1152" s="76" t="inlineStr">
        <is>
          <t>২৫.৯৩১১৭৮, ৮৯.৬২৯৩৮৬</t>
        </is>
      </c>
      <c r="H1152" s="76" t="inlineStr">
        <is>
          <t>১বছর-২বছর</t>
        </is>
      </c>
      <c r="M1152" s="76" t="inlineStr">
        <is>
          <t>১বছর-২বছর</t>
        </is>
      </c>
      <c r="R1152" s="76" t="inlineStr">
        <is>
          <t>১বছর-২বছর</t>
        </is>
      </c>
    </row>
    <row r="1153" ht="15.75" customHeight="1" s="75">
      <c r="A1153" s="76" t="n">
        <v>8</v>
      </c>
      <c r="B1153" s="76" t="inlineStr">
        <is>
          <t>রংপুর</t>
        </is>
      </c>
      <c r="C1153" s="76" t="inlineStr">
        <is>
          <t>কুড়িগ্রাম</t>
        </is>
      </c>
      <c r="D1153" s="76" t="inlineStr">
        <is>
          <t>ফুলবাড়ী</t>
        </is>
      </c>
      <c r="E1153" s="77" t="inlineStr">
        <is>
          <t>রেখা নার্সারি
রাবাইতারী, ভাঙ্গামোড়
০১৭৯৪৬৫১১৯৯</t>
        </is>
      </c>
      <c r="F1153" s="76" t="inlineStr">
        <is>
          <t>২৫.৯৩১১৭৮, ৮৯.৬২৯৩৮৬</t>
        </is>
      </c>
      <c r="H1153" s="76" t="inlineStr">
        <is>
          <t>২ বছরের বেশি</t>
        </is>
      </c>
      <c r="M1153" s="76" t="inlineStr">
        <is>
          <t>২ বছরের বেশি</t>
        </is>
      </c>
      <c r="R1153" s="76" t="inlineStr">
        <is>
          <t>২ বছরের বেশি</t>
        </is>
      </c>
    </row>
    <row r="1154" ht="15.75" customHeight="1" s="75">
      <c r="A1154" s="76" t="n">
        <v>8</v>
      </c>
      <c r="B1154" s="76" t="inlineStr">
        <is>
          <t>রংপুর</t>
        </is>
      </c>
      <c r="C1154" s="76" t="inlineStr">
        <is>
          <t>কুড়িগ্রাম</t>
        </is>
      </c>
      <c r="D1154" s="76" t="inlineStr">
        <is>
          <t>ফুলবাড়ী</t>
        </is>
      </c>
      <c r="E1154" s="77" t="inlineStr">
        <is>
          <t>রেখা নার্সারি
রাবাইতারী, ভাঙ্গামোড়
০১৭৯৪৬৫১১৯৯</t>
        </is>
      </c>
      <c r="F1154" s="76" t="inlineStr">
        <is>
          <t>২৫.৯৩১১৭৮, ৮৯.৬২৯৩৮৬</t>
        </is>
      </c>
      <c r="G1154" s="76" t="inlineStr">
        <is>
          <t>লটকন</t>
        </is>
      </c>
      <c r="H1154" s="76" t="inlineStr">
        <is>
          <t>১ মাস-৬মাস</t>
        </is>
      </c>
      <c r="I1154" s="76" t="n">
        <v>7000</v>
      </c>
      <c r="J1154" s="76" t="n">
        <v>7000</v>
      </c>
      <c r="M1154" s="76" t="inlineStr">
        <is>
          <t>১ মাস-৬মাস</t>
        </is>
      </c>
      <c r="R1154" s="76" t="inlineStr">
        <is>
          <t>১ মাস-৬মাস</t>
        </is>
      </c>
    </row>
    <row r="1155" ht="15.75" customHeight="1" s="75">
      <c r="A1155" s="76" t="n">
        <v>8</v>
      </c>
      <c r="B1155" s="76" t="inlineStr">
        <is>
          <t>রংপুর</t>
        </is>
      </c>
      <c r="C1155" s="76" t="inlineStr">
        <is>
          <t>কুড়িগ্রাম</t>
        </is>
      </c>
      <c r="D1155" s="76" t="inlineStr">
        <is>
          <t>ফুলবাড়ী</t>
        </is>
      </c>
      <c r="E1155" s="77" t="inlineStr">
        <is>
          <t>রেখা নার্সারি
রাবাইতারী, ভাঙ্গামোড়
০১৭৯৪৬৫১১৯৯</t>
        </is>
      </c>
      <c r="F1155" s="76" t="inlineStr">
        <is>
          <t>২৫.৯৩১১৭৮, ৮৯.৬২৯৩৮৬</t>
        </is>
      </c>
      <c r="H1155" s="76" t="inlineStr">
        <is>
          <t>৬মাস-১বছর</t>
        </is>
      </c>
      <c r="I1155" s="76" t="n">
        <v>3000</v>
      </c>
      <c r="K1155" s="76" t="n">
        <v>3000</v>
      </c>
      <c r="M1155" s="76" t="inlineStr">
        <is>
          <t>৬মাস-১বছর</t>
        </is>
      </c>
      <c r="R1155" s="76" t="inlineStr">
        <is>
          <t>৬মাস-১বছর</t>
        </is>
      </c>
    </row>
    <row r="1156" ht="15.75" customHeight="1" s="75">
      <c r="A1156" s="76" t="n">
        <v>8</v>
      </c>
      <c r="B1156" s="76" t="inlineStr">
        <is>
          <t>রংপুর</t>
        </is>
      </c>
      <c r="C1156" s="76" t="inlineStr">
        <is>
          <t>কুড়িগ্রাম</t>
        </is>
      </c>
      <c r="D1156" s="76" t="inlineStr">
        <is>
          <t>ফুলবাড়ী</t>
        </is>
      </c>
      <c r="E1156" s="77" t="inlineStr">
        <is>
          <t>রেখা নার্সারি
রাবাইতারী, ভাঙ্গামোড়
০১৭৯৪৬৫১১৯৯</t>
        </is>
      </c>
      <c r="F1156" s="76" t="inlineStr">
        <is>
          <t>২৫.৯৩১১৭৮, ৮৯.৬২৯৩৮৬</t>
        </is>
      </c>
      <c r="H1156" s="76" t="inlineStr">
        <is>
          <t>১বছর-২বছর</t>
        </is>
      </c>
      <c r="M1156" s="76" t="inlineStr">
        <is>
          <t>১বছর-২বছর</t>
        </is>
      </c>
      <c r="R1156" s="76" t="inlineStr">
        <is>
          <t>১বছর-২বছর</t>
        </is>
      </c>
    </row>
    <row r="1157" ht="15.75" customHeight="1" s="75">
      <c r="A1157" s="76" t="n">
        <v>8</v>
      </c>
      <c r="B1157" s="76" t="inlineStr">
        <is>
          <t>রংপুর</t>
        </is>
      </c>
      <c r="C1157" s="76" t="inlineStr">
        <is>
          <t>কুড়িগ্রাম</t>
        </is>
      </c>
      <c r="D1157" s="76" t="inlineStr">
        <is>
          <t>ফুলবাড়ী</t>
        </is>
      </c>
      <c r="E1157" s="77" t="inlineStr">
        <is>
          <t>রেখা নার্সারি
রাবাইতারী, ভাঙ্গামোড়
০১৭৯৪৬৫১১৯৯</t>
        </is>
      </c>
      <c r="F1157" s="76" t="inlineStr">
        <is>
          <t>২৫.৯৩১১৭৮, ৮৯.৬২৯৩৮৬</t>
        </is>
      </c>
      <c r="H1157" s="76" t="inlineStr">
        <is>
          <t>২ বছরের বেশি</t>
        </is>
      </c>
      <c r="M1157" s="76" t="inlineStr">
        <is>
          <t>২ বছরের বেশি</t>
        </is>
      </c>
      <c r="R1157" s="76" t="inlineStr">
        <is>
          <t>২ বছরের বেশি</t>
        </is>
      </c>
    </row>
    <row r="1158" ht="15.75" customHeight="1" s="75">
      <c r="A1158" s="76" t="n">
        <v>8</v>
      </c>
      <c r="B1158" s="76" t="inlineStr">
        <is>
          <t>রংপুর</t>
        </is>
      </c>
      <c r="C1158" s="76" t="inlineStr">
        <is>
          <t>কুড়িগ্রাম</t>
        </is>
      </c>
      <c r="D1158" s="76" t="inlineStr">
        <is>
          <t>ফুলবাড়ী</t>
        </is>
      </c>
      <c r="E1158" s="77" t="inlineStr">
        <is>
          <t>রেখা নার্সারি
রাবাইতারী, ভাঙ্গামোড়
০১৭৯৪৬৫১১৯৯</t>
        </is>
      </c>
      <c r="F1158" s="76" t="inlineStr">
        <is>
          <t>২৫.৯৩১১৭৮, ৮৯.৬২৯৩৮৬</t>
        </is>
      </c>
      <c r="G1158" s="76" t="inlineStr">
        <is>
          <t>লিচু</t>
        </is>
      </c>
      <c r="H1158" s="76" t="inlineStr">
        <is>
          <t>১ মাস-৬মাস</t>
        </is>
      </c>
      <c r="M1158" s="76" t="inlineStr">
        <is>
          <t>১ মাস-৬মাস</t>
        </is>
      </c>
      <c r="R1158" s="76" t="inlineStr">
        <is>
          <t>১ মাস-৬মাস</t>
        </is>
      </c>
    </row>
    <row r="1159" ht="15.75" customHeight="1" s="75">
      <c r="A1159" s="76" t="n">
        <v>8</v>
      </c>
      <c r="B1159" s="76" t="inlineStr">
        <is>
          <t>রংপুর</t>
        </is>
      </c>
      <c r="C1159" s="76" t="inlineStr">
        <is>
          <t>কুড়িগ্রাম</t>
        </is>
      </c>
      <c r="D1159" s="76" t="inlineStr">
        <is>
          <t>ফুলবাড়ী</t>
        </is>
      </c>
      <c r="E1159" s="77" t="inlineStr">
        <is>
          <t>রেখা নার্সারি
রাবাইতারী, ভাঙ্গামোড়
০১৭৯৪৬৫১১৯৯</t>
        </is>
      </c>
      <c r="F1159" s="76" t="inlineStr">
        <is>
          <t>২৫.৯৩১১৭৮, ৮৯.৬২৯৩৮৬</t>
        </is>
      </c>
      <c r="H1159" s="76" t="inlineStr">
        <is>
          <t>৬মাস-১বছর</t>
        </is>
      </c>
      <c r="I1159" s="76" t="n">
        <v>4000</v>
      </c>
      <c r="J1159" s="76" t="n">
        <v>0</v>
      </c>
      <c r="K1159" s="76" t="n">
        <v>4000</v>
      </c>
      <c r="M1159" s="76" t="inlineStr">
        <is>
          <t>৬মাস-১বছর</t>
        </is>
      </c>
      <c r="R1159" s="76" t="inlineStr">
        <is>
          <t>৬মাস-১বছর</t>
        </is>
      </c>
    </row>
    <row r="1160" ht="15.75" customHeight="1" s="75">
      <c r="A1160" s="76" t="n">
        <v>8</v>
      </c>
      <c r="B1160" s="76" t="inlineStr">
        <is>
          <t>রংপুর</t>
        </is>
      </c>
      <c r="C1160" s="76" t="inlineStr">
        <is>
          <t>কুড়িগ্রাম</t>
        </is>
      </c>
      <c r="D1160" s="76" t="inlineStr">
        <is>
          <t>ফুলবাড়ী</t>
        </is>
      </c>
      <c r="E1160" s="77" t="inlineStr">
        <is>
          <t>রেখা নার্সারি
রাবাইতারী, ভাঙ্গামোড়
০১৭৯৪৬৫১১৯৯</t>
        </is>
      </c>
      <c r="F1160" s="76" t="inlineStr">
        <is>
          <t>২৫.৯৩১১৭৮, ৮৯.৬২৯৩৮৬</t>
        </is>
      </c>
      <c r="H1160" s="76" t="inlineStr">
        <is>
          <t>১বছর-২বছর</t>
        </is>
      </c>
      <c r="M1160" s="76" t="inlineStr">
        <is>
          <t>১বছর-২বছর</t>
        </is>
      </c>
      <c r="R1160" s="76" t="inlineStr">
        <is>
          <t>১বছর-২বছর</t>
        </is>
      </c>
    </row>
    <row r="1161" ht="15.75" customHeight="1" s="75">
      <c r="A1161" s="76" t="n">
        <v>8</v>
      </c>
      <c r="B1161" s="76" t="inlineStr">
        <is>
          <t>রংপুর</t>
        </is>
      </c>
      <c r="C1161" s="76" t="inlineStr">
        <is>
          <t>কুড়িগ্রাম</t>
        </is>
      </c>
      <c r="D1161" s="76" t="inlineStr">
        <is>
          <t>ফুলবাড়ী</t>
        </is>
      </c>
      <c r="E1161" s="77" t="inlineStr">
        <is>
          <t>রেখা নার্সারি
রাবাইতারী, ভাঙ্গামোড়
০১৭৯৪৬৫১১৯৯</t>
        </is>
      </c>
      <c r="F1161" s="76" t="inlineStr">
        <is>
          <t>২৫.৯৩১১৭৮, ৮৯.৬২৯৩৮৬</t>
        </is>
      </c>
      <c r="H1161" s="76" t="inlineStr">
        <is>
          <t>২ বছরের বেশি</t>
        </is>
      </c>
      <c r="M1161" s="76" t="inlineStr">
        <is>
          <t>২ বছরের বেশি</t>
        </is>
      </c>
      <c r="R1161" s="76" t="inlineStr">
        <is>
          <t>২ বছরের বেশি</t>
        </is>
      </c>
    </row>
    <row r="1162" ht="15.75" customHeight="1" s="75">
      <c r="A1162" s="76" t="n">
        <v>9</v>
      </c>
      <c r="B1162" s="76" t="inlineStr">
        <is>
          <t>রংপুর</t>
        </is>
      </c>
      <c r="C1162" s="76" t="inlineStr">
        <is>
          <t>কুড়িগ্রাম</t>
        </is>
      </c>
      <c r="D1162" s="76" t="inlineStr">
        <is>
          <t>ফুলবাড়ী</t>
        </is>
      </c>
      <c r="E1162" s="77" t="inlineStr">
        <is>
          <t>জাহাঙ্গীর নার্সারি
ফুলমতি, নাওডাঙ্গা
০১৭৩৪৫৭৪২৭৪</t>
        </is>
      </c>
      <c r="F1162" s="76" t="inlineStr">
        <is>
          <t>২৫.৯৮৩৬৫৭, ৮৯.৫২২০০৮</t>
        </is>
      </c>
      <c r="G1162" s="76" t="inlineStr">
        <is>
          <t>আম</t>
        </is>
      </c>
      <c r="H1162" s="76" t="inlineStr">
        <is>
          <t>১ মাস-৬মাস</t>
        </is>
      </c>
      <c r="I1162" s="76" t="n">
        <v>1500</v>
      </c>
      <c r="J1162" s="76" t="n">
        <v>1500</v>
      </c>
      <c r="K1162" s="76" t="n">
        <v>0</v>
      </c>
      <c r="L1162" s="76" t="inlineStr">
        <is>
          <t>মেহগনি</t>
        </is>
      </c>
      <c r="M1162" s="76" t="inlineStr">
        <is>
          <t>১ মাস-৬মাস</t>
        </is>
      </c>
      <c r="N1162" s="76" t="n">
        <v>10000</v>
      </c>
      <c r="O1162" s="76" t="n">
        <v>10000</v>
      </c>
      <c r="P1162" s="76" t="n">
        <v>0</v>
      </c>
      <c r="Q1162" s="76" t="inlineStr">
        <is>
          <t>হরিতকি</t>
        </is>
      </c>
      <c r="R1162" s="76" t="inlineStr">
        <is>
          <t>১ মাস-৬মাস</t>
        </is>
      </c>
      <c r="S1162" s="76" t="n">
        <v>10000</v>
      </c>
      <c r="T1162" s="76" t="n">
        <v>10000</v>
      </c>
      <c r="U1162" s="76" t="n">
        <v>0</v>
      </c>
    </row>
    <row r="1163" ht="15.75" customHeight="1" s="75">
      <c r="A1163" s="76" t="n">
        <v>9</v>
      </c>
      <c r="B1163" s="76" t="inlineStr">
        <is>
          <t>রংপুর</t>
        </is>
      </c>
      <c r="C1163" s="76" t="inlineStr">
        <is>
          <t>কুড়িগ্রাম</t>
        </is>
      </c>
      <c r="D1163" s="76" t="inlineStr">
        <is>
          <t>ফুলবাড়ী</t>
        </is>
      </c>
      <c r="E1163" s="77" t="inlineStr">
        <is>
          <t>জাহাঙ্গীর নার্সারি
ফুলমতি, নাওডাঙ্গা
০১৭৩৪৫৭৪২৭৪</t>
        </is>
      </c>
      <c r="F1163" s="76" t="inlineStr">
        <is>
          <t>২৫.৯৮৩৬৫৭, ৮৯.৫২২০০৮</t>
        </is>
      </c>
      <c r="H1163" s="76" t="inlineStr">
        <is>
          <t>৬মাস-১বছর</t>
        </is>
      </c>
      <c r="I1163" s="76" t="n">
        <v>1000</v>
      </c>
      <c r="J1163" s="76" t="n">
        <v>0</v>
      </c>
      <c r="K1163" s="76" t="n">
        <v>1000</v>
      </c>
      <c r="M1163" s="76" t="inlineStr">
        <is>
          <t>৬মাস-১বছর</t>
        </is>
      </c>
      <c r="N1163" s="76" t="n">
        <v>8000</v>
      </c>
      <c r="O1163" s="76" t="n">
        <v>8000</v>
      </c>
      <c r="P1163" s="76" t="n">
        <v>0</v>
      </c>
      <c r="R1163" s="76" t="inlineStr">
        <is>
          <t>৬মাস-১বছর</t>
        </is>
      </c>
      <c r="S1163" s="76" t="n">
        <v>8000</v>
      </c>
      <c r="T1163" s="76" t="n">
        <v>8000</v>
      </c>
      <c r="U1163" s="76" t="n">
        <v>0</v>
      </c>
    </row>
    <row r="1164" ht="15.75" customHeight="1" s="75">
      <c r="A1164" s="76" t="n">
        <v>9</v>
      </c>
      <c r="B1164" s="76" t="inlineStr">
        <is>
          <t>রংপুর</t>
        </is>
      </c>
      <c r="C1164" s="76" t="inlineStr">
        <is>
          <t>কুড়িগ্রাম</t>
        </is>
      </c>
      <c r="D1164" s="76" t="inlineStr">
        <is>
          <t>ফুলবাড়ী</t>
        </is>
      </c>
      <c r="E1164" s="77" t="inlineStr">
        <is>
          <t>জাহাঙ্গীর নার্সারি
ফুলমতি, নাওডাঙ্গা
০১৭৩৪৫৭৪২৭৪</t>
        </is>
      </c>
      <c r="F1164" s="76" t="inlineStr">
        <is>
          <t>২৫.৯৮৩৬৫৭, ৮৯.৫২২০০৮</t>
        </is>
      </c>
      <c r="H1164" s="76" t="inlineStr">
        <is>
          <t>১বছর-২বছর</t>
        </is>
      </c>
      <c r="J1164" s="76" t="n">
        <v>0</v>
      </c>
      <c r="K1164" s="76" t="n">
        <v>0</v>
      </c>
      <c r="M1164" s="76" t="inlineStr">
        <is>
          <t>১বছর-২বছর</t>
        </is>
      </c>
      <c r="N1164" s="76" t="n">
        <v>5000</v>
      </c>
      <c r="O1164" s="76" t="n">
        <v>5000</v>
      </c>
      <c r="P1164" s="76" t="n">
        <v>0</v>
      </c>
      <c r="R1164" s="76" t="inlineStr">
        <is>
          <t>১বছর-২বছর</t>
        </is>
      </c>
      <c r="S1164" s="76" t="n">
        <v>3000</v>
      </c>
      <c r="T1164" s="76" t="n">
        <v>3000</v>
      </c>
      <c r="U1164" s="76" t="n">
        <v>0</v>
      </c>
    </row>
    <row r="1165" ht="15.75" customHeight="1" s="75">
      <c r="A1165" s="76" t="n">
        <v>9</v>
      </c>
      <c r="B1165" s="76" t="inlineStr">
        <is>
          <t>রংপুর</t>
        </is>
      </c>
      <c r="C1165" s="76" t="inlineStr">
        <is>
          <t>কুড়িগ্রাম</t>
        </is>
      </c>
      <c r="D1165" s="76" t="inlineStr">
        <is>
          <t>ফুলবাড়ী</t>
        </is>
      </c>
      <c r="E1165" s="77" t="inlineStr">
        <is>
          <t>জাহাঙ্গীর নার্সারি
ফুলমতি, নাওডাঙ্গা
০১৭৩৪৫৭৪২৭৪</t>
        </is>
      </c>
      <c r="F1165" s="76" t="inlineStr">
        <is>
          <t>২৫.৯৮৩৬৫৭, ৮৯.৫২২০০৮</t>
        </is>
      </c>
      <c r="H1165" s="76" t="inlineStr">
        <is>
          <t>২ বছরের বেশি</t>
        </is>
      </c>
      <c r="I1165" s="76" t="n">
        <v>1000</v>
      </c>
      <c r="J1165" s="76" t="n">
        <v>0</v>
      </c>
      <c r="K1165" s="76" t="n">
        <v>1000</v>
      </c>
      <c r="M1165" s="76" t="inlineStr">
        <is>
          <t>২ বছরের বেশি</t>
        </is>
      </c>
      <c r="N1165" s="76" t="n">
        <v>1000</v>
      </c>
      <c r="O1165" s="76" t="n">
        <v>1000</v>
      </c>
      <c r="P1165" s="76" t="n">
        <v>0</v>
      </c>
      <c r="R1165" s="76" t="inlineStr">
        <is>
          <t>২ বছরের বেশি</t>
        </is>
      </c>
      <c r="S1165" s="76" t="n">
        <v>1000</v>
      </c>
      <c r="T1165" s="76" t="n">
        <v>1000</v>
      </c>
      <c r="U1165" s="76" t="n">
        <v>0</v>
      </c>
    </row>
    <row r="1166" ht="15.75" customHeight="1" s="75">
      <c r="A1166" s="76" t="n">
        <v>9</v>
      </c>
      <c r="B1166" s="76" t="inlineStr">
        <is>
          <t>রংপুর</t>
        </is>
      </c>
      <c r="C1166" s="76" t="inlineStr">
        <is>
          <t>কুড়িগ্রাম</t>
        </is>
      </c>
      <c r="D1166" s="76" t="inlineStr">
        <is>
          <t>ফুলবাড়ী</t>
        </is>
      </c>
      <c r="E1166" s="77" t="inlineStr">
        <is>
          <t>জাহাঙ্গীর নার্সারি
ফুলমতি, নাওডাঙ্গা
০১৭৩৪৫৭৪২৭৪</t>
        </is>
      </c>
      <c r="F1166" s="76" t="inlineStr">
        <is>
          <t>২৫.৯৮৩৬৫৭, ৮৯.৫২২০০৮</t>
        </is>
      </c>
      <c r="G1166" s="76" t="inlineStr">
        <is>
          <t>কাঁঠাল</t>
        </is>
      </c>
      <c r="H1166" s="76" t="inlineStr">
        <is>
          <t>১ মাস-৬মাস</t>
        </is>
      </c>
      <c r="I1166" s="76" t="n">
        <v>3000</v>
      </c>
      <c r="J1166" s="76" t="n">
        <v>3000</v>
      </c>
      <c r="K1166" s="76" t="n">
        <v>0</v>
      </c>
      <c r="L1166" s="76" t="inlineStr">
        <is>
          <t>গামার</t>
        </is>
      </c>
      <c r="M1166" s="76" t="inlineStr">
        <is>
          <t>১ মাস-৬মাস</t>
        </is>
      </c>
      <c r="N1166" s="76" t="n">
        <v>5000</v>
      </c>
      <c r="O1166" s="76" t="n">
        <v>5000</v>
      </c>
      <c r="P1166" s="76" t="n">
        <v>0</v>
      </c>
      <c r="Q1166" s="76" t="inlineStr">
        <is>
          <t>বহেরা</t>
        </is>
      </c>
      <c r="R1166" s="76" t="inlineStr">
        <is>
          <t>১ মাস-৬মাস</t>
        </is>
      </c>
      <c r="S1166" s="76" t="n">
        <v>5000</v>
      </c>
      <c r="T1166" s="76" t="n">
        <v>5000</v>
      </c>
      <c r="U1166" s="76" t="n">
        <v>0</v>
      </c>
    </row>
    <row r="1167" ht="15.75" customHeight="1" s="75">
      <c r="A1167" s="76" t="n">
        <v>9</v>
      </c>
      <c r="B1167" s="76" t="inlineStr">
        <is>
          <t>রংপুর</t>
        </is>
      </c>
      <c r="C1167" s="76" t="inlineStr">
        <is>
          <t>কুড়িগ্রাম</t>
        </is>
      </c>
      <c r="D1167" s="76" t="inlineStr">
        <is>
          <t>ফুলবাড়ী</t>
        </is>
      </c>
      <c r="E1167" s="77" t="inlineStr">
        <is>
          <t>জাহাঙ্গীর নার্সারি
ফুলমতি, নাওডাঙ্গা
০১৭৩৪৫৭৪২৭৪</t>
        </is>
      </c>
      <c r="F1167" s="76" t="inlineStr">
        <is>
          <t>২৫.৯৮৩৬৫৭, ৮৯.৫২২০০৮</t>
        </is>
      </c>
      <c r="H1167" s="76" t="inlineStr">
        <is>
          <t>৬মাস-১বছর</t>
        </is>
      </c>
      <c r="I1167" s="76" t="n">
        <v>2000</v>
      </c>
      <c r="J1167" s="76" t="n">
        <v>2000</v>
      </c>
      <c r="K1167" s="76" t="n">
        <v>0</v>
      </c>
      <c r="M1167" s="76" t="inlineStr">
        <is>
          <t>৬মাস-১বছর</t>
        </is>
      </c>
      <c r="N1167" s="76" t="n">
        <v>3000</v>
      </c>
      <c r="O1167" s="76" t="n">
        <v>3000</v>
      </c>
      <c r="P1167" s="76" t="n">
        <v>0</v>
      </c>
      <c r="R1167" s="76" t="inlineStr">
        <is>
          <t>৬মাস-১বছর</t>
        </is>
      </c>
      <c r="S1167" s="76" t="n">
        <v>3000</v>
      </c>
      <c r="T1167" s="76" t="n">
        <v>3000</v>
      </c>
      <c r="U1167" s="76" t="n">
        <v>0</v>
      </c>
    </row>
    <row r="1168" ht="15.75" customHeight="1" s="75">
      <c r="A1168" s="76" t="n">
        <v>9</v>
      </c>
      <c r="B1168" s="76" t="inlineStr">
        <is>
          <t>রংপুর</t>
        </is>
      </c>
      <c r="C1168" s="76" t="inlineStr">
        <is>
          <t>কুড়িগ্রাম</t>
        </is>
      </c>
      <c r="D1168" s="76" t="inlineStr">
        <is>
          <t>ফুলবাড়ী</t>
        </is>
      </c>
      <c r="E1168" s="77" t="inlineStr">
        <is>
          <t>জাহাঙ্গীর নার্সারি
ফুলমতি, নাওডাঙ্গা
০১৭৩৪৫৭৪২৭৪</t>
        </is>
      </c>
      <c r="F1168" s="76" t="inlineStr">
        <is>
          <t>২৫.৯৮৩৬৫৭, ৮৯.৫২২০০৮</t>
        </is>
      </c>
      <c r="H1168" s="76" t="inlineStr">
        <is>
          <t>১বছর-২বছর</t>
        </is>
      </c>
      <c r="I1168" s="76" t="n">
        <v>2000</v>
      </c>
      <c r="J1168" s="76" t="n">
        <v>2000</v>
      </c>
      <c r="K1168" s="76" t="n">
        <v>0</v>
      </c>
      <c r="M1168" s="76" t="inlineStr">
        <is>
          <t>১বছর-২বছর</t>
        </is>
      </c>
      <c r="N1168" s="76" t="n">
        <v>2000</v>
      </c>
      <c r="O1168" s="76" t="n">
        <v>2000</v>
      </c>
      <c r="P1168" s="76" t="n">
        <v>0</v>
      </c>
      <c r="R1168" s="76" t="inlineStr">
        <is>
          <t>১বছর-২বছর</t>
        </is>
      </c>
      <c r="S1168" s="76" t="n">
        <v>2000</v>
      </c>
      <c r="T1168" s="76" t="n">
        <v>2000</v>
      </c>
      <c r="U1168" s="76" t="n">
        <v>0</v>
      </c>
    </row>
    <row r="1169" ht="15.75" customHeight="1" s="75">
      <c r="A1169" s="76" t="n">
        <v>9</v>
      </c>
      <c r="B1169" s="76" t="inlineStr">
        <is>
          <t>রংপুর</t>
        </is>
      </c>
      <c r="C1169" s="76" t="inlineStr">
        <is>
          <t>কুড়িগ্রাম</t>
        </is>
      </c>
      <c r="D1169" s="76" t="inlineStr">
        <is>
          <t>ফুলবাড়ী</t>
        </is>
      </c>
      <c r="E1169" s="77" t="inlineStr">
        <is>
          <t>জাহাঙ্গীর নার্সারি
ফুলমতি, নাওডাঙ্গা
০১৭৩৪৫৭৪২৭৪</t>
        </is>
      </c>
      <c r="F1169" s="76" t="inlineStr">
        <is>
          <t>২৫.৯৮৩৬৫৭, ৮৯.৫২২০০৮</t>
        </is>
      </c>
      <c r="H1169" s="76" t="inlineStr">
        <is>
          <t>২ বছরের বেশি</t>
        </is>
      </c>
      <c r="I1169" s="76" t="n">
        <v>1000</v>
      </c>
      <c r="J1169" s="76" t="n">
        <v>1000</v>
      </c>
      <c r="K1169" s="76" t="n">
        <v>0</v>
      </c>
      <c r="M1169" s="76" t="inlineStr">
        <is>
          <t>২ বছরের বেশি</t>
        </is>
      </c>
      <c r="N1169" s="76" t="n">
        <v>500</v>
      </c>
      <c r="O1169" s="76" t="n">
        <v>500</v>
      </c>
      <c r="P1169" s="76" t="n">
        <v>0</v>
      </c>
      <c r="R1169" s="76" t="inlineStr">
        <is>
          <t>২ বছরের বেশি</t>
        </is>
      </c>
      <c r="S1169" s="76" t="n">
        <v>500</v>
      </c>
      <c r="T1169" s="76" t="n">
        <v>500</v>
      </c>
      <c r="U1169" s="76" t="n">
        <v>0</v>
      </c>
    </row>
    <row r="1170" ht="15.75" customHeight="1" s="75">
      <c r="A1170" s="76" t="n">
        <v>9</v>
      </c>
      <c r="B1170" s="76" t="inlineStr">
        <is>
          <t>রংপুর</t>
        </is>
      </c>
      <c r="C1170" s="76" t="inlineStr">
        <is>
          <t>কুড়িগ্রাম</t>
        </is>
      </c>
      <c r="D1170" s="76" t="inlineStr">
        <is>
          <t>ফুলবাড়ী</t>
        </is>
      </c>
      <c r="E1170" s="77" t="inlineStr">
        <is>
          <t>জাহাঙ্গীর নার্সারি
ফুলমতি, নাওডাঙ্গা
০১৭৩৪৫৭৪২৭৪</t>
        </is>
      </c>
      <c r="F1170" s="76" t="inlineStr">
        <is>
          <t>২৫.৯৮৩৬৫৭, ৮৯.৫২২০০৮</t>
        </is>
      </c>
      <c r="G1170" s="76" t="inlineStr">
        <is>
          <t>জাম</t>
        </is>
      </c>
      <c r="H1170" s="76" t="inlineStr">
        <is>
          <t>১ মাস-৬মাস</t>
        </is>
      </c>
      <c r="I1170" s="76" t="n">
        <v>5000</v>
      </c>
      <c r="J1170" s="76" t="n">
        <v>5000</v>
      </c>
      <c r="K1170" s="76" t="n">
        <v>0</v>
      </c>
      <c r="L1170" s="76" t="inlineStr">
        <is>
          <t>শিশু</t>
        </is>
      </c>
      <c r="M1170" s="76" t="inlineStr">
        <is>
          <t>১ মাস-৬মাস</t>
        </is>
      </c>
      <c r="N1170" s="76" t="n">
        <v>500</v>
      </c>
      <c r="O1170" s="76" t="n">
        <v>500</v>
      </c>
      <c r="P1170" s="76" t="n">
        <v>0</v>
      </c>
      <c r="Q1170" s="76" t="inlineStr">
        <is>
          <t>অর্জুন</t>
        </is>
      </c>
      <c r="R1170" s="76" t="inlineStr">
        <is>
          <t>১ মাস-৬মাস</t>
        </is>
      </c>
      <c r="S1170" s="76" t="n">
        <v>5000</v>
      </c>
      <c r="T1170" s="76" t="n">
        <v>5000</v>
      </c>
      <c r="U1170" s="76" t="n">
        <v>0</v>
      </c>
    </row>
    <row r="1171" ht="15.75" customHeight="1" s="75">
      <c r="A1171" s="76" t="n">
        <v>9</v>
      </c>
      <c r="B1171" s="76" t="inlineStr">
        <is>
          <t>রংপুর</t>
        </is>
      </c>
      <c r="C1171" s="76" t="inlineStr">
        <is>
          <t>কুড়িগ্রাম</t>
        </is>
      </c>
      <c r="D1171" s="76" t="inlineStr">
        <is>
          <t>ফুলবাড়ী</t>
        </is>
      </c>
      <c r="E1171" s="77" t="inlineStr">
        <is>
          <t>জাহাঙ্গীর নার্সারি
ফুলমতি, নাওডাঙ্গা
০১৭৩৪৫৭৪২৭৪</t>
        </is>
      </c>
      <c r="F1171" s="76" t="inlineStr">
        <is>
          <t>২৫.৯৮৩৬৫৭, ৮৯.৫২২০০৮</t>
        </is>
      </c>
      <c r="H1171" s="76" t="inlineStr">
        <is>
          <t>৬মাস-১বছর</t>
        </is>
      </c>
      <c r="I1171" s="76" t="n">
        <v>3000</v>
      </c>
      <c r="J1171" s="76" t="n">
        <v>3000</v>
      </c>
      <c r="K1171" s="76" t="n">
        <v>0</v>
      </c>
      <c r="M1171" s="76" t="inlineStr">
        <is>
          <t>৬মাস-১বছর</t>
        </is>
      </c>
      <c r="N1171" s="76" t="n">
        <v>200</v>
      </c>
      <c r="O1171" s="76" t="n">
        <v>200</v>
      </c>
      <c r="P1171" s="76" t="n">
        <v>0</v>
      </c>
      <c r="R1171" s="76" t="inlineStr">
        <is>
          <t>৬মাস-১বছর</t>
        </is>
      </c>
      <c r="S1171" s="76" t="n">
        <v>2000</v>
      </c>
      <c r="T1171" s="76" t="n">
        <v>2000</v>
      </c>
      <c r="U1171" s="76" t="n">
        <v>0</v>
      </c>
    </row>
    <row r="1172" ht="15.75" customHeight="1" s="75">
      <c r="A1172" s="76" t="n">
        <v>9</v>
      </c>
      <c r="B1172" s="76" t="inlineStr">
        <is>
          <t>রংপুর</t>
        </is>
      </c>
      <c r="C1172" s="76" t="inlineStr">
        <is>
          <t>কুড়িগ্রাম</t>
        </is>
      </c>
      <c r="D1172" s="76" t="inlineStr">
        <is>
          <t>ফুলবাড়ী</t>
        </is>
      </c>
      <c r="E1172" s="77" t="inlineStr">
        <is>
          <t>জাহাঙ্গীর নার্সারি
ফুলমতি, নাওডাঙ্গা
০১৭৩৪৫৭৪২৭৪</t>
        </is>
      </c>
      <c r="F1172" s="76" t="inlineStr">
        <is>
          <t>২৫.৯৮৩৬৫৭, ৮৯.৫২২০০৮</t>
        </is>
      </c>
      <c r="H1172" s="76" t="inlineStr">
        <is>
          <t>১বছর-২বছর</t>
        </is>
      </c>
      <c r="I1172" s="76" t="n">
        <v>1000</v>
      </c>
      <c r="J1172" s="76" t="n">
        <v>1000</v>
      </c>
      <c r="K1172" s="76" t="n">
        <v>0</v>
      </c>
      <c r="M1172" s="76" t="inlineStr">
        <is>
          <t>১বছর-২বছর</t>
        </is>
      </c>
      <c r="N1172" s="76" t="n">
        <v>100</v>
      </c>
      <c r="O1172" s="76" t="n">
        <v>100</v>
      </c>
      <c r="P1172" s="76" t="n">
        <v>0</v>
      </c>
      <c r="R1172" s="76" t="inlineStr">
        <is>
          <t>১বছর-২বছর</t>
        </is>
      </c>
      <c r="S1172" s="76" t="n">
        <v>500</v>
      </c>
      <c r="T1172" s="76" t="n">
        <v>500</v>
      </c>
      <c r="U1172" s="76" t="n">
        <v>0</v>
      </c>
    </row>
    <row r="1173" ht="15.75" customHeight="1" s="75">
      <c r="A1173" s="76" t="n">
        <v>9</v>
      </c>
      <c r="B1173" s="76" t="inlineStr">
        <is>
          <t>রংপুর</t>
        </is>
      </c>
      <c r="C1173" s="76" t="inlineStr">
        <is>
          <t>কুড়িগ্রাম</t>
        </is>
      </c>
      <c r="D1173" s="76" t="inlineStr">
        <is>
          <t>ফুলবাড়ী</t>
        </is>
      </c>
      <c r="E1173" s="77" t="inlineStr">
        <is>
          <t>জাহাঙ্গীর নার্সারি
ফুলমতি, নাওডাঙ্গা
০১৭৩৪৫৭৪২৭৪</t>
        </is>
      </c>
      <c r="F1173" s="76" t="inlineStr">
        <is>
          <t>২৫.৯৮৩৬৫৭, ৮৯.৫২২০০৮</t>
        </is>
      </c>
      <c r="H1173" s="76" t="inlineStr">
        <is>
          <t>২ বছরের বেশি</t>
        </is>
      </c>
      <c r="I1173" s="76" t="n">
        <v>500</v>
      </c>
      <c r="J1173" s="76" t="n">
        <v>500</v>
      </c>
      <c r="K1173" s="76" t="n">
        <v>0</v>
      </c>
      <c r="M1173" s="76" t="inlineStr">
        <is>
          <t>২ বছরের বেশি</t>
        </is>
      </c>
      <c r="R1173" s="76" t="inlineStr">
        <is>
          <t>২ বছরের বেশি</t>
        </is>
      </c>
      <c r="S1173" s="76" t="n">
        <v>100</v>
      </c>
      <c r="T1173" s="76" t="n">
        <v>100</v>
      </c>
      <c r="U1173" s="76" t="n">
        <v>0</v>
      </c>
    </row>
    <row r="1174" ht="15.75" customHeight="1" s="75">
      <c r="A1174" s="76" t="n">
        <v>9</v>
      </c>
      <c r="B1174" s="76" t="inlineStr">
        <is>
          <t>রংপুর</t>
        </is>
      </c>
      <c r="C1174" s="76" t="inlineStr">
        <is>
          <t>কুড়িগ্রাম</t>
        </is>
      </c>
      <c r="D1174" s="76" t="inlineStr">
        <is>
          <t>ফুলবাড়ী</t>
        </is>
      </c>
      <c r="E1174" s="77" t="inlineStr">
        <is>
          <t>জাহাঙ্গীর নার্সারি
ফুলমতি, নাওডাঙ্গা
০১৭৩৪৫৭৪২৭৪</t>
        </is>
      </c>
      <c r="F1174" s="76" t="inlineStr">
        <is>
          <t>২৫.৯৮৩৬৫৭, ৮৯.৫২২০০৮</t>
        </is>
      </c>
      <c r="G1174" s="76" t="inlineStr">
        <is>
          <t>পেঁয়ারা</t>
        </is>
      </c>
      <c r="H1174" s="76" t="inlineStr">
        <is>
          <t>১ মাস-৬মাস</t>
        </is>
      </c>
      <c r="I1174" s="76" t="n">
        <v>3000</v>
      </c>
      <c r="J1174" s="76" t="n">
        <v>3000</v>
      </c>
      <c r="K1174" s="76" t="n">
        <v>0</v>
      </c>
      <c r="L1174" s="76" t="inlineStr">
        <is>
          <t>তল্লী</t>
        </is>
      </c>
      <c r="M1174" s="76" t="inlineStr">
        <is>
          <t>১ মাস-৬মাস</t>
        </is>
      </c>
      <c r="N1174" s="76" t="n">
        <v>5000</v>
      </c>
      <c r="O1174" s="76" t="n">
        <v>5000</v>
      </c>
      <c r="P1174" s="76" t="n">
        <v>0</v>
      </c>
      <c r="Q1174" s="76" t="inlineStr">
        <is>
          <t>জাত নিম</t>
        </is>
      </c>
      <c r="R1174" s="76" t="inlineStr">
        <is>
          <t>১ মাস-৬মাস</t>
        </is>
      </c>
      <c r="S1174" s="76" t="n">
        <v>2000</v>
      </c>
      <c r="T1174" s="76" t="n">
        <v>2000</v>
      </c>
      <c r="U1174" s="76" t="n">
        <v>0</v>
      </c>
    </row>
    <row r="1175" ht="15.75" customHeight="1" s="75">
      <c r="A1175" s="76" t="n">
        <v>9</v>
      </c>
      <c r="B1175" s="76" t="inlineStr">
        <is>
          <t>রংপুর</t>
        </is>
      </c>
      <c r="C1175" s="76" t="inlineStr">
        <is>
          <t>কুড়িগ্রাম</t>
        </is>
      </c>
      <c r="D1175" s="76" t="inlineStr">
        <is>
          <t>ফুলবাড়ী</t>
        </is>
      </c>
      <c r="E1175" s="77" t="inlineStr">
        <is>
          <t>জাহাঙ্গীর নার্সারি
ফুলমতি, নাওডাঙ্গা
০১৭৩৪৫৭৪২৭৪</t>
        </is>
      </c>
      <c r="F1175" s="76" t="inlineStr">
        <is>
          <t>২৫.৯৮৩৬৫৭, ৮৯.৫২২০০৮</t>
        </is>
      </c>
      <c r="H1175" s="76" t="inlineStr">
        <is>
          <t>৬মাস-১বছর</t>
        </is>
      </c>
      <c r="I1175" s="76" t="n">
        <v>2000</v>
      </c>
      <c r="J1175" s="76" t="n">
        <v>0</v>
      </c>
      <c r="K1175" s="76" t="n">
        <v>2000</v>
      </c>
      <c r="M1175" s="76" t="inlineStr">
        <is>
          <t>৬মাস-১বছর</t>
        </is>
      </c>
      <c r="N1175" s="76" t="n">
        <v>2000</v>
      </c>
      <c r="O1175" s="76" t="n">
        <v>2000</v>
      </c>
      <c r="P1175" s="76" t="n">
        <v>0</v>
      </c>
      <c r="R1175" s="76" t="inlineStr">
        <is>
          <t>৬মাস-১বছর</t>
        </is>
      </c>
      <c r="S1175" s="76" t="n">
        <v>800</v>
      </c>
      <c r="T1175" s="76" t="n">
        <v>800</v>
      </c>
      <c r="U1175" s="76" t="n">
        <v>0</v>
      </c>
    </row>
    <row r="1176" ht="15.75" customHeight="1" s="75">
      <c r="A1176" s="76" t="n">
        <v>9</v>
      </c>
      <c r="B1176" s="76" t="inlineStr">
        <is>
          <t>রংপুর</t>
        </is>
      </c>
      <c r="C1176" s="76" t="inlineStr">
        <is>
          <t>কুড়িগ্রাম</t>
        </is>
      </c>
      <c r="D1176" s="76" t="inlineStr">
        <is>
          <t>ফুলবাড়ী</t>
        </is>
      </c>
      <c r="E1176" s="77" t="inlineStr">
        <is>
          <t>জাহাঙ্গীর নার্সারি
ফুলমতি, নাওডাঙ্গা
০১৭৩৪৫৭৪২৭৪</t>
        </is>
      </c>
      <c r="F1176" s="76" t="inlineStr">
        <is>
          <t>২৫.৯৮৩৬৫৭, ৮৯.৫২২০০৮</t>
        </is>
      </c>
      <c r="H1176" s="76" t="inlineStr">
        <is>
          <t>১বছর-২বছর</t>
        </is>
      </c>
      <c r="I1176" s="76" t="n">
        <v>500</v>
      </c>
      <c r="J1176" s="76" t="n">
        <v>0</v>
      </c>
      <c r="K1176" s="76" t="n">
        <v>500</v>
      </c>
      <c r="M1176" s="76" t="inlineStr">
        <is>
          <t>১বছর-২বছর</t>
        </is>
      </c>
      <c r="N1176" s="76" t="n">
        <v>1000</v>
      </c>
      <c r="O1176" s="76" t="n">
        <v>1000</v>
      </c>
      <c r="P1176" s="76" t="n">
        <v>0</v>
      </c>
      <c r="R1176" s="76" t="inlineStr">
        <is>
          <t>১বছর-২বছর</t>
        </is>
      </c>
      <c r="S1176" s="76" t="n">
        <v>1000</v>
      </c>
      <c r="T1176" s="76" t="n">
        <v>1000</v>
      </c>
      <c r="U1176" s="76" t="n">
        <v>0</v>
      </c>
    </row>
    <row r="1177" ht="15.75" customHeight="1" s="75">
      <c r="A1177" s="76" t="n">
        <v>9</v>
      </c>
      <c r="B1177" s="76" t="inlineStr">
        <is>
          <t>রংপুর</t>
        </is>
      </c>
      <c r="C1177" s="76" t="inlineStr">
        <is>
          <t>কুড়িগ্রাম</t>
        </is>
      </c>
      <c r="D1177" s="76" t="inlineStr">
        <is>
          <t>ফুলবাড়ী</t>
        </is>
      </c>
      <c r="E1177" s="77" t="inlineStr">
        <is>
          <t>জাহাঙ্গীর নার্সারি
ফুলমতি, নাওডাঙ্গা
০১৭৩৪৫৭৪২৭৪</t>
        </is>
      </c>
      <c r="F1177" s="76" t="inlineStr">
        <is>
          <t>২৫.৯৮৩৬৫৭, ৮৯.৫২২০০৮</t>
        </is>
      </c>
      <c r="H1177" s="76" t="inlineStr">
        <is>
          <t>২ বছরের বেশি</t>
        </is>
      </c>
      <c r="I1177" s="76" t="n">
        <v>500</v>
      </c>
      <c r="J1177" s="76" t="n">
        <v>0</v>
      </c>
      <c r="K1177" s="76" t="n">
        <v>500</v>
      </c>
      <c r="M1177" s="76" t="inlineStr">
        <is>
          <t>২ বছরের বেশি</t>
        </is>
      </c>
      <c r="R1177" s="76" t="inlineStr">
        <is>
          <t>২ বছরের বেশি</t>
        </is>
      </c>
      <c r="S1177" s="76" t="n">
        <v>200</v>
      </c>
      <c r="T1177" s="76" t="n">
        <v>200</v>
      </c>
      <c r="U1177" s="76" t="n">
        <v>0</v>
      </c>
    </row>
    <row r="1178" ht="15.75" customHeight="1" s="75">
      <c r="A1178" s="76" t="n">
        <v>9</v>
      </c>
      <c r="B1178" s="76" t="inlineStr">
        <is>
          <t>রংপুর</t>
        </is>
      </c>
      <c r="C1178" s="76" t="inlineStr">
        <is>
          <t>কুড়িগ্রাম</t>
        </is>
      </c>
      <c r="D1178" s="76" t="inlineStr">
        <is>
          <t>ফুলবাড়ী</t>
        </is>
      </c>
      <c r="E1178" s="77" t="inlineStr">
        <is>
          <t>জাহাঙ্গীর নার্সারি
ফুলমতি, নাওডাঙ্গা
০১৭৩৪৫৭৪২৭৪</t>
        </is>
      </c>
      <c r="F1178" s="76" t="inlineStr">
        <is>
          <t>২৫.৯৮৩৬৫৭, ৮৯.৫২২০০৮</t>
        </is>
      </c>
      <c r="G1178" s="76" t="inlineStr">
        <is>
          <t>জাম্বুরা</t>
        </is>
      </c>
      <c r="H1178" s="76" t="inlineStr">
        <is>
          <t>১ মাস-৬মাস</t>
        </is>
      </c>
      <c r="I1178" s="76" t="n">
        <v>5000</v>
      </c>
      <c r="J1178" s="76" t="n">
        <v>5000</v>
      </c>
      <c r="K1178" s="76" t="n">
        <v>0</v>
      </c>
      <c r="L1178" s="76" t="inlineStr">
        <is>
          <t>কৃষ্ণচূড়া</t>
        </is>
      </c>
      <c r="M1178" s="76" t="inlineStr">
        <is>
          <t>১ মাস-৬মাস</t>
        </is>
      </c>
      <c r="N1178" s="76" t="n">
        <v>5000</v>
      </c>
      <c r="O1178" s="76" t="n">
        <v>5000</v>
      </c>
      <c r="P1178" s="76" t="n">
        <v>0</v>
      </c>
      <c r="R1178" s="76" t="inlineStr">
        <is>
          <t>১ মাস-৬মাস</t>
        </is>
      </c>
    </row>
    <row r="1179" ht="15.75" customHeight="1" s="75">
      <c r="A1179" s="76" t="n">
        <v>9</v>
      </c>
      <c r="B1179" s="76" t="inlineStr">
        <is>
          <t>রংপুর</t>
        </is>
      </c>
      <c r="C1179" s="76" t="inlineStr">
        <is>
          <t>কুড়িগ্রাম</t>
        </is>
      </c>
      <c r="D1179" s="76" t="inlineStr">
        <is>
          <t>ফুলবাড়ী</t>
        </is>
      </c>
      <c r="E1179" s="77" t="inlineStr">
        <is>
          <t>জাহাঙ্গীর নার্সারি
ফুলমতি, নাওডাঙ্গা
০১৭৩৪৫৭৪২৭৪</t>
        </is>
      </c>
      <c r="F1179" s="76" t="inlineStr">
        <is>
          <t>২৫.৯৮৩৬৫৭, ৮৯.৫২২০০৮</t>
        </is>
      </c>
      <c r="H1179" s="76" t="inlineStr">
        <is>
          <t>৬মাস-১বছর</t>
        </is>
      </c>
      <c r="I1179" s="76" t="n">
        <v>4000</v>
      </c>
      <c r="J1179" s="76" t="n">
        <v>4000</v>
      </c>
      <c r="K1179" s="76" t="n">
        <v>0</v>
      </c>
      <c r="M1179" s="76" t="inlineStr">
        <is>
          <t>৬মাস-১বছর</t>
        </is>
      </c>
      <c r="N1179" s="76" t="n">
        <v>4000</v>
      </c>
      <c r="O1179" s="76" t="n">
        <v>4000</v>
      </c>
      <c r="P1179" s="76" t="n">
        <v>0</v>
      </c>
      <c r="R1179" s="76" t="inlineStr">
        <is>
          <t>৬মাস-১বছর</t>
        </is>
      </c>
    </row>
    <row r="1180" ht="15.75" customHeight="1" s="75">
      <c r="A1180" s="76" t="n">
        <v>9</v>
      </c>
      <c r="B1180" s="76" t="inlineStr">
        <is>
          <t>রংপুর</t>
        </is>
      </c>
      <c r="C1180" s="76" t="inlineStr">
        <is>
          <t>কুড়িগ্রাম</t>
        </is>
      </c>
      <c r="D1180" s="76" t="inlineStr">
        <is>
          <t>ফুলবাড়ী</t>
        </is>
      </c>
      <c r="E1180" s="77" t="inlineStr">
        <is>
          <t>জাহাঙ্গীর নার্সারি
ফুলমতি, নাওডাঙ্গা
০১৭৩৪৫৭৪২৭৪</t>
        </is>
      </c>
      <c r="F1180" s="76" t="inlineStr">
        <is>
          <t>২৫.৯৮৩৬৫৭, ৮৯.৫২২০০৮</t>
        </is>
      </c>
      <c r="H1180" s="76" t="inlineStr">
        <is>
          <t>১বছর-২বছর</t>
        </is>
      </c>
      <c r="I1180" s="76" t="n">
        <v>2000</v>
      </c>
      <c r="J1180" s="76" t="n">
        <v>2000</v>
      </c>
      <c r="K1180" s="76" t="n">
        <v>0</v>
      </c>
      <c r="M1180" s="76" t="inlineStr">
        <is>
          <t>১বছর-২বছর</t>
        </is>
      </c>
      <c r="N1180" s="76" t="n">
        <v>1000</v>
      </c>
      <c r="O1180" s="76" t="n">
        <v>1000</v>
      </c>
      <c r="P1180" s="76" t="n">
        <v>0</v>
      </c>
      <c r="R1180" s="76" t="inlineStr">
        <is>
          <t>১বছর-২বছর</t>
        </is>
      </c>
    </row>
    <row r="1181" ht="15.75" customHeight="1" s="75">
      <c r="A1181" s="76" t="n">
        <v>9</v>
      </c>
      <c r="B1181" s="76" t="inlineStr">
        <is>
          <t>রংপুর</t>
        </is>
      </c>
      <c r="C1181" s="76" t="inlineStr">
        <is>
          <t>কুড়িগ্রাম</t>
        </is>
      </c>
      <c r="D1181" s="76" t="inlineStr">
        <is>
          <t>ফুলবাড়ী</t>
        </is>
      </c>
      <c r="E1181" s="77" t="inlineStr">
        <is>
          <t>জাহাঙ্গীর নার্সারি
ফুলমতি, নাওডাঙ্গা
০১৭৩৪৫৭৪২৭৪</t>
        </is>
      </c>
      <c r="F1181" s="76" t="inlineStr">
        <is>
          <t>২৫.৯৮৩৬৫৭, ৮৯.৫২২০০৮</t>
        </is>
      </c>
      <c r="H1181" s="76" t="inlineStr">
        <is>
          <t>২ বছরের বেশি</t>
        </is>
      </c>
      <c r="I1181" s="76" t="n">
        <v>2000</v>
      </c>
      <c r="J1181" s="76" t="n">
        <v>2000</v>
      </c>
      <c r="K1181" s="76" t="n">
        <v>0</v>
      </c>
      <c r="M1181" s="76" t="inlineStr">
        <is>
          <t>২ বছরের বেশি</t>
        </is>
      </c>
      <c r="R1181" s="76" t="inlineStr">
        <is>
          <t>২ বছরের বেশি</t>
        </is>
      </c>
    </row>
    <row r="1182" ht="15.75" customHeight="1" s="75">
      <c r="A1182" s="76" t="n">
        <v>9</v>
      </c>
      <c r="B1182" s="76" t="inlineStr">
        <is>
          <t>রংপুর</t>
        </is>
      </c>
      <c r="C1182" s="76" t="inlineStr">
        <is>
          <t>কুড়িগ্রাম</t>
        </is>
      </c>
      <c r="D1182" s="76" t="inlineStr">
        <is>
          <t>ফুলবাড়ী</t>
        </is>
      </c>
      <c r="E1182" s="77" t="inlineStr">
        <is>
          <t>জাহাঙ্গীর নার্সারি
ফুলমতি, নাওডাঙ্গা
০১৭৩৪৫৭৪২৭৪</t>
        </is>
      </c>
      <c r="F1182" s="76" t="inlineStr">
        <is>
          <t>২৫.৯৮৩৬৫৭, ৮৯.৫২২০০৮</t>
        </is>
      </c>
      <c r="G1182" s="76" t="inlineStr">
        <is>
          <t>কামরাঙ্গা</t>
        </is>
      </c>
      <c r="H1182" s="76" t="inlineStr">
        <is>
          <t>১ মাস-৬মাস</t>
        </is>
      </c>
      <c r="I1182" s="76" t="n">
        <v>2000</v>
      </c>
      <c r="J1182" s="76" t="n">
        <v>2000</v>
      </c>
      <c r="K1182" s="76" t="n">
        <v>0</v>
      </c>
      <c r="L1182" s="76" t="inlineStr">
        <is>
          <t>লম্বু</t>
        </is>
      </c>
      <c r="M1182" s="76" t="inlineStr">
        <is>
          <t>১ মাস-৬মাস</t>
        </is>
      </c>
      <c r="N1182" s="76" t="n">
        <v>3000</v>
      </c>
      <c r="O1182" s="76" t="n">
        <v>3000</v>
      </c>
      <c r="P1182" s="76" t="n">
        <v>0</v>
      </c>
      <c r="R1182" s="76" t="inlineStr">
        <is>
          <t>১ মাস-৬মাস</t>
        </is>
      </c>
    </row>
    <row r="1183" ht="15.75" customHeight="1" s="75">
      <c r="A1183" s="76" t="n">
        <v>9</v>
      </c>
      <c r="B1183" s="76" t="inlineStr">
        <is>
          <t>রংপুর</t>
        </is>
      </c>
      <c r="C1183" s="76" t="inlineStr">
        <is>
          <t>কুড়িগ্রাম</t>
        </is>
      </c>
      <c r="D1183" s="76" t="inlineStr">
        <is>
          <t>ফুলবাড়ী</t>
        </is>
      </c>
      <c r="E1183" s="77" t="inlineStr">
        <is>
          <t>জাহাঙ্গীর নার্সারি
ফুলমতি, নাওডাঙ্গা
০১৭৩৪৫৭৪২৭৪</t>
        </is>
      </c>
      <c r="F1183" s="76" t="inlineStr">
        <is>
          <t>২৫.৯৮৩৬৫৭, ৮৯.৫২২০০৮</t>
        </is>
      </c>
      <c r="H1183" s="76" t="inlineStr">
        <is>
          <t>৬মাস-১বছর</t>
        </is>
      </c>
      <c r="I1183" s="76" t="n">
        <v>1000</v>
      </c>
      <c r="J1183" s="76" t="n">
        <v>1000</v>
      </c>
      <c r="K1183" s="76" t="n">
        <v>0</v>
      </c>
      <c r="M1183" s="76" t="inlineStr">
        <is>
          <t>৬মাস-১বছর</t>
        </is>
      </c>
      <c r="N1183" s="76" t="n">
        <v>2000</v>
      </c>
      <c r="O1183" s="76" t="n">
        <v>2000</v>
      </c>
      <c r="P1183" s="76" t="n">
        <v>0</v>
      </c>
      <c r="R1183" s="76" t="inlineStr">
        <is>
          <t>৬মাস-১বছর</t>
        </is>
      </c>
    </row>
    <row r="1184" ht="15.75" customHeight="1" s="75">
      <c r="A1184" s="76" t="n">
        <v>9</v>
      </c>
      <c r="B1184" s="76" t="inlineStr">
        <is>
          <t>রংপুর</t>
        </is>
      </c>
      <c r="C1184" s="76" t="inlineStr">
        <is>
          <t>কুড়িগ্রাম</t>
        </is>
      </c>
      <c r="D1184" s="76" t="inlineStr">
        <is>
          <t>ফুলবাড়ী</t>
        </is>
      </c>
      <c r="E1184" s="77" t="inlineStr">
        <is>
          <t>জাহাঙ্গীর নার্সারি
ফুলমতি, নাওডাঙ্গা
০১৭৩৪৫৭৪২৭৪</t>
        </is>
      </c>
      <c r="F1184" s="76" t="inlineStr">
        <is>
          <t>২৫.৯৮৩৬৫৭, ৮৯.৫২২০০৮</t>
        </is>
      </c>
      <c r="H1184" s="76" t="inlineStr">
        <is>
          <t>১বছর-২বছর</t>
        </is>
      </c>
      <c r="I1184" s="76" t="n">
        <v>500</v>
      </c>
      <c r="J1184" s="76" t="n">
        <v>500</v>
      </c>
      <c r="K1184" s="76" t="n">
        <v>0</v>
      </c>
      <c r="M1184" s="76" t="inlineStr">
        <is>
          <t>১বছর-২বছর</t>
        </is>
      </c>
      <c r="N1184" s="76" t="n">
        <v>500</v>
      </c>
      <c r="O1184" s="76" t="n">
        <v>500</v>
      </c>
      <c r="P1184" s="76" t="n">
        <v>0</v>
      </c>
      <c r="R1184" s="76" t="inlineStr">
        <is>
          <t>১বছর-২বছর</t>
        </is>
      </c>
    </row>
    <row r="1185" ht="15.75" customHeight="1" s="75">
      <c r="A1185" s="76" t="n">
        <v>9</v>
      </c>
      <c r="B1185" s="76" t="inlineStr">
        <is>
          <t>রংপুর</t>
        </is>
      </c>
      <c r="C1185" s="76" t="inlineStr">
        <is>
          <t>কুড়িগ্রাম</t>
        </is>
      </c>
      <c r="D1185" s="76" t="inlineStr">
        <is>
          <t>ফুলবাড়ী</t>
        </is>
      </c>
      <c r="E1185" s="77" t="inlineStr">
        <is>
          <t>জাহাঙ্গীর নার্সারি
ফুলমতি, নাওডাঙ্গা
০১৭৩৪৫৭৪২৭৪</t>
        </is>
      </c>
      <c r="F1185" s="76" t="inlineStr">
        <is>
          <t>২৫.৯৮৩৬৫৭, ৮৯.৫২২০০৮</t>
        </is>
      </c>
      <c r="H1185" s="76" t="inlineStr">
        <is>
          <t>২ বছরের বেশি</t>
        </is>
      </c>
      <c r="I1185" s="76" t="n">
        <v>100</v>
      </c>
      <c r="J1185" s="76" t="n">
        <v>100</v>
      </c>
      <c r="K1185" s="76" t="n">
        <v>0</v>
      </c>
      <c r="M1185" s="76" t="inlineStr">
        <is>
          <t>২ বছরের বেশি</t>
        </is>
      </c>
      <c r="N1185" s="76" t="n">
        <v>100</v>
      </c>
      <c r="O1185" s="76" t="n">
        <v>100</v>
      </c>
      <c r="P1185" s="76" t="n">
        <v>0</v>
      </c>
      <c r="R1185" s="76" t="inlineStr">
        <is>
          <t>২ বছরের বেশি</t>
        </is>
      </c>
    </row>
    <row r="1186" ht="15.75" customHeight="1" s="75">
      <c r="A1186" s="76" t="n">
        <v>9</v>
      </c>
      <c r="B1186" s="76" t="inlineStr">
        <is>
          <t>রংপুর</t>
        </is>
      </c>
      <c r="C1186" s="76" t="inlineStr">
        <is>
          <t>কুড়িগ্রাম</t>
        </is>
      </c>
      <c r="D1186" s="76" t="inlineStr">
        <is>
          <t>ফুলবাড়ী</t>
        </is>
      </c>
      <c r="E1186" s="77" t="inlineStr">
        <is>
          <t>জাহাঙ্গীর নার্সারি
ফুলমতি, নাওডাঙ্গা
০১৭৩৪৫৭৪২৭৪</t>
        </is>
      </c>
      <c r="F1186" s="76" t="inlineStr">
        <is>
          <t>২৫.৯৮৩৬৫৭, ৮৯.৫২২০০৮</t>
        </is>
      </c>
      <c r="G1186" s="76" t="inlineStr">
        <is>
          <t>লিচু</t>
        </is>
      </c>
      <c r="H1186" s="76" t="inlineStr">
        <is>
          <t>১ মাস-৬মাস</t>
        </is>
      </c>
      <c r="I1186" s="76" t="n">
        <v>5000</v>
      </c>
      <c r="J1186" s="76" t="n">
        <v>0</v>
      </c>
      <c r="K1186" s="76" t="n">
        <v>5000</v>
      </c>
      <c r="M1186" s="76" t="inlineStr">
        <is>
          <t>১ মাস-৬মাস</t>
        </is>
      </c>
      <c r="R1186" s="76" t="inlineStr">
        <is>
          <t>১ মাস-৬মাস</t>
        </is>
      </c>
    </row>
    <row r="1187" ht="15.75" customHeight="1" s="75">
      <c r="A1187" s="76" t="n">
        <v>9</v>
      </c>
      <c r="B1187" s="76" t="inlineStr">
        <is>
          <t>রংপুর</t>
        </is>
      </c>
      <c r="C1187" s="76" t="inlineStr">
        <is>
          <t>কুড়িগ্রাম</t>
        </is>
      </c>
      <c r="D1187" s="76" t="inlineStr">
        <is>
          <t>ফুলবাড়ী</t>
        </is>
      </c>
      <c r="E1187" s="77" t="inlineStr">
        <is>
          <t>জাহাঙ্গীর নার্সারি
ফুলমতি, নাওডাঙ্গা
০১৭৩৪৫৭৪২৭৪</t>
        </is>
      </c>
      <c r="F1187" s="76" t="inlineStr">
        <is>
          <t>২৫.৯৮৩৬৫৭, ৮৯.৫২২০০৮</t>
        </is>
      </c>
      <c r="H1187" s="76" t="inlineStr">
        <is>
          <t>৬মাস-১বছর</t>
        </is>
      </c>
      <c r="I1187" s="76" t="n">
        <v>3000</v>
      </c>
      <c r="J1187" s="76" t="n">
        <v>0</v>
      </c>
      <c r="K1187" s="76" t="n">
        <v>3000</v>
      </c>
      <c r="M1187" s="76" t="inlineStr">
        <is>
          <t>৬মাস-১বছর</t>
        </is>
      </c>
      <c r="R1187" s="76" t="inlineStr">
        <is>
          <t>৬মাস-১বছর</t>
        </is>
      </c>
    </row>
    <row r="1188" ht="15.75" customHeight="1" s="75">
      <c r="A1188" s="76" t="n">
        <v>9</v>
      </c>
      <c r="B1188" s="76" t="inlineStr">
        <is>
          <t>রংপুর</t>
        </is>
      </c>
      <c r="C1188" s="76" t="inlineStr">
        <is>
          <t>কুড়িগ্রাম</t>
        </is>
      </c>
      <c r="D1188" s="76" t="inlineStr">
        <is>
          <t>ফুলবাড়ী</t>
        </is>
      </c>
      <c r="E1188" s="77" t="inlineStr">
        <is>
          <t>জাহাঙ্গীর নার্সারি
ফুলমতি, নাওডাঙ্গা
০১৭৩৪৫৭৪২৭৪</t>
        </is>
      </c>
      <c r="F1188" s="76" t="inlineStr">
        <is>
          <t>২৫.৯৮৩৬৫৭, ৮৯.৫২২০০৮</t>
        </is>
      </c>
      <c r="H1188" s="76" t="inlineStr">
        <is>
          <t>১বছর-২বছর</t>
        </is>
      </c>
      <c r="I1188" s="76" t="n">
        <v>1000</v>
      </c>
      <c r="J1188" s="76" t="n">
        <v>0</v>
      </c>
      <c r="K1188" s="76" t="n">
        <v>1000</v>
      </c>
      <c r="M1188" s="76" t="inlineStr">
        <is>
          <t>১বছর-২বছর</t>
        </is>
      </c>
      <c r="R1188" s="76" t="inlineStr">
        <is>
          <t>১বছর-২বছর</t>
        </is>
      </c>
    </row>
    <row r="1189" ht="15.75" customHeight="1" s="75">
      <c r="A1189" s="76" t="n">
        <v>9</v>
      </c>
      <c r="B1189" s="76" t="inlineStr">
        <is>
          <t>রংপুর</t>
        </is>
      </c>
      <c r="C1189" s="76" t="inlineStr">
        <is>
          <t>কুড়িগ্রাম</t>
        </is>
      </c>
      <c r="D1189" s="76" t="inlineStr">
        <is>
          <t>ফুলবাড়ী</t>
        </is>
      </c>
      <c r="E1189" s="77" t="inlineStr">
        <is>
          <t>জাহাঙ্গীর নার্সারি
ফুলমতি, নাওডাঙ্গা
০১৭৩৪৫৭৪২৭৪</t>
        </is>
      </c>
      <c r="F1189" s="76" t="inlineStr">
        <is>
          <t>২৫.৯৮৩৬৫৭, ৮৯.৫২২০০৮</t>
        </is>
      </c>
      <c r="H1189" s="76" t="inlineStr">
        <is>
          <t>২ বছরের বেশি</t>
        </is>
      </c>
      <c r="I1189" s="76" t="n">
        <v>200</v>
      </c>
      <c r="J1189" s="76" t="n">
        <v>0</v>
      </c>
      <c r="K1189" s="76" t="n">
        <v>200</v>
      </c>
      <c r="M1189" s="76" t="inlineStr">
        <is>
          <t>২ বছরের বেশি</t>
        </is>
      </c>
      <c r="R1189" s="76" t="inlineStr">
        <is>
          <t>২ বছরের বেশি</t>
        </is>
      </c>
    </row>
    <row r="1190" ht="15.75" customHeight="1" s="75">
      <c r="A1190" s="76" t="n">
        <v>10</v>
      </c>
      <c r="B1190" s="76" t="inlineStr">
        <is>
          <t>রংপুর</t>
        </is>
      </c>
      <c r="C1190" s="76" t="inlineStr">
        <is>
          <t>কুড়িগ্রাম</t>
        </is>
      </c>
      <c r="D1190" s="76" t="inlineStr">
        <is>
          <t>ফুলবাড়ী</t>
        </is>
      </c>
      <c r="E1190" s="77" t="inlineStr">
        <is>
          <t>বিনা নার্সারি
চন্দ্রখানা, ফুলবাড়ী
০১৭৩৮৪৪৯৮৯৬</t>
        </is>
      </c>
      <c r="F1190" s="76" t="inlineStr">
        <is>
          <t>২৫.৯৩২০৫৪, ৮৯.৫৬১১৩৫</t>
        </is>
      </c>
      <c r="G1190" s="76" t="inlineStr">
        <is>
          <t>আম</t>
        </is>
      </c>
      <c r="H1190" s="76" t="inlineStr">
        <is>
          <t>১ মাস-৬মাস</t>
        </is>
      </c>
      <c r="I1190" s="76" t="n">
        <v>500</v>
      </c>
      <c r="J1190" s="76" t="n">
        <v>500</v>
      </c>
      <c r="K1190" s="76" t="n">
        <v>0</v>
      </c>
      <c r="M1190" s="76" t="inlineStr">
        <is>
          <t>১ মাস-৬মাস</t>
        </is>
      </c>
      <c r="Q1190" s="76" t="inlineStr">
        <is>
          <t>জাত নিম</t>
        </is>
      </c>
      <c r="R1190" s="76" t="inlineStr">
        <is>
          <t>১ মাস-৬মাস</t>
        </is>
      </c>
      <c r="S1190" s="76" t="n">
        <v>100</v>
      </c>
      <c r="T1190" s="76" t="n">
        <v>100</v>
      </c>
      <c r="U1190" s="76" t="n">
        <v>0</v>
      </c>
    </row>
    <row r="1191" ht="15.75" customHeight="1" s="75">
      <c r="A1191" s="76" t="n">
        <v>10</v>
      </c>
      <c r="B1191" s="76" t="inlineStr">
        <is>
          <t>রংপুর</t>
        </is>
      </c>
      <c r="C1191" s="76" t="inlineStr">
        <is>
          <t>কুড়িগ্রাম</t>
        </is>
      </c>
      <c r="D1191" s="76" t="inlineStr">
        <is>
          <t>ফুলবাড়ী</t>
        </is>
      </c>
      <c r="E1191" s="77" t="inlineStr">
        <is>
          <t>বিনা নার্সারি
চন্দ্রখানা, ফুলবাড়ী
০১৭৩৮৪৪৯৮৯৬</t>
        </is>
      </c>
      <c r="F1191" s="76" t="inlineStr">
        <is>
          <t>২৫.৯৩২০৫৪, ৮৯.৫৬১১৩৫</t>
        </is>
      </c>
      <c r="H1191" s="76" t="inlineStr">
        <is>
          <t>৬মাস-১বছর</t>
        </is>
      </c>
      <c r="I1191" s="76" t="n">
        <v>1000</v>
      </c>
      <c r="J1191" s="76" t="n">
        <v>0</v>
      </c>
      <c r="K1191" s="76" t="n">
        <v>1000</v>
      </c>
      <c r="M1191" s="76" t="inlineStr">
        <is>
          <t>৬মাস-১বছর</t>
        </is>
      </c>
      <c r="R1191" s="76" t="inlineStr">
        <is>
          <t>৬মাস-১বছর</t>
        </is>
      </c>
      <c r="S1191" s="76" t="n">
        <v>100</v>
      </c>
      <c r="T1191" s="76" t="n">
        <v>100</v>
      </c>
      <c r="U1191" s="76" t="n">
        <v>0</v>
      </c>
    </row>
    <row r="1192" ht="15.75" customHeight="1" s="75">
      <c r="A1192" s="76" t="n">
        <v>10</v>
      </c>
      <c r="B1192" s="76" t="inlineStr">
        <is>
          <t>রংপুর</t>
        </is>
      </c>
      <c r="C1192" s="76" t="inlineStr">
        <is>
          <t>কুড়িগ্রাম</t>
        </is>
      </c>
      <c r="D1192" s="76" t="inlineStr">
        <is>
          <t>ফুলবাড়ী</t>
        </is>
      </c>
      <c r="E1192" s="77" t="inlineStr">
        <is>
          <t>বিনা নার্সারি
চন্দ্রখানা, ফুলবাড়ী
০১৭৩৮৪৪৯৮৯৬</t>
        </is>
      </c>
      <c r="F1192" s="76" t="inlineStr">
        <is>
          <t>২৫.৯৩২০৫৪, ৮৯.৫৬১১৩৫</t>
        </is>
      </c>
      <c r="H1192" s="76" t="inlineStr">
        <is>
          <t>১বছর-২বছর</t>
        </is>
      </c>
      <c r="M1192" s="76" t="inlineStr">
        <is>
          <t>১বছর-২বছর</t>
        </is>
      </c>
      <c r="R1192" s="76" t="inlineStr">
        <is>
          <t>১বছর-২বছর</t>
        </is>
      </c>
    </row>
    <row r="1193" ht="15.75" customHeight="1" s="75">
      <c r="A1193" s="76" t="n">
        <v>10</v>
      </c>
      <c r="B1193" s="76" t="inlineStr">
        <is>
          <t>রংপুর</t>
        </is>
      </c>
      <c r="C1193" s="76" t="inlineStr">
        <is>
          <t>কুড়িগ্রাম</t>
        </is>
      </c>
      <c r="D1193" s="76" t="inlineStr">
        <is>
          <t>ফুলবাড়ী</t>
        </is>
      </c>
      <c r="E1193" s="77" t="inlineStr">
        <is>
          <t>বিনা নার্সারি
চন্দ্রখানা, ফুলবাড়ী
০১৭৩৮৪৪৯৮৯৬</t>
        </is>
      </c>
      <c r="F1193" s="76" t="inlineStr">
        <is>
          <t>২৫.৯৩২০৫৪, ৮৯.৫৬১১৩৫</t>
        </is>
      </c>
      <c r="H1193" s="76" t="inlineStr">
        <is>
          <t>২ বছরের বেশি</t>
        </is>
      </c>
      <c r="M1193" s="76" t="inlineStr">
        <is>
          <t>২ বছরের বেশি</t>
        </is>
      </c>
      <c r="R1193" s="76" t="inlineStr">
        <is>
          <t>২ বছরের বেশি</t>
        </is>
      </c>
    </row>
    <row r="1194" ht="15.75" customHeight="1" s="75">
      <c r="A1194" s="76" t="n">
        <v>10</v>
      </c>
      <c r="B1194" s="76" t="inlineStr">
        <is>
          <t>রংপুর</t>
        </is>
      </c>
      <c r="C1194" s="76" t="inlineStr">
        <is>
          <t>কুড়িগ্রাম</t>
        </is>
      </c>
      <c r="D1194" s="76" t="inlineStr">
        <is>
          <t>ফুলবাড়ী</t>
        </is>
      </c>
      <c r="E1194" s="77" t="inlineStr">
        <is>
          <t>বিনা নার্সারি
চন্দ্রখানা, ফুলবাড়ী
০১৭৩৮৪৪৯৮৯৬</t>
        </is>
      </c>
      <c r="F1194" s="76" t="inlineStr">
        <is>
          <t>২৫.৯৩২০৫৪, ৮৯.৫৬১১৩৫</t>
        </is>
      </c>
      <c r="G1194" s="76" t="inlineStr">
        <is>
          <t>কাঁঠাল</t>
        </is>
      </c>
      <c r="H1194" s="76" t="inlineStr">
        <is>
          <t>১ মাস-৬মাস</t>
        </is>
      </c>
      <c r="I1194" s="76" t="n">
        <v>500</v>
      </c>
      <c r="J1194" s="76" t="n">
        <v>500</v>
      </c>
      <c r="K1194" s="76" t="n">
        <v>0</v>
      </c>
      <c r="M1194" s="76" t="inlineStr">
        <is>
          <t>১ মাস-৬মাস</t>
        </is>
      </c>
      <c r="Q1194" s="76" t="inlineStr">
        <is>
          <t>বহেরা</t>
        </is>
      </c>
      <c r="R1194" s="76" t="inlineStr">
        <is>
          <t>১ মাস-৬মাস</t>
        </is>
      </c>
      <c r="S1194" s="76" t="n">
        <v>100</v>
      </c>
      <c r="T1194" s="76" t="n">
        <v>100</v>
      </c>
      <c r="U1194" s="76" t="n">
        <v>0</v>
      </c>
    </row>
    <row r="1195" ht="15.75" customHeight="1" s="75">
      <c r="A1195" s="76" t="n">
        <v>10</v>
      </c>
      <c r="B1195" s="76" t="inlineStr">
        <is>
          <t>রংপুর</t>
        </is>
      </c>
      <c r="C1195" s="76" t="inlineStr">
        <is>
          <t>কুড়িগ্রাম</t>
        </is>
      </c>
      <c r="D1195" s="76" t="inlineStr">
        <is>
          <t>ফুলবাড়ী</t>
        </is>
      </c>
      <c r="E1195" s="77" t="inlineStr">
        <is>
          <t>বিনা নার্সারি
চন্দ্রখানা, ফুলবাড়ী
০১৭৩৮৪৪৯৮৯৬</t>
        </is>
      </c>
      <c r="F1195" s="76" t="inlineStr">
        <is>
          <t>২৫.৯৩২০৫৪, ৮৯.৫৬১১৩৫</t>
        </is>
      </c>
      <c r="H1195" s="76" t="inlineStr">
        <is>
          <t>৬মাস-১বছর</t>
        </is>
      </c>
      <c r="M1195" s="76" t="inlineStr">
        <is>
          <t>৬মাস-১বছর</t>
        </is>
      </c>
      <c r="R1195" s="76" t="inlineStr">
        <is>
          <t>৬মাস-১বছর</t>
        </is>
      </c>
      <c r="S1195" s="76" t="n">
        <v>50</v>
      </c>
      <c r="T1195" s="76" t="n">
        <v>50</v>
      </c>
      <c r="U1195" s="76" t="n">
        <v>0</v>
      </c>
    </row>
    <row r="1196" ht="15.75" customHeight="1" s="75">
      <c r="A1196" s="76" t="n">
        <v>10</v>
      </c>
      <c r="B1196" s="76" t="inlineStr">
        <is>
          <t>রংপুর</t>
        </is>
      </c>
      <c r="C1196" s="76" t="inlineStr">
        <is>
          <t>কুড়িগ্রাম</t>
        </is>
      </c>
      <c r="D1196" s="76" t="inlineStr">
        <is>
          <t>ফুলবাড়ী</t>
        </is>
      </c>
      <c r="E1196" s="77" t="inlineStr">
        <is>
          <t>বিনা নার্সারি
চন্দ্রখানা, ফুলবাড়ী
০১৭৩৮৪৪৯৮৯৬</t>
        </is>
      </c>
      <c r="F1196" s="76" t="inlineStr">
        <is>
          <t>২৫.৯৩২০৫৪, ৮৯.৫৬১১৩৫</t>
        </is>
      </c>
      <c r="H1196" s="76" t="inlineStr">
        <is>
          <t>১বছর-২বছর</t>
        </is>
      </c>
      <c r="M1196" s="76" t="inlineStr">
        <is>
          <t>১বছর-২বছর</t>
        </is>
      </c>
      <c r="R1196" s="76" t="inlineStr">
        <is>
          <t>১বছর-২বছর</t>
        </is>
      </c>
    </row>
    <row r="1197" ht="15.75" customHeight="1" s="75">
      <c r="A1197" s="76" t="n">
        <v>10</v>
      </c>
      <c r="B1197" s="76" t="inlineStr">
        <is>
          <t>রংপুর</t>
        </is>
      </c>
      <c r="C1197" s="76" t="inlineStr">
        <is>
          <t>কুড়িগ্রাম</t>
        </is>
      </c>
      <c r="D1197" s="76" t="inlineStr">
        <is>
          <t>ফুলবাড়ী</t>
        </is>
      </c>
      <c r="E1197" s="77" t="inlineStr">
        <is>
          <t>বিনা নার্সারি
চন্দ্রখানা, ফুলবাড়ী
০১৭৩৮৪৪৯৮৯৬</t>
        </is>
      </c>
      <c r="F1197" s="76" t="inlineStr">
        <is>
          <t>২৫.৯৩২০৫৪, ৮৯.৫৬১১৩৫</t>
        </is>
      </c>
      <c r="H1197" s="76" t="inlineStr">
        <is>
          <t>২ বছরের বেশি</t>
        </is>
      </c>
      <c r="M1197" s="76" t="inlineStr">
        <is>
          <t>২ বছরের বেশি</t>
        </is>
      </c>
      <c r="R1197" s="76" t="inlineStr">
        <is>
          <t>২ বছরের বেশি</t>
        </is>
      </c>
    </row>
    <row r="1198" ht="15.75" customHeight="1" s="75">
      <c r="A1198" s="76" t="n">
        <v>10</v>
      </c>
      <c r="B1198" s="76" t="inlineStr">
        <is>
          <t>রংপুর</t>
        </is>
      </c>
      <c r="C1198" s="76" t="inlineStr">
        <is>
          <t>কুড়িগ্রাম</t>
        </is>
      </c>
      <c r="D1198" s="76" t="inlineStr">
        <is>
          <t>ফুলবাড়ী</t>
        </is>
      </c>
      <c r="E1198" s="77" t="inlineStr">
        <is>
          <t>বিনা নার্সারি
চন্দ্রখানা, ফুলবাড়ী
০১৭৩৮৪৪৯৮৯৬</t>
        </is>
      </c>
      <c r="F1198" s="76" t="inlineStr">
        <is>
          <t>২৫.৯৩২০৫৪, ৮৯.৫৬১১৩৫</t>
        </is>
      </c>
      <c r="G1198" s="76" t="inlineStr">
        <is>
          <t>জাম</t>
        </is>
      </c>
      <c r="H1198" s="76" t="inlineStr">
        <is>
          <t>১ মাস-৬মাস</t>
        </is>
      </c>
      <c r="I1198" s="76" t="n">
        <v>100</v>
      </c>
      <c r="M1198" s="76" t="inlineStr">
        <is>
          <t>১ মাস-৬মাস</t>
        </is>
      </c>
      <c r="R1198" s="76" t="inlineStr">
        <is>
          <t>১ মাস-৬মাস</t>
        </is>
      </c>
    </row>
    <row r="1199" ht="15.75" customHeight="1" s="75">
      <c r="A1199" s="76" t="n">
        <v>10</v>
      </c>
      <c r="B1199" s="76" t="inlineStr">
        <is>
          <t>রংপুর</t>
        </is>
      </c>
      <c r="C1199" s="76" t="inlineStr">
        <is>
          <t>কুড়িগ্রাম</t>
        </is>
      </c>
      <c r="D1199" s="76" t="inlineStr">
        <is>
          <t>ফুলবাড়ী</t>
        </is>
      </c>
      <c r="E1199" s="77" t="inlineStr">
        <is>
          <t>বিনা নার্সারি
চন্দ্রখানা, ফুলবাড়ী
০১৭৩৮৪৪৯৮৯৬</t>
        </is>
      </c>
      <c r="F1199" s="76" t="inlineStr">
        <is>
          <t>২৫.৯৩২০৫৪, ৮৯.৫৬১১৩৫</t>
        </is>
      </c>
      <c r="H1199" s="76" t="inlineStr">
        <is>
          <t>৬মাস-১বছর</t>
        </is>
      </c>
      <c r="M1199" s="76" t="inlineStr">
        <is>
          <t>৬মাস-১বছর</t>
        </is>
      </c>
      <c r="R1199" s="76" t="inlineStr">
        <is>
          <t>৬মাস-১বছর</t>
        </is>
      </c>
    </row>
    <row r="1200" ht="15.75" customHeight="1" s="75">
      <c r="A1200" s="76" t="n">
        <v>10</v>
      </c>
      <c r="B1200" s="76" t="inlineStr">
        <is>
          <t>রংপুর</t>
        </is>
      </c>
      <c r="C1200" s="76" t="inlineStr">
        <is>
          <t>কুড়িগ্রাম</t>
        </is>
      </c>
      <c r="D1200" s="76" t="inlineStr">
        <is>
          <t>ফুলবাড়ী</t>
        </is>
      </c>
      <c r="E1200" s="77" t="inlineStr">
        <is>
          <t>বিনা নার্সারি
চন্দ্রখানা, ফুলবাড়ী
০১৭৩৮৪৪৯৮৯৬</t>
        </is>
      </c>
      <c r="F1200" s="76" t="inlineStr">
        <is>
          <t>২৫.৯৩২০৫৪, ৮৯.৫৬১১৩৫</t>
        </is>
      </c>
      <c r="H1200" s="76" t="inlineStr">
        <is>
          <t>১বছর-২বছর</t>
        </is>
      </c>
      <c r="M1200" s="76" t="inlineStr">
        <is>
          <t>১বছর-২বছর</t>
        </is>
      </c>
      <c r="R1200" s="76" t="inlineStr">
        <is>
          <t>১বছর-২বছর</t>
        </is>
      </c>
    </row>
    <row r="1201" ht="15.75" customHeight="1" s="75">
      <c r="A1201" s="76" t="n">
        <v>10</v>
      </c>
      <c r="B1201" s="76" t="inlineStr">
        <is>
          <t>রংপুর</t>
        </is>
      </c>
      <c r="C1201" s="76" t="inlineStr">
        <is>
          <t>কুড়িগ্রাম</t>
        </is>
      </c>
      <c r="D1201" s="76" t="inlineStr">
        <is>
          <t>ফুলবাড়ী</t>
        </is>
      </c>
      <c r="E1201" s="77" t="inlineStr">
        <is>
          <t>বিনা নার্সারি
চন্দ্রখানা, ফুলবাড়ী
০১৭৩৮৪৪৯৮৯৬</t>
        </is>
      </c>
      <c r="F1201" s="76" t="inlineStr">
        <is>
          <t>২৫.৯৩২০৫৪, ৮৯.৫৬১১৩৫</t>
        </is>
      </c>
      <c r="H1201" s="76" t="inlineStr">
        <is>
          <t>২ বছরের বেশি</t>
        </is>
      </c>
      <c r="M1201" s="76" t="inlineStr">
        <is>
          <t>২ বছরের বেশি</t>
        </is>
      </c>
      <c r="R1201" s="76" t="inlineStr">
        <is>
          <t>২ বছরের বেশি</t>
        </is>
      </c>
    </row>
    <row r="1202" ht="15.75" customHeight="1" s="75">
      <c r="A1202" s="76" t="n">
        <v>10</v>
      </c>
      <c r="B1202" s="76" t="inlineStr">
        <is>
          <t>রংপুর</t>
        </is>
      </c>
      <c r="C1202" s="76" t="inlineStr">
        <is>
          <t>কুড়িগ্রাম</t>
        </is>
      </c>
      <c r="D1202" s="76" t="inlineStr">
        <is>
          <t>ফুলবাড়ী</t>
        </is>
      </c>
      <c r="E1202" s="77" t="inlineStr">
        <is>
          <t>বিনা নার্সারি
চন্দ্রখানা, ফুলবাড়ী
০১৭৩৮৪৪৯৮৯৬</t>
        </is>
      </c>
      <c r="F1202" s="76" t="inlineStr">
        <is>
          <t>২৫.৯৩২০৫৪, ৮৯.৫৬১১৩৫</t>
        </is>
      </c>
      <c r="G1202" s="76" t="inlineStr">
        <is>
          <t>লটকন</t>
        </is>
      </c>
      <c r="H1202" s="76" t="inlineStr">
        <is>
          <t>১ মাস-৬মাস</t>
        </is>
      </c>
      <c r="I1202" s="76" t="n">
        <v>2000</v>
      </c>
      <c r="J1202" s="76" t="n">
        <v>2000</v>
      </c>
      <c r="K1202" s="76" t="n">
        <v>0</v>
      </c>
      <c r="M1202" s="76" t="inlineStr">
        <is>
          <t>১ মাস-৬মাস</t>
        </is>
      </c>
      <c r="R1202" s="76" t="inlineStr">
        <is>
          <t>১ মাস-৬মাস</t>
        </is>
      </c>
    </row>
    <row r="1203" ht="15.75" customHeight="1" s="75">
      <c r="A1203" s="76" t="n">
        <v>10</v>
      </c>
      <c r="B1203" s="76" t="inlineStr">
        <is>
          <t>রংপুর</t>
        </is>
      </c>
      <c r="C1203" s="76" t="inlineStr">
        <is>
          <t>কুড়িগ্রাম</t>
        </is>
      </c>
      <c r="D1203" s="76" t="inlineStr">
        <is>
          <t>ফুলবাড়ী</t>
        </is>
      </c>
      <c r="E1203" s="77" t="inlineStr">
        <is>
          <t>বিনা নার্সারি
চন্দ্রখানা, ফুলবাড়ী
০১৭৩৮৪৪৯৮৯৬</t>
        </is>
      </c>
      <c r="F1203" s="76" t="inlineStr">
        <is>
          <t>২৫.৯৩২০৫৪, ৮৯.৫৬১১৩৫</t>
        </is>
      </c>
      <c r="H1203" s="76" t="inlineStr">
        <is>
          <t>৬মাস-১বছর</t>
        </is>
      </c>
      <c r="I1203" s="76" t="n">
        <v>3000</v>
      </c>
      <c r="J1203" s="76" t="n">
        <v>0</v>
      </c>
      <c r="K1203" s="76" t="n">
        <v>3000</v>
      </c>
      <c r="M1203" s="76" t="inlineStr">
        <is>
          <t>৬মাস-১বছর</t>
        </is>
      </c>
      <c r="R1203" s="76" t="inlineStr">
        <is>
          <t>৬মাস-১বছর</t>
        </is>
      </c>
    </row>
    <row r="1204" ht="15.75" customHeight="1" s="75">
      <c r="A1204" s="76" t="n">
        <v>10</v>
      </c>
      <c r="B1204" s="76" t="inlineStr">
        <is>
          <t>রংপুর</t>
        </is>
      </c>
      <c r="C1204" s="76" t="inlineStr">
        <is>
          <t>কুড়িগ্রাম</t>
        </is>
      </c>
      <c r="D1204" s="76" t="inlineStr">
        <is>
          <t>ফুলবাড়ী</t>
        </is>
      </c>
      <c r="E1204" s="77" t="inlineStr">
        <is>
          <t>বিনা নার্সারি
চন্দ্রখানা, ফুলবাড়ী
০১৭৩৮৪৪৯৮৯৬</t>
        </is>
      </c>
      <c r="F1204" s="76" t="inlineStr">
        <is>
          <t>২৫.৯৩২০৫৪, ৮৯.৫৬১১৩৫</t>
        </is>
      </c>
      <c r="H1204" s="76" t="inlineStr">
        <is>
          <t>১বছর-২বছর</t>
        </is>
      </c>
      <c r="M1204" s="76" t="inlineStr">
        <is>
          <t>১বছর-২বছর</t>
        </is>
      </c>
      <c r="R1204" s="76" t="inlineStr">
        <is>
          <t>১বছর-২বছর</t>
        </is>
      </c>
    </row>
    <row r="1205" ht="15.75" customHeight="1" s="75">
      <c r="A1205" s="76" t="n">
        <v>10</v>
      </c>
      <c r="B1205" s="76" t="inlineStr">
        <is>
          <t>রংপুর</t>
        </is>
      </c>
      <c r="C1205" s="76" t="inlineStr">
        <is>
          <t>কুড়িগ্রাম</t>
        </is>
      </c>
      <c r="D1205" s="76" t="inlineStr">
        <is>
          <t>ফুলবাড়ী</t>
        </is>
      </c>
      <c r="E1205" s="77" t="inlineStr">
        <is>
          <t>বিনা নার্সারি
চন্দ্রখানা, ফুলবাড়ী
০১৭৩৮৪৪৯৮৯৬</t>
        </is>
      </c>
      <c r="F1205" s="76" t="inlineStr">
        <is>
          <t>২৫.৯৩২০৫৪, ৮৯.৫৬১১৩৫</t>
        </is>
      </c>
      <c r="H1205" s="76" t="inlineStr">
        <is>
          <t>২ বছরের বেশি</t>
        </is>
      </c>
      <c r="M1205" s="76" t="inlineStr">
        <is>
          <t>২ বছরের বেশি</t>
        </is>
      </c>
      <c r="R1205" s="76" t="inlineStr">
        <is>
          <t>২ বছরের বেশি</t>
        </is>
      </c>
    </row>
    <row r="1206" ht="15.75" customHeight="1" s="75">
      <c r="A1206" s="76" t="n">
        <v>11</v>
      </c>
      <c r="B1206" s="76" t="inlineStr">
        <is>
          <t>রংপুর</t>
        </is>
      </c>
      <c r="C1206" s="76" t="inlineStr">
        <is>
          <t>কুড়িগ্রাম</t>
        </is>
      </c>
      <c r="D1206" s="76" t="inlineStr">
        <is>
          <t>ফুলবাড়ী</t>
        </is>
      </c>
      <c r="E1206" s="77" t="inlineStr">
        <is>
          <t>ভাই ভাই নার্সারি
পানিমাছকুটি,ফুলবাড়ী
০১৭৫৫৪৮৯৯৫০</t>
        </is>
      </c>
      <c r="F1206" s="76" t="inlineStr">
        <is>
          <t>২৫.৯৫৮১১৩, ৮৯.৫৫২৫০০</t>
        </is>
      </c>
      <c r="G1206" s="76" t="inlineStr">
        <is>
          <t>আম</t>
        </is>
      </c>
      <c r="H1206" s="76" t="inlineStr">
        <is>
          <t>১ মাস-৬মাস</t>
        </is>
      </c>
      <c r="I1206" s="76" t="n">
        <v>50</v>
      </c>
      <c r="J1206" s="76" t="n">
        <v>50</v>
      </c>
      <c r="K1206" s="76" t="n">
        <v>0</v>
      </c>
      <c r="L1206" s="76" t="inlineStr">
        <is>
          <t>মেহগনি</t>
        </is>
      </c>
      <c r="M1206" s="76" t="inlineStr">
        <is>
          <t>১ মাস-৬মাস</t>
        </is>
      </c>
      <c r="N1206" s="76" t="n">
        <v>1000</v>
      </c>
      <c r="O1206" s="76" t="n">
        <v>1000</v>
      </c>
      <c r="P1206" s="76" t="n">
        <v>0</v>
      </c>
      <c r="Q1206" s="76" t="inlineStr">
        <is>
          <t>জাত নিম</t>
        </is>
      </c>
      <c r="R1206" s="76" t="inlineStr">
        <is>
          <t>১ মাস-৬মাস</t>
        </is>
      </c>
      <c r="S1206" s="76" t="n">
        <v>300</v>
      </c>
    </row>
    <row r="1207" ht="15.75" customHeight="1" s="75">
      <c r="A1207" s="76" t="n">
        <v>11</v>
      </c>
      <c r="B1207" s="76" t="inlineStr">
        <is>
          <t>রংপুর</t>
        </is>
      </c>
      <c r="C1207" s="76" t="inlineStr">
        <is>
          <t>কুড়িগ্রাম</t>
        </is>
      </c>
      <c r="D1207" s="76" t="inlineStr">
        <is>
          <t>ফুলবাড়ী</t>
        </is>
      </c>
      <c r="E1207" s="77" t="inlineStr">
        <is>
          <t>ভাই ভাই নার্সারি
পানিমাছকুটি,ফুলবাড়ী
০১৭৫৫৪৮৯৯৫০</t>
        </is>
      </c>
      <c r="F1207" s="76" t="inlineStr">
        <is>
          <t>২৫.৯৫৮১১৩, ৮৯.৫৫২৫০০</t>
        </is>
      </c>
      <c r="H1207" s="76" t="inlineStr">
        <is>
          <t>৬মাস-১বছর</t>
        </is>
      </c>
      <c r="I1207" s="76" t="n">
        <v>100</v>
      </c>
      <c r="J1207" s="76" t="n">
        <v>0</v>
      </c>
      <c r="K1207" s="76" t="n">
        <v>100</v>
      </c>
      <c r="M1207" s="76" t="inlineStr">
        <is>
          <t>৬মাস-১বছর</t>
        </is>
      </c>
      <c r="R1207" s="76" t="inlineStr">
        <is>
          <t>৬মাস-১বছর</t>
        </is>
      </c>
      <c r="S1207" s="76" t="n">
        <v>200</v>
      </c>
    </row>
    <row r="1208" ht="15.75" customHeight="1" s="75">
      <c r="A1208" s="76" t="n">
        <v>11</v>
      </c>
      <c r="B1208" s="76" t="inlineStr">
        <is>
          <t>রংপুর</t>
        </is>
      </c>
      <c r="C1208" s="76" t="inlineStr">
        <is>
          <t>কুড়িগ্রাম</t>
        </is>
      </c>
      <c r="D1208" s="76" t="inlineStr">
        <is>
          <t>ফুলবাড়ী</t>
        </is>
      </c>
      <c r="E1208" s="77" t="inlineStr">
        <is>
          <t>ভাই ভাই নার্সারি
পানিমাছকুটি,ফুলবাড়ী
০১৭৫৫৪৮৯৯৫০</t>
        </is>
      </c>
      <c r="F1208" s="76" t="inlineStr">
        <is>
          <t>২৫.৯৫৮১১৩, ৮৯.৫৫২৫০০</t>
        </is>
      </c>
      <c r="H1208" s="76" t="inlineStr">
        <is>
          <t>১বছর-২বছর</t>
        </is>
      </c>
      <c r="I1208" s="76" t="n">
        <v>250</v>
      </c>
      <c r="J1208" s="76" t="n">
        <v>0</v>
      </c>
      <c r="K1208" s="76" t="n">
        <v>250</v>
      </c>
      <c r="M1208" s="76" t="inlineStr">
        <is>
          <t>১বছর-২বছর</t>
        </is>
      </c>
      <c r="R1208" s="76" t="inlineStr">
        <is>
          <t>১বছর-২বছর</t>
        </is>
      </c>
      <c r="S1208" s="76" t="n">
        <v>100</v>
      </c>
    </row>
    <row r="1209" ht="15.75" customHeight="1" s="75">
      <c r="A1209" s="76" t="n">
        <v>11</v>
      </c>
      <c r="B1209" s="76" t="inlineStr">
        <is>
          <t>রংপুর</t>
        </is>
      </c>
      <c r="C1209" s="76" t="inlineStr">
        <is>
          <t>কুড়িগ্রাম</t>
        </is>
      </c>
      <c r="D1209" s="76" t="inlineStr">
        <is>
          <t>ফুলবাড়ী</t>
        </is>
      </c>
      <c r="E1209" s="77" t="inlineStr">
        <is>
          <t>ভাই ভাই নার্সারি
পানিমাছকুটি,ফুলবাড়ী
০১৭৫৫৪৮৯৯৫০</t>
        </is>
      </c>
      <c r="F1209" s="76" t="inlineStr">
        <is>
          <t>২৫.৯৫৮১১৩, ৮৯.৫৫২৫০০</t>
        </is>
      </c>
      <c r="H1209" s="76" t="inlineStr">
        <is>
          <t>২ বছরের বেশি</t>
        </is>
      </c>
      <c r="I1209" s="76" t="n">
        <v>50</v>
      </c>
      <c r="J1209" s="76" t="n">
        <v>0</v>
      </c>
      <c r="K1209" s="76" t="n">
        <v>50</v>
      </c>
      <c r="M1209" s="76" t="inlineStr">
        <is>
          <t>২ বছরের বেশি</t>
        </is>
      </c>
      <c r="R1209" s="76" t="inlineStr">
        <is>
          <t>২ বছরের বেশি</t>
        </is>
      </c>
    </row>
    <row r="1210" ht="15.75" customHeight="1" s="75">
      <c r="A1210" s="76" t="n">
        <v>11</v>
      </c>
      <c r="B1210" s="76" t="inlineStr">
        <is>
          <t>রংপুর</t>
        </is>
      </c>
      <c r="C1210" s="76" t="inlineStr">
        <is>
          <t>কুড়িগ্রাম</t>
        </is>
      </c>
      <c r="D1210" s="76" t="inlineStr">
        <is>
          <t>ফুলবাড়ী</t>
        </is>
      </c>
      <c r="E1210" s="77" t="inlineStr">
        <is>
          <t>ভাই ভাই নার্সারি
পানিমাছকুটি,ফুলবাড়ী
০১৭৫৫৪৮৯৯৫০</t>
        </is>
      </c>
      <c r="F1210" s="76" t="inlineStr">
        <is>
          <t>২৫.৯৫৮১১৩, ৮৯.৫৫২৫০০</t>
        </is>
      </c>
      <c r="G1210" s="76" t="inlineStr">
        <is>
          <t>কাঁঠাল</t>
        </is>
      </c>
      <c r="H1210" s="76" t="inlineStr">
        <is>
          <t>১ মাস-৬মাস</t>
        </is>
      </c>
      <c r="I1210" s="76" t="n">
        <v>1000</v>
      </c>
      <c r="J1210" s="76" t="n">
        <v>1000</v>
      </c>
      <c r="K1210" s="76" t="n">
        <v>0</v>
      </c>
      <c r="M1210" s="76" t="inlineStr">
        <is>
          <t>১ মাস-৬মাস</t>
        </is>
      </c>
      <c r="Q1210" s="76" t="inlineStr">
        <is>
          <t>বহেরা</t>
        </is>
      </c>
      <c r="R1210" s="76" t="inlineStr">
        <is>
          <t>১ মাস-৬মাস</t>
        </is>
      </c>
      <c r="S1210" s="76" t="n">
        <v>200</v>
      </c>
      <c r="T1210" s="76" t="n">
        <v>200</v>
      </c>
      <c r="U1210" s="76" t="n">
        <v>0</v>
      </c>
    </row>
    <row r="1211" ht="15.75" customHeight="1" s="75">
      <c r="A1211" s="76" t="n">
        <v>11</v>
      </c>
      <c r="B1211" s="76" t="inlineStr">
        <is>
          <t>রংপুর</t>
        </is>
      </c>
      <c r="C1211" s="76" t="inlineStr">
        <is>
          <t>কুড়িগ্রাম</t>
        </is>
      </c>
      <c r="D1211" s="76" t="inlineStr">
        <is>
          <t>ফুলবাড়ী</t>
        </is>
      </c>
      <c r="E1211" s="77" t="inlineStr">
        <is>
          <t>ভাই ভাই নার্সারি
পানিমাছকুটি,ফুলবাড়ী
০১৭৫৫৪৮৯৯৫০</t>
        </is>
      </c>
      <c r="F1211" s="76" t="inlineStr">
        <is>
          <t>২৫.৯৫৮১১৩, ৮৯.৫৫২৫০০</t>
        </is>
      </c>
      <c r="H1211" s="76" t="inlineStr">
        <is>
          <t>৬মাস-১বছর</t>
        </is>
      </c>
      <c r="I1211" s="76" t="n">
        <v>300</v>
      </c>
      <c r="J1211" s="76" t="n">
        <v>300</v>
      </c>
      <c r="K1211" s="76" t="n">
        <v>0</v>
      </c>
      <c r="M1211" s="76" t="inlineStr">
        <is>
          <t>৬মাস-১বছর</t>
        </is>
      </c>
      <c r="R1211" s="76" t="inlineStr">
        <is>
          <t>৬মাস-১বছর</t>
        </is>
      </c>
      <c r="S1211" s="76" t="n">
        <v>100</v>
      </c>
      <c r="T1211" s="76" t="n">
        <v>100</v>
      </c>
      <c r="U1211" s="76" t="n">
        <v>0</v>
      </c>
    </row>
    <row r="1212" ht="15.75" customHeight="1" s="75">
      <c r="A1212" s="76" t="n">
        <v>11</v>
      </c>
      <c r="B1212" s="76" t="inlineStr">
        <is>
          <t>রংপুর</t>
        </is>
      </c>
      <c r="C1212" s="76" t="inlineStr">
        <is>
          <t>কুড়িগ্রাম</t>
        </is>
      </c>
      <c r="D1212" s="76" t="inlineStr">
        <is>
          <t>ফুলবাড়ী</t>
        </is>
      </c>
      <c r="E1212" s="77" t="inlineStr">
        <is>
          <t>ভাই ভাই নার্সারি
পানিমাছকুটি,ফুলবাড়ী
০১৭৫৫৪৮৯৯৫০</t>
        </is>
      </c>
      <c r="F1212" s="76" t="inlineStr">
        <is>
          <t>২৫.৯৫৮১১৩, ৮৯.৫৫২৫০০</t>
        </is>
      </c>
      <c r="H1212" s="76" t="inlineStr">
        <is>
          <t>১বছর-২বছর</t>
        </is>
      </c>
      <c r="I1212" s="76" t="n">
        <v>200</v>
      </c>
      <c r="J1212" s="76" t="n">
        <v>200</v>
      </c>
      <c r="K1212" s="76" t="n">
        <v>0</v>
      </c>
      <c r="M1212" s="76" t="inlineStr">
        <is>
          <t>১বছর-২বছর</t>
        </is>
      </c>
      <c r="R1212" s="76" t="inlineStr">
        <is>
          <t>১বছর-২বছর</t>
        </is>
      </c>
      <c r="S1212" s="76" t="n">
        <v>100</v>
      </c>
      <c r="T1212" s="76" t="n">
        <v>100</v>
      </c>
      <c r="U1212" s="76" t="n">
        <v>0</v>
      </c>
    </row>
    <row r="1213" ht="15.75" customHeight="1" s="75">
      <c r="A1213" s="76" t="n">
        <v>11</v>
      </c>
      <c r="B1213" s="76" t="inlineStr">
        <is>
          <t>রংপুর</t>
        </is>
      </c>
      <c r="C1213" s="76" t="inlineStr">
        <is>
          <t>কুড়িগ্রাম</t>
        </is>
      </c>
      <c r="D1213" s="76" t="inlineStr">
        <is>
          <t>ফুলবাড়ী</t>
        </is>
      </c>
      <c r="E1213" s="77" t="inlineStr">
        <is>
          <t>ভাই ভাই নার্সারি
পানিমাছকুটি,ফুলবাড়ী
০১৭৫৫৪৮৯৯৫০</t>
        </is>
      </c>
      <c r="F1213" s="76" t="inlineStr">
        <is>
          <t>২৫.৯৫৮১১৩, ৮৯.৫৫২৫০০</t>
        </is>
      </c>
      <c r="H1213" s="76" t="inlineStr">
        <is>
          <t>২ বছরের বেশি</t>
        </is>
      </c>
      <c r="I1213" s="76" t="n">
        <v>80</v>
      </c>
      <c r="J1213" s="76" t="n">
        <v>80</v>
      </c>
      <c r="K1213" s="76" t="n">
        <v>0</v>
      </c>
      <c r="M1213" s="76" t="inlineStr">
        <is>
          <t>২ বছরের বেশি</t>
        </is>
      </c>
      <c r="R1213" s="76" t="inlineStr">
        <is>
          <t>২ বছরের বেশি</t>
        </is>
      </c>
    </row>
    <row r="1214" ht="15.75" customHeight="1" s="75">
      <c r="A1214" s="76" t="n">
        <v>11</v>
      </c>
      <c r="B1214" s="76" t="inlineStr">
        <is>
          <t>রংপুর</t>
        </is>
      </c>
      <c r="C1214" s="76" t="inlineStr">
        <is>
          <t>কুড়িগ্রাম</t>
        </is>
      </c>
      <c r="D1214" s="76" t="inlineStr">
        <is>
          <t>ফুলবাড়ী</t>
        </is>
      </c>
      <c r="E1214" s="77" t="inlineStr">
        <is>
          <t>ভাই ভাই নার্সারি
পানিমাছকুটি,ফুলবাড়ী
০১৭৫৫৪৮৯৯৫০</t>
        </is>
      </c>
      <c r="F1214" s="76" t="inlineStr">
        <is>
          <t>২৫.৯৫৮১১৩, ৮৯.৫৫২৫০০</t>
        </is>
      </c>
      <c r="G1214" s="76" t="inlineStr">
        <is>
          <t>জাম</t>
        </is>
      </c>
      <c r="H1214" s="76" t="inlineStr">
        <is>
          <t>১ মাস-৬মাস</t>
        </is>
      </c>
      <c r="I1214" s="76" t="n">
        <v>500</v>
      </c>
      <c r="J1214" s="76" t="n">
        <v>500</v>
      </c>
      <c r="K1214" s="76" t="n">
        <v>0</v>
      </c>
      <c r="M1214" s="76" t="inlineStr">
        <is>
          <t>১ মাস-৬মাস</t>
        </is>
      </c>
      <c r="Q1214" s="76" t="inlineStr">
        <is>
          <t>অর্জুন</t>
        </is>
      </c>
      <c r="R1214" s="76" t="inlineStr">
        <is>
          <t>১ মাস-৬মাস</t>
        </is>
      </c>
      <c r="S1214" s="76" t="n">
        <v>500</v>
      </c>
      <c r="T1214" s="76" t="n">
        <v>500</v>
      </c>
      <c r="U1214" s="76" t="n">
        <v>0</v>
      </c>
    </row>
    <row r="1215" ht="15.75" customHeight="1" s="75">
      <c r="A1215" s="76" t="n">
        <v>11</v>
      </c>
      <c r="B1215" s="76" t="inlineStr">
        <is>
          <t>রংপুর</t>
        </is>
      </c>
      <c r="C1215" s="76" t="inlineStr">
        <is>
          <t>কুড়িগ্রাম</t>
        </is>
      </c>
      <c r="D1215" s="76" t="inlineStr">
        <is>
          <t>ফুলবাড়ী</t>
        </is>
      </c>
      <c r="E1215" s="77" t="inlineStr">
        <is>
          <t>ভাই ভাই নার্সারি
পানিমাছকুটি,ফুলবাড়ী
০১৭৫৫৪৮৯৯৫০</t>
        </is>
      </c>
      <c r="F1215" s="76" t="inlineStr">
        <is>
          <t>২৫.৯৫৮১১৩, ৮৯.৫৫২৫০০</t>
        </is>
      </c>
      <c r="H1215" s="76" t="inlineStr">
        <is>
          <t>৬মাস-১বছর</t>
        </is>
      </c>
      <c r="I1215" s="76" t="n">
        <v>250</v>
      </c>
      <c r="J1215" s="76" t="n">
        <v>250</v>
      </c>
      <c r="K1215" s="76" t="n">
        <v>0</v>
      </c>
      <c r="M1215" s="76" t="inlineStr">
        <is>
          <t>৬মাস-১বছর</t>
        </is>
      </c>
      <c r="R1215" s="76" t="inlineStr">
        <is>
          <t>৬মাস-১বছর</t>
        </is>
      </c>
      <c r="S1215" s="76" t="n">
        <v>200</v>
      </c>
      <c r="T1215" s="76" t="n">
        <v>200</v>
      </c>
      <c r="U1215" s="76" t="n">
        <v>0</v>
      </c>
    </row>
    <row r="1216" ht="15.75" customHeight="1" s="75">
      <c r="A1216" s="76" t="n">
        <v>11</v>
      </c>
      <c r="B1216" s="76" t="inlineStr">
        <is>
          <t>রংপুর</t>
        </is>
      </c>
      <c r="C1216" s="76" t="inlineStr">
        <is>
          <t>কুড়িগ্রাম</t>
        </is>
      </c>
      <c r="D1216" s="76" t="inlineStr">
        <is>
          <t>ফুলবাড়ী</t>
        </is>
      </c>
      <c r="E1216" s="77" t="inlineStr">
        <is>
          <t>ভাই ভাই নার্সারি
পানিমাছকুটি,ফুলবাড়ী
০১৭৫৫৪৮৯৯৫০</t>
        </is>
      </c>
      <c r="F1216" s="76" t="inlineStr">
        <is>
          <t>২৫.৯৫৮১১৩, ৮৯.৫৫২৫০০</t>
        </is>
      </c>
      <c r="H1216" s="76" t="inlineStr">
        <is>
          <t>১বছর-২বছর</t>
        </is>
      </c>
      <c r="I1216" s="76" t="n">
        <v>200</v>
      </c>
      <c r="J1216" s="76" t="n">
        <v>200</v>
      </c>
      <c r="K1216" s="76" t="n">
        <v>0</v>
      </c>
      <c r="M1216" s="76" t="inlineStr">
        <is>
          <t>১বছর-২বছর</t>
        </is>
      </c>
      <c r="R1216" s="76" t="inlineStr">
        <is>
          <t>১বছর-২বছর</t>
        </is>
      </c>
      <c r="S1216" s="76" t="n">
        <v>100</v>
      </c>
      <c r="T1216" s="76" t="n">
        <v>100</v>
      </c>
      <c r="U1216" s="76" t="n">
        <v>0</v>
      </c>
    </row>
    <row r="1217" ht="15.75" customHeight="1" s="75">
      <c r="A1217" s="76" t="n">
        <v>11</v>
      </c>
      <c r="B1217" s="76" t="inlineStr">
        <is>
          <t>রংপুর</t>
        </is>
      </c>
      <c r="C1217" s="76" t="inlineStr">
        <is>
          <t>কুড়িগ্রাম</t>
        </is>
      </c>
      <c r="D1217" s="76" t="inlineStr">
        <is>
          <t>ফুলবাড়ী</t>
        </is>
      </c>
      <c r="E1217" s="77" t="inlineStr">
        <is>
          <t>ভাই ভাই নার্সারি
পানিমাছকুটি,ফুলবাড়ী
০১৭৫৫৪৮৯৯৫০</t>
        </is>
      </c>
      <c r="F1217" s="76" t="inlineStr">
        <is>
          <t>২৫.৯৫৮১১৩, ৮৯.৫৫২৫০০</t>
        </is>
      </c>
      <c r="H1217" s="76" t="inlineStr">
        <is>
          <t>২ বছরের বেশি</t>
        </is>
      </c>
      <c r="I1217" s="76" t="n">
        <v>30</v>
      </c>
      <c r="J1217" s="76" t="n">
        <v>30</v>
      </c>
      <c r="K1217" s="76" t="n">
        <v>0</v>
      </c>
      <c r="M1217" s="76" t="inlineStr">
        <is>
          <t>২ বছরের বেশি</t>
        </is>
      </c>
      <c r="R1217" s="76" t="inlineStr">
        <is>
          <t>২ বছরের বেশি</t>
        </is>
      </c>
    </row>
    <row r="1218" ht="15.75" customHeight="1" s="75">
      <c r="A1218" s="76" t="n">
        <v>11</v>
      </c>
      <c r="B1218" s="76" t="inlineStr">
        <is>
          <t>রংপুর</t>
        </is>
      </c>
      <c r="C1218" s="76" t="inlineStr">
        <is>
          <t>কুড়িগ্রাম</t>
        </is>
      </c>
      <c r="D1218" s="76" t="inlineStr">
        <is>
          <t>ফুলবাড়ী</t>
        </is>
      </c>
      <c r="E1218" s="77" t="inlineStr">
        <is>
          <t>ভাই ভাই নার্সারি
পানিমাছকুটি,ফুলবাড়ী
০১৭৫৫৪৮৯৯৫০</t>
        </is>
      </c>
      <c r="F1218" s="76" t="inlineStr">
        <is>
          <t>২৫.৯৫৮১১৩, ৮৯.৫৫২৫০০</t>
        </is>
      </c>
      <c r="G1218" s="76" t="inlineStr">
        <is>
          <t>লিচু</t>
        </is>
      </c>
      <c r="H1218" s="76" t="inlineStr">
        <is>
          <t>১ মাস-৬মাস</t>
        </is>
      </c>
      <c r="I1218" s="76" t="n">
        <v>200</v>
      </c>
      <c r="J1218" s="76" t="n">
        <v>0</v>
      </c>
      <c r="K1218" s="76" t="n">
        <v>200</v>
      </c>
      <c r="M1218" s="76" t="inlineStr">
        <is>
          <t>১ মাস-৬মাস</t>
        </is>
      </c>
      <c r="R1218" s="76" t="inlineStr">
        <is>
          <t>১ মাস-৬মাস</t>
        </is>
      </c>
    </row>
    <row r="1219" ht="15.75" customHeight="1" s="75">
      <c r="A1219" s="76" t="n">
        <v>11</v>
      </c>
      <c r="B1219" s="76" t="inlineStr">
        <is>
          <t>রংপুর</t>
        </is>
      </c>
      <c r="C1219" s="76" t="inlineStr">
        <is>
          <t>কুড়িগ্রাম</t>
        </is>
      </c>
      <c r="D1219" s="76" t="inlineStr">
        <is>
          <t>ফুলবাড়ী</t>
        </is>
      </c>
      <c r="E1219" s="77" t="inlineStr">
        <is>
          <t>ভাই ভাই নার্সারি
পানিমাছকুটি,ফুলবাড়ী
০১৭৫৫৪৮৯৯৫০</t>
        </is>
      </c>
      <c r="F1219" s="76" t="inlineStr">
        <is>
          <t>২৫.৯৫৮১১৩, ৮৯.৫৫২৫০০</t>
        </is>
      </c>
      <c r="H1219" s="76" t="inlineStr">
        <is>
          <t>৬মাস-১বছর</t>
        </is>
      </c>
      <c r="I1219" s="76" t="n">
        <v>100</v>
      </c>
      <c r="J1219" s="76" t="n">
        <v>0</v>
      </c>
      <c r="K1219" s="76" t="n">
        <v>100</v>
      </c>
      <c r="M1219" s="76" t="inlineStr">
        <is>
          <t>৬মাস-১বছর</t>
        </is>
      </c>
      <c r="R1219" s="76" t="inlineStr">
        <is>
          <t>৬মাস-১বছর</t>
        </is>
      </c>
    </row>
    <row r="1220" ht="15.75" customHeight="1" s="75">
      <c r="A1220" s="76" t="n">
        <v>11</v>
      </c>
      <c r="B1220" s="76" t="inlineStr">
        <is>
          <t>রংপুর</t>
        </is>
      </c>
      <c r="C1220" s="76" t="inlineStr">
        <is>
          <t>কুড়িগ্রাম</t>
        </is>
      </c>
      <c r="D1220" s="76" t="inlineStr">
        <is>
          <t>ফুলবাড়ী</t>
        </is>
      </c>
      <c r="E1220" s="77" t="inlineStr">
        <is>
          <t>ভাই ভাই নার্সারি
পানিমাছকুটি,ফুলবাড়ী
০১৭৫৫৪৮৯৯৫০</t>
        </is>
      </c>
      <c r="F1220" s="76" t="inlineStr">
        <is>
          <t>২৫.৯৫৮১১৩, ৮৯.৫৫২৫০০</t>
        </is>
      </c>
      <c r="H1220" s="76" t="inlineStr">
        <is>
          <t>১বছর-২বছর</t>
        </is>
      </c>
      <c r="I1220" s="76" t="n">
        <v>50</v>
      </c>
      <c r="J1220" s="76" t="n">
        <v>0</v>
      </c>
      <c r="K1220" s="76" t="n">
        <v>50</v>
      </c>
      <c r="M1220" s="76" t="inlineStr">
        <is>
          <t>১বছর-২বছর</t>
        </is>
      </c>
      <c r="R1220" s="76" t="inlineStr">
        <is>
          <t>১বছর-২বছর</t>
        </is>
      </c>
    </row>
    <row r="1221" ht="15.75" customHeight="1" s="75">
      <c r="A1221" s="76" t="n">
        <v>11</v>
      </c>
      <c r="B1221" s="76" t="inlineStr">
        <is>
          <t>রংপুর</t>
        </is>
      </c>
      <c r="C1221" s="76" t="inlineStr">
        <is>
          <t>কুড়িগ্রাম</t>
        </is>
      </c>
      <c r="D1221" s="76" t="inlineStr">
        <is>
          <t>ফুলবাড়ী</t>
        </is>
      </c>
      <c r="E1221" s="77" t="inlineStr">
        <is>
          <t>ভাই ভাই নার্সারি
পানিমাছকুটি,ফুলবাড়ী
০১৭৫৫৪৮৯৯৫০</t>
        </is>
      </c>
      <c r="F1221" s="76" t="inlineStr">
        <is>
          <t>২৫.৯৫৮১১৩, ৮৯.৫৫২৫০০</t>
        </is>
      </c>
      <c r="H1221" s="76" t="inlineStr">
        <is>
          <t>২ বছরের বেশি</t>
        </is>
      </c>
      <c r="M1221" s="76" t="inlineStr">
        <is>
          <t>২ বছরের বেশি</t>
        </is>
      </c>
      <c r="R1221" s="76" t="inlineStr">
        <is>
          <t>২ বছরের বেশি</t>
        </is>
      </c>
    </row>
    <row r="1222" ht="15.75" customHeight="1" s="75">
      <c r="A1222" s="76" t="n">
        <v>1</v>
      </c>
      <c r="B1222" s="76" t="inlineStr">
        <is>
          <t>রংপুর</t>
        </is>
      </c>
      <c r="C1222" s="76" t="inlineStr">
        <is>
          <t>কুড়িগ্রাম</t>
        </is>
      </c>
      <c r="D1222" s="76" t="inlineStr">
        <is>
          <t>নাগেশ্বরী</t>
        </is>
      </c>
      <c r="E1222" s="76" t="inlineStr">
        <is>
          <t>ভাই ভাই নাসরী,আলেপের তেপুতী 01714692724</t>
        </is>
      </c>
      <c r="F1222" s="76" t="inlineStr">
        <is>
          <t>26.020137:89.678485</t>
        </is>
      </c>
      <c r="G1222" s="76" t="inlineStr">
        <is>
          <t>আম</t>
        </is>
      </c>
      <c r="H1222" s="76" t="inlineStr">
        <is>
          <t>১ মাস-৬মাস</t>
        </is>
      </c>
      <c r="I1222" s="76" t="n">
        <v>500</v>
      </c>
      <c r="J1222" s="76" t="n">
        <v>500</v>
      </c>
      <c r="K1222" s="76" t="n">
        <v>0</v>
      </c>
      <c r="M1222" s="76" t="inlineStr">
        <is>
          <t>১ মাস-৬মাস</t>
        </is>
      </c>
      <c r="Q1222" s="76" t="inlineStr">
        <is>
          <t>নিম</t>
        </is>
      </c>
      <c r="R1222" s="76" t="inlineStr">
        <is>
          <t>১ মাস-৬মাস</t>
        </is>
      </c>
      <c r="S1222" s="76" t="n">
        <v>20</v>
      </c>
      <c r="T1222" s="76" t="n">
        <v>20</v>
      </c>
    </row>
    <row r="1223" ht="15.75" customHeight="1" s="75">
      <c r="A1223" s="76" t="n">
        <v>1</v>
      </c>
      <c r="B1223" s="76" t="inlineStr">
        <is>
          <t>রংপুর</t>
        </is>
      </c>
      <c r="C1223" s="76" t="inlineStr">
        <is>
          <t>কুড়িগ্রাম</t>
        </is>
      </c>
      <c r="D1223" s="76" t="inlineStr">
        <is>
          <t>নাগেশ্বরী</t>
        </is>
      </c>
      <c r="E1223" s="76" t="inlineStr">
        <is>
          <t>ভাই ভাই নাসরী,আলেপের তেপুতী 01714692724</t>
        </is>
      </c>
      <c r="F1223" s="76" t="inlineStr">
        <is>
          <t>26.020137:89.678485</t>
        </is>
      </c>
      <c r="H1223" s="76" t="inlineStr">
        <is>
          <t>৬ মাস- ১ বছর</t>
        </is>
      </c>
      <c r="I1223" s="76" t="n">
        <v>600</v>
      </c>
      <c r="J1223" s="76" t="n">
        <v>300</v>
      </c>
      <c r="K1223" s="76" t="n">
        <v>300</v>
      </c>
      <c r="M1223" s="76" t="inlineStr">
        <is>
          <t>৬ মাস- ১ বছর</t>
        </is>
      </c>
      <c r="R1223" s="76" t="inlineStr">
        <is>
          <t>৬ মাস- ১ বছর</t>
        </is>
      </c>
      <c r="S1223" s="76" t="n">
        <v>30</v>
      </c>
      <c r="T1223" s="76" t="n">
        <v>30</v>
      </c>
    </row>
    <row r="1224" ht="15.75" customHeight="1" s="75">
      <c r="A1224" s="76" t="n">
        <v>1</v>
      </c>
      <c r="B1224" s="76" t="inlineStr">
        <is>
          <t>রংপুর</t>
        </is>
      </c>
      <c r="C1224" s="76" t="inlineStr">
        <is>
          <t>কুড়িগ্রাম</t>
        </is>
      </c>
      <c r="D1224" s="76" t="inlineStr">
        <is>
          <t>নাগেশ্বরী</t>
        </is>
      </c>
      <c r="E1224" s="76" t="inlineStr">
        <is>
          <t>ভাই ভাই নাসরী,আলেপের তেপুতী 01714692724</t>
        </is>
      </c>
      <c r="F1224" s="76" t="inlineStr">
        <is>
          <t>26.020137:89.678485</t>
        </is>
      </c>
      <c r="H1224" s="76" t="inlineStr">
        <is>
          <t>১ বছর- ২ বছর</t>
        </is>
      </c>
      <c r="I1224" s="76" t="n">
        <v>300</v>
      </c>
      <c r="J1224" s="76" t="n">
        <v>100</v>
      </c>
      <c r="K1224" s="76" t="n">
        <v>200</v>
      </c>
      <c r="M1224" s="76" t="inlineStr">
        <is>
          <t>১ বছর- ২ বছর</t>
        </is>
      </c>
      <c r="R1224" s="76" t="inlineStr">
        <is>
          <t>১ বছর- ২ বছর</t>
        </is>
      </c>
      <c r="S1224" s="76" t="n">
        <v>50</v>
      </c>
      <c r="T1224" s="76" t="n">
        <v>50</v>
      </c>
    </row>
    <row r="1225" ht="15.75" customHeight="1" s="75">
      <c r="A1225" s="76" t="n">
        <v>1</v>
      </c>
      <c r="B1225" s="76" t="inlineStr">
        <is>
          <t>রংপুর</t>
        </is>
      </c>
      <c r="C1225" s="76" t="inlineStr">
        <is>
          <t>কুড়িগ্রাম</t>
        </is>
      </c>
      <c r="D1225" s="76" t="inlineStr">
        <is>
          <t>নাগেশ্বরী</t>
        </is>
      </c>
      <c r="E1225" s="76" t="inlineStr">
        <is>
          <t>ভাই ভাই নাসরী,আলেপের তেপুতী 01714692724</t>
        </is>
      </c>
      <c r="F1225" s="76" t="inlineStr">
        <is>
          <t>26.020137:89.678485</t>
        </is>
      </c>
      <c r="H1225" s="76" t="inlineStr">
        <is>
          <t>২ বছরের বেশি</t>
        </is>
      </c>
      <c r="I1225" s="76" t="n">
        <v>500</v>
      </c>
      <c r="J1225" s="76" t="n">
        <v>300</v>
      </c>
      <c r="K1225" s="76" t="n">
        <v>200</v>
      </c>
      <c r="M1225" s="76" t="inlineStr">
        <is>
          <t>২ বছরের বেশি</t>
        </is>
      </c>
      <c r="R1225" s="76" t="inlineStr">
        <is>
          <t>২ বছরের বেশি</t>
        </is>
      </c>
    </row>
    <row r="1226" ht="15.75" customHeight="1" s="75">
      <c r="A1226" s="76" t="n">
        <v>1</v>
      </c>
      <c r="B1226" s="76" t="inlineStr">
        <is>
          <t>রংপুর</t>
        </is>
      </c>
      <c r="C1226" s="76" t="inlineStr">
        <is>
          <t>কুড়িগ্রাম</t>
        </is>
      </c>
      <c r="D1226" s="76" t="inlineStr">
        <is>
          <t>নাগেশ্বরী</t>
        </is>
      </c>
      <c r="E1226" s="76" t="inlineStr">
        <is>
          <t>ভাই ভাই নাসরী,আলেপের তেপুতী 01714692724</t>
        </is>
      </c>
      <c r="F1226" s="76" t="inlineStr">
        <is>
          <t>26.020137:89.678485</t>
        </is>
      </c>
      <c r="G1226" s="76" t="inlineStr">
        <is>
          <t>জাম</t>
        </is>
      </c>
      <c r="H1226" s="76" t="inlineStr">
        <is>
          <t>১ মাস-৬মাস</t>
        </is>
      </c>
      <c r="I1226" s="76" t="n">
        <v>200</v>
      </c>
      <c r="J1226" s="76" t="n">
        <v>200</v>
      </c>
      <c r="K1226" s="76" t="n">
        <v>0</v>
      </c>
      <c r="M1226" s="76" t="inlineStr">
        <is>
          <t>১ মাস-৬মাস</t>
        </is>
      </c>
      <c r="Q1226" s="76" t="inlineStr">
        <is>
          <t>এলোভেরা</t>
        </is>
      </c>
      <c r="R1226" s="76" t="inlineStr">
        <is>
          <t>১ মাস-৬মাস</t>
        </is>
      </c>
      <c r="S1226" s="76" t="n">
        <v>50</v>
      </c>
      <c r="T1226" s="76" t="n">
        <v>50</v>
      </c>
    </row>
    <row r="1227" ht="15.75" customHeight="1" s="75">
      <c r="A1227" s="76" t="n">
        <v>1</v>
      </c>
      <c r="B1227" s="76" t="inlineStr">
        <is>
          <t>রংপুর</t>
        </is>
      </c>
      <c r="C1227" s="76" t="inlineStr">
        <is>
          <t>কুড়িগ্রাম</t>
        </is>
      </c>
      <c r="D1227" s="76" t="inlineStr">
        <is>
          <t>নাগেশ্বরী</t>
        </is>
      </c>
      <c r="E1227" s="76" t="inlineStr">
        <is>
          <t>ভাই ভাই নাসরী,আলেপের তেপুতী 01714692724</t>
        </is>
      </c>
      <c r="F1227" s="76" t="inlineStr">
        <is>
          <t>26.020137:89.678485</t>
        </is>
      </c>
      <c r="H1227" s="76" t="inlineStr">
        <is>
          <t>৬ মাস- ১ বছর</t>
        </is>
      </c>
      <c r="I1227" s="76" t="n">
        <v>100</v>
      </c>
      <c r="J1227" s="76" t="n">
        <v>100</v>
      </c>
      <c r="K1227" s="76" t="n">
        <v>0</v>
      </c>
      <c r="M1227" s="76" t="inlineStr">
        <is>
          <t>৬ মাস- ১ বছর</t>
        </is>
      </c>
      <c r="R1227" s="76" t="inlineStr">
        <is>
          <t>৬ মাস- ১ বছর</t>
        </is>
      </c>
      <c r="S1227" s="76" t="n">
        <v>50</v>
      </c>
      <c r="T1227" s="76" t="n">
        <v>50</v>
      </c>
    </row>
    <row r="1228" ht="15.75" customHeight="1" s="75">
      <c r="A1228" s="76" t="n">
        <v>1</v>
      </c>
      <c r="B1228" s="76" t="inlineStr">
        <is>
          <t>রংপুর</t>
        </is>
      </c>
      <c r="C1228" s="76" t="inlineStr">
        <is>
          <t>কুড়িগ্রাম</t>
        </is>
      </c>
      <c r="D1228" s="76" t="inlineStr">
        <is>
          <t>নাগেশ্বরী</t>
        </is>
      </c>
      <c r="E1228" s="76" t="inlineStr">
        <is>
          <t>ভাই ভাই নাসরী,আলেপের তেপুতী 01714692724</t>
        </is>
      </c>
      <c r="F1228" s="76" t="inlineStr">
        <is>
          <t>26.020137:89.678485</t>
        </is>
      </c>
      <c r="H1228" s="76" t="inlineStr">
        <is>
          <t>১ বছর- ২ বছর</t>
        </is>
      </c>
      <c r="I1228" s="76" t="n">
        <v>50</v>
      </c>
      <c r="J1228" s="76" t="n">
        <v>50</v>
      </c>
      <c r="K1228" s="76" t="n">
        <v>0</v>
      </c>
      <c r="M1228" s="76" t="inlineStr">
        <is>
          <t>১ বছর- ২ বছর</t>
        </is>
      </c>
      <c r="R1228" s="76" t="inlineStr">
        <is>
          <t>১ বছর- ২ বছর</t>
        </is>
      </c>
      <c r="S1228" s="76" t="n">
        <v>200</v>
      </c>
      <c r="T1228" s="76" t="n">
        <v>200</v>
      </c>
    </row>
    <row r="1229" ht="15.75" customHeight="1" s="75">
      <c r="A1229" s="76" t="n">
        <v>1</v>
      </c>
      <c r="B1229" s="76" t="inlineStr">
        <is>
          <t>রংপুর</t>
        </is>
      </c>
      <c r="C1229" s="76" t="inlineStr">
        <is>
          <t>কুড়িগ্রাম</t>
        </is>
      </c>
      <c r="D1229" s="76" t="inlineStr">
        <is>
          <t>নাগেশ্বরী</t>
        </is>
      </c>
      <c r="E1229" s="76" t="inlineStr">
        <is>
          <t>ভাই ভাই নাসরী,আলেপের তেপুতী 01714692724</t>
        </is>
      </c>
      <c r="F1229" s="76" t="inlineStr">
        <is>
          <t>26.020137:89.678485</t>
        </is>
      </c>
      <c r="H1229" s="76" t="inlineStr">
        <is>
          <t>২ বছরের বেশি</t>
        </is>
      </c>
      <c r="I1229" s="76" t="n">
        <v>150</v>
      </c>
      <c r="J1229" s="76" t="n">
        <v>150</v>
      </c>
      <c r="K1229" s="76" t="n">
        <v>0</v>
      </c>
      <c r="M1229" s="76" t="inlineStr">
        <is>
          <t>২ বছরের বেশি</t>
        </is>
      </c>
      <c r="R1229" s="76" t="inlineStr">
        <is>
          <t>২ বছরের বেশি</t>
        </is>
      </c>
    </row>
    <row r="1230" ht="15.75" customHeight="1" s="75">
      <c r="A1230" s="76" t="n">
        <v>1</v>
      </c>
      <c r="B1230" s="76" t="inlineStr">
        <is>
          <t>রংপুর</t>
        </is>
      </c>
      <c r="C1230" s="76" t="inlineStr">
        <is>
          <t>কুড়িগ্রাম</t>
        </is>
      </c>
      <c r="D1230" s="76" t="inlineStr">
        <is>
          <t>নাগেশ্বরী</t>
        </is>
      </c>
      <c r="E1230" s="76" t="inlineStr">
        <is>
          <t>ভাই ভাই নাসরী,আলেপের তেপুতী 01714692724</t>
        </is>
      </c>
      <c r="F1230" s="76" t="inlineStr">
        <is>
          <t>26.020137:89.678485</t>
        </is>
      </c>
      <c r="G1230" s="76" t="inlineStr">
        <is>
          <t>কাঠাল</t>
        </is>
      </c>
      <c r="H1230" s="76" t="inlineStr">
        <is>
          <t>১ মাস-৬মাস</t>
        </is>
      </c>
      <c r="I1230" s="76" t="n">
        <v>100</v>
      </c>
      <c r="J1230" s="76" t="n">
        <v>100</v>
      </c>
      <c r="M1230" s="76" t="inlineStr">
        <is>
          <t>১ মাস-৬মাস</t>
        </is>
      </c>
      <c r="Q1230" s="76" t="inlineStr">
        <is>
          <t>আমলকি</t>
        </is>
      </c>
      <c r="R1230" s="76" t="inlineStr">
        <is>
          <t>১ মাস-৬মাস</t>
        </is>
      </c>
      <c r="S1230" s="76" t="n">
        <v>50</v>
      </c>
      <c r="T1230" s="76" t="n">
        <v>50</v>
      </c>
    </row>
    <row r="1231" ht="15.75" customHeight="1" s="75">
      <c r="A1231" s="76" t="n">
        <v>1</v>
      </c>
      <c r="B1231" s="76" t="inlineStr">
        <is>
          <t>রংপুর</t>
        </is>
      </c>
      <c r="C1231" s="76" t="inlineStr">
        <is>
          <t>কুড়িগ্রাম</t>
        </is>
      </c>
      <c r="D1231" s="76" t="inlineStr">
        <is>
          <t>নাগেশ্বরী</t>
        </is>
      </c>
      <c r="E1231" s="76" t="inlineStr">
        <is>
          <t>ভাই ভাই নাসরী,আলেপের তেপুতী 01714692724</t>
        </is>
      </c>
      <c r="F1231" s="76" t="inlineStr">
        <is>
          <t>26.020137:89.678485</t>
        </is>
      </c>
      <c r="H1231" s="76" t="inlineStr">
        <is>
          <t>৬ মাস- ১ বছর</t>
        </is>
      </c>
      <c r="I1231" s="76" t="n">
        <v>100</v>
      </c>
      <c r="J1231" s="76" t="n">
        <v>100</v>
      </c>
      <c r="M1231" s="76" t="inlineStr">
        <is>
          <t>৬ মাস- ১ বছর</t>
        </is>
      </c>
      <c r="R1231" s="76" t="inlineStr">
        <is>
          <t>৬ মাস- ১ বছর</t>
        </is>
      </c>
      <c r="S1231" s="76" t="n">
        <v>25</v>
      </c>
      <c r="T1231" s="76" t="n">
        <v>25</v>
      </c>
    </row>
    <row r="1232" ht="15.75" customHeight="1" s="75">
      <c r="A1232" s="76" t="n">
        <v>1</v>
      </c>
      <c r="B1232" s="76" t="inlineStr">
        <is>
          <t>রংপুর</t>
        </is>
      </c>
      <c r="C1232" s="76" t="inlineStr">
        <is>
          <t>কুড়িগ্রাম</t>
        </is>
      </c>
      <c r="D1232" s="76" t="inlineStr">
        <is>
          <t>নাগেশ্বরী</t>
        </is>
      </c>
      <c r="E1232" s="76" t="inlineStr">
        <is>
          <t>ভাই ভাই নাসরী,আলেপের তেপুতী 01714692724</t>
        </is>
      </c>
      <c r="F1232" s="76" t="inlineStr">
        <is>
          <t>26.020137:89.678485</t>
        </is>
      </c>
      <c r="H1232" s="76" t="inlineStr">
        <is>
          <t>১ বছর- ২ বছর</t>
        </is>
      </c>
      <c r="I1232" s="76" t="n">
        <v>200</v>
      </c>
      <c r="J1232" s="76" t="n">
        <v>200</v>
      </c>
      <c r="M1232" s="76" t="inlineStr">
        <is>
          <t>১ বছর- ২ বছর</t>
        </is>
      </c>
      <c r="R1232" s="76" t="inlineStr">
        <is>
          <t>১ বছর- ২ বছর</t>
        </is>
      </c>
      <c r="S1232" s="76" t="n">
        <v>25</v>
      </c>
      <c r="T1232" s="76" t="n">
        <v>25</v>
      </c>
    </row>
    <row r="1233" ht="15.75" customHeight="1" s="75">
      <c r="A1233" s="76" t="n">
        <v>1</v>
      </c>
      <c r="B1233" s="76" t="inlineStr">
        <is>
          <t>রংপুর</t>
        </is>
      </c>
      <c r="C1233" s="76" t="inlineStr">
        <is>
          <t>কুড়িগ্রাম</t>
        </is>
      </c>
      <c r="D1233" s="76" t="inlineStr">
        <is>
          <t>নাগেশ্বরী</t>
        </is>
      </c>
      <c r="E1233" s="76" t="inlineStr">
        <is>
          <t>ভাই ভাই নাসরী,আলেপের তেপুতী 01714692724</t>
        </is>
      </c>
      <c r="F1233" s="76" t="inlineStr">
        <is>
          <t>26.020137:89.678485</t>
        </is>
      </c>
      <c r="H1233" s="76" t="inlineStr">
        <is>
          <t>২ বছরের বেশি</t>
        </is>
      </c>
      <c r="I1233" s="76" t="n">
        <v>400</v>
      </c>
      <c r="J1233" s="76" t="n">
        <v>400</v>
      </c>
      <c r="M1233" s="76" t="inlineStr">
        <is>
          <t>২ বছরের বেশি</t>
        </is>
      </c>
      <c r="R1233" s="76" t="inlineStr">
        <is>
          <t>২ বছরের বেশি</t>
        </is>
      </c>
      <c r="S1233" s="76" t="n">
        <v>100</v>
      </c>
      <c r="T1233" s="76" t="n">
        <v>100</v>
      </c>
    </row>
    <row r="1234" ht="15.75" customHeight="1" s="75">
      <c r="A1234" s="76" t="n">
        <v>1</v>
      </c>
      <c r="B1234" s="76" t="inlineStr">
        <is>
          <t>রংপুর</t>
        </is>
      </c>
      <c r="C1234" s="76" t="inlineStr">
        <is>
          <t>কুড়িগ্রাম</t>
        </is>
      </c>
      <c r="D1234" s="76" t="inlineStr">
        <is>
          <t>নাগেশ্বরী</t>
        </is>
      </c>
      <c r="E1234" s="76" t="inlineStr">
        <is>
          <t>ভাই ভাই নাসরী,আলেপের তেপুতী 01714692724</t>
        </is>
      </c>
      <c r="F1234" s="76" t="inlineStr">
        <is>
          <t>26.020137:89.678485</t>
        </is>
      </c>
      <c r="G1234" s="76" t="inlineStr">
        <is>
          <t>নারিকেল</t>
        </is>
      </c>
      <c r="H1234" s="76" t="inlineStr">
        <is>
          <t>১ মাস-৬মাস</t>
        </is>
      </c>
      <c r="M1234" s="76" t="inlineStr">
        <is>
          <t>১ মাস-৬মাস</t>
        </is>
      </c>
      <c r="R1234" s="76" t="inlineStr">
        <is>
          <t>১ মাস-৬মাস</t>
        </is>
      </c>
    </row>
    <row r="1235" ht="15.75" customHeight="1" s="75">
      <c r="A1235" s="76" t="n">
        <v>1</v>
      </c>
      <c r="B1235" s="76" t="inlineStr">
        <is>
          <t>রংপুর</t>
        </is>
      </c>
      <c r="C1235" s="76" t="inlineStr">
        <is>
          <t>কুড়িগ্রাম</t>
        </is>
      </c>
      <c r="D1235" s="76" t="inlineStr">
        <is>
          <t>নাগেশ্বরী</t>
        </is>
      </c>
      <c r="E1235" s="76" t="inlineStr">
        <is>
          <t>ভাই ভাই নাসরী,আলেপের তেপুতী 01714692724</t>
        </is>
      </c>
      <c r="F1235" s="76" t="inlineStr">
        <is>
          <t>26.020137:89.678485</t>
        </is>
      </c>
      <c r="H1235" s="76" t="inlineStr">
        <is>
          <t>৬ মাস- ১ বছর</t>
        </is>
      </c>
      <c r="I1235" s="76" t="n">
        <v>100</v>
      </c>
      <c r="J1235" s="76" t="n">
        <v>100</v>
      </c>
      <c r="M1235" s="76" t="inlineStr">
        <is>
          <t>৬ মাস- ১ বছর</t>
        </is>
      </c>
      <c r="R1235" s="76" t="inlineStr">
        <is>
          <t>৬ মাস- ১ বছর</t>
        </is>
      </c>
    </row>
    <row r="1236" ht="15.75" customHeight="1" s="75">
      <c r="A1236" s="76" t="n">
        <v>1</v>
      </c>
      <c r="B1236" s="76" t="inlineStr">
        <is>
          <t>রংপুর</t>
        </is>
      </c>
      <c r="C1236" s="76" t="inlineStr">
        <is>
          <t>কুড়িগ্রাম</t>
        </is>
      </c>
      <c r="D1236" s="76" t="inlineStr">
        <is>
          <t>নাগেশ্বরী</t>
        </is>
      </c>
      <c r="E1236" s="76" t="inlineStr">
        <is>
          <t>ভাই ভাই নাসরী,আলেপের তেপুতী 01714692724</t>
        </is>
      </c>
      <c r="F1236" s="76" t="inlineStr">
        <is>
          <t>26.020137:89.678485</t>
        </is>
      </c>
      <c r="H1236" s="76" t="inlineStr">
        <is>
          <t>১ বছর- ২ বছর</t>
        </is>
      </c>
      <c r="I1236" s="76" t="n">
        <v>120</v>
      </c>
      <c r="J1236" s="76" t="n">
        <v>120</v>
      </c>
      <c r="M1236" s="76" t="inlineStr">
        <is>
          <t>১ বছর- ২ বছর</t>
        </is>
      </c>
      <c r="R1236" s="76" t="inlineStr">
        <is>
          <t>১ বছর- ২ বছর</t>
        </is>
      </c>
    </row>
    <row r="1237" ht="15.75" customHeight="1" s="75">
      <c r="A1237" s="76" t="n">
        <v>1</v>
      </c>
      <c r="B1237" s="76" t="inlineStr">
        <is>
          <t>রংপুর</t>
        </is>
      </c>
      <c r="C1237" s="76" t="inlineStr">
        <is>
          <t>কুড়িগ্রাম</t>
        </is>
      </c>
      <c r="D1237" s="76" t="inlineStr">
        <is>
          <t>নাগেশ্বরী</t>
        </is>
      </c>
      <c r="E1237" s="76" t="inlineStr">
        <is>
          <t>ভাই ভাই নাসরী,আলেপের তেপুতী 01714692724</t>
        </is>
      </c>
      <c r="F1237" s="76" t="inlineStr">
        <is>
          <t>26.020137:89.678485</t>
        </is>
      </c>
      <c r="H1237" s="76" t="inlineStr">
        <is>
          <t>২ বছরের বেশি</t>
        </is>
      </c>
      <c r="I1237" s="76" t="n">
        <v>200</v>
      </c>
      <c r="J1237" s="76" t="n">
        <v>200</v>
      </c>
      <c r="M1237" s="76" t="inlineStr">
        <is>
          <t>২ বছরের বেশি</t>
        </is>
      </c>
      <c r="R1237" s="76" t="inlineStr">
        <is>
          <t>২ বছরের বেশি</t>
        </is>
      </c>
    </row>
    <row r="1238" ht="15.75" customHeight="1" s="75">
      <c r="A1238" s="76" t="n">
        <v>1</v>
      </c>
      <c r="B1238" s="76" t="inlineStr">
        <is>
          <t>রংপুর</t>
        </is>
      </c>
      <c r="C1238" s="76" t="inlineStr">
        <is>
          <t>কুড়িগ্রাম</t>
        </is>
      </c>
      <c r="D1238" s="76" t="inlineStr">
        <is>
          <t>নাগেশ্বরী</t>
        </is>
      </c>
      <c r="E1238" s="76" t="inlineStr">
        <is>
          <t>ভাই ভাই নাসরী,আলেপের তেপুতী 01714692724</t>
        </is>
      </c>
      <c r="F1238" s="76" t="inlineStr">
        <is>
          <t>26.020137:89.678485</t>
        </is>
      </c>
      <c r="G1238" s="76" t="inlineStr">
        <is>
          <t>পেঁয়ারা</t>
        </is>
      </c>
      <c r="H1238" s="76" t="inlineStr">
        <is>
          <t>১ মাস-৬মাস</t>
        </is>
      </c>
      <c r="I1238" s="76" t="n">
        <v>50</v>
      </c>
      <c r="J1238" s="76" t="n">
        <v>50</v>
      </c>
      <c r="M1238" s="76" t="inlineStr">
        <is>
          <t>১ মাস-৬মাস</t>
        </is>
      </c>
      <c r="R1238" s="76" t="inlineStr">
        <is>
          <t>১ মাস-৬মাস</t>
        </is>
      </c>
    </row>
    <row r="1239" ht="15.75" customHeight="1" s="75">
      <c r="A1239" s="76" t="n">
        <v>1</v>
      </c>
      <c r="B1239" s="76" t="inlineStr">
        <is>
          <t>রংপুর</t>
        </is>
      </c>
      <c r="C1239" s="76" t="inlineStr">
        <is>
          <t>কুড়িগ্রাম</t>
        </is>
      </c>
      <c r="D1239" s="76" t="inlineStr">
        <is>
          <t>নাগেশ্বরী</t>
        </is>
      </c>
      <c r="E1239" s="76" t="inlineStr">
        <is>
          <t>ভাই ভাই নাসরী,আলেপের তেপুতী 01714692724</t>
        </is>
      </c>
      <c r="F1239" s="76" t="inlineStr">
        <is>
          <t>26.020137:89.678485</t>
        </is>
      </c>
      <c r="H1239" s="76" t="inlineStr">
        <is>
          <t>৬ মাস- ১ বছর</t>
        </is>
      </c>
      <c r="I1239" s="76" t="n">
        <v>150</v>
      </c>
      <c r="K1239" s="76" t="n">
        <v>150</v>
      </c>
      <c r="M1239" s="76" t="inlineStr">
        <is>
          <t>৬ মাস- ১ বছর</t>
        </is>
      </c>
      <c r="R1239" s="76" t="inlineStr">
        <is>
          <t>৬ মাস- ১ বছর</t>
        </is>
      </c>
    </row>
    <row r="1240" ht="15.75" customHeight="1" s="75">
      <c r="A1240" s="76" t="n">
        <v>1</v>
      </c>
      <c r="B1240" s="76" t="inlineStr">
        <is>
          <t>রংপুর</t>
        </is>
      </c>
      <c r="C1240" s="76" t="inlineStr">
        <is>
          <t>কুড়িগ্রাম</t>
        </is>
      </c>
      <c r="D1240" s="76" t="inlineStr">
        <is>
          <t>নাগেশ্বরী</t>
        </is>
      </c>
      <c r="E1240" s="76" t="inlineStr">
        <is>
          <t>ভাই ভাই নাসরী,আলেপের তেপুতী 01714692724</t>
        </is>
      </c>
      <c r="F1240" s="76" t="inlineStr">
        <is>
          <t>26.020137:89.678485</t>
        </is>
      </c>
      <c r="H1240" s="76" t="inlineStr">
        <is>
          <t>১ বছর- ২ বছর</t>
        </is>
      </c>
      <c r="I1240" s="76" t="n">
        <v>150</v>
      </c>
      <c r="K1240" s="76" t="n">
        <v>150</v>
      </c>
      <c r="M1240" s="76" t="inlineStr">
        <is>
          <t>১ বছর- ২ বছর</t>
        </is>
      </c>
      <c r="R1240" s="76" t="inlineStr">
        <is>
          <t>১ বছর- ২ বছর</t>
        </is>
      </c>
    </row>
    <row r="1241" ht="15.75" customHeight="1" s="75">
      <c r="A1241" s="76" t="n">
        <v>1</v>
      </c>
      <c r="B1241" s="76" t="inlineStr">
        <is>
          <t>রংপুর</t>
        </is>
      </c>
      <c r="C1241" s="76" t="inlineStr">
        <is>
          <t>কুড়িগ্রাম</t>
        </is>
      </c>
      <c r="D1241" s="76" t="inlineStr">
        <is>
          <t>নাগেশ্বরী</t>
        </is>
      </c>
      <c r="E1241" s="76" t="inlineStr">
        <is>
          <t>ভাই ভাই নাসরী,আলেপের তেপুতী 01714692724</t>
        </is>
      </c>
      <c r="F1241" s="76" t="inlineStr">
        <is>
          <t>26.020137:89.678485</t>
        </is>
      </c>
      <c r="H1241" s="76" t="inlineStr">
        <is>
          <t>২ বছরের বেশি</t>
        </is>
      </c>
      <c r="M1241" s="76" t="inlineStr">
        <is>
          <t>২ বছরের বেশি</t>
        </is>
      </c>
      <c r="R1241" s="76" t="inlineStr">
        <is>
          <t>২ বছরের বেশি</t>
        </is>
      </c>
    </row>
    <row r="1242" ht="15.75" customHeight="1" s="75">
      <c r="A1242" s="76" t="n">
        <v>1</v>
      </c>
      <c r="B1242" s="76" t="inlineStr">
        <is>
          <t>রংপুর</t>
        </is>
      </c>
      <c r="C1242" s="76" t="inlineStr">
        <is>
          <t>কুড়িগ্রাম</t>
        </is>
      </c>
      <c r="D1242" s="76" t="inlineStr">
        <is>
          <t>নাগেশ্বরী</t>
        </is>
      </c>
      <c r="E1242" s="76" t="inlineStr">
        <is>
          <t>ভাই ভাই নাসরী,আলেপের তেপুতী 01714692724</t>
        </is>
      </c>
      <c r="F1242" s="76" t="inlineStr">
        <is>
          <t>26.020137:89.678485</t>
        </is>
      </c>
      <c r="G1242" s="76" t="inlineStr">
        <is>
          <t>লেবু</t>
        </is>
      </c>
      <c r="H1242" s="76" t="inlineStr">
        <is>
          <t>১ মাস-৬মাস</t>
        </is>
      </c>
      <c r="I1242" s="76" t="n">
        <v>200</v>
      </c>
      <c r="J1242" s="76" t="n">
        <v>200</v>
      </c>
      <c r="M1242" s="76" t="inlineStr">
        <is>
          <t>১ মাস-৬মাস</t>
        </is>
      </c>
      <c r="R1242" s="76" t="inlineStr">
        <is>
          <t>১ মাস-৬মাস</t>
        </is>
      </c>
    </row>
    <row r="1243" ht="15.75" customHeight="1" s="75">
      <c r="A1243" s="76" t="n">
        <v>1</v>
      </c>
      <c r="B1243" s="76" t="inlineStr">
        <is>
          <t>রংপুর</t>
        </is>
      </c>
      <c r="C1243" s="76" t="inlineStr">
        <is>
          <t>কুড়িগ্রাম</t>
        </is>
      </c>
      <c r="D1243" s="76" t="inlineStr">
        <is>
          <t>নাগেশ্বরী</t>
        </is>
      </c>
      <c r="E1243" s="76" t="inlineStr">
        <is>
          <t>ভাই ভাই নাসরী,আলেপের তেপুতী 01714692724</t>
        </is>
      </c>
      <c r="F1243" s="76" t="inlineStr">
        <is>
          <t>26.020137:89.678485</t>
        </is>
      </c>
      <c r="H1243" s="76" t="inlineStr">
        <is>
          <t>৬ মাস- ১ বছর</t>
        </is>
      </c>
      <c r="I1243" s="76" t="n">
        <v>300</v>
      </c>
      <c r="J1243" s="76" t="n">
        <v>150</v>
      </c>
      <c r="K1243" s="76" t="n">
        <v>150</v>
      </c>
      <c r="M1243" s="76" t="inlineStr">
        <is>
          <t>৬ মাস- ১ বছর</t>
        </is>
      </c>
      <c r="R1243" s="76" t="inlineStr">
        <is>
          <t>৬ মাস- ১ বছর</t>
        </is>
      </c>
    </row>
    <row r="1244" ht="15.75" customHeight="1" s="75">
      <c r="A1244" s="76" t="n">
        <v>1</v>
      </c>
      <c r="B1244" s="76" t="inlineStr">
        <is>
          <t>রংপুর</t>
        </is>
      </c>
      <c r="C1244" s="76" t="inlineStr">
        <is>
          <t>কুড়িগ্রাম</t>
        </is>
      </c>
      <c r="D1244" s="76" t="inlineStr">
        <is>
          <t>নাগেশ্বরী</t>
        </is>
      </c>
      <c r="E1244" s="76" t="inlineStr">
        <is>
          <t>ভাই ভাই নাসরী,আলেপের তেপুতী 01714692724</t>
        </is>
      </c>
      <c r="F1244" s="76" t="inlineStr">
        <is>
          <t>26.020137:89.678485</t>
        </is>
      </c>
      <c r="H1244" s="76" t="inlineStr">
        <is>
          <t>১ বছর- ২ বছর</t>
        </is>
      </c>
      <c r="I1244" s="76" t="n">
        <v>300</v>
      </c>
      <c r="J1244" s="76" t="n">
        <v>0</v>
      </c>
      <c r="K1244" s="76" t="n">
        <v>300</v>
      </c>
      <c r="M1244" s="76" t="inlineStr">
        <is>
          <t>১ বছর- ২ বছর</t>
        </is>
      </c>
      <c r="R1244" s="76" t="inlineStr">
        <is>
          <t>১ বছর- ২ বছর</t>
        </is>
      </c>
    </row>
    <row r="1245" ht="15.75" customHeight="1" s="75">
      <c r="A1245" s="76" t="n">
        <v>1</v>
      </c>
      <c r="B1245" s="76" t="inlineStr">
        <is>
          <t>রংপুর</t>
        </is>
      </c>
      <c r="C1245" s="76" t="inlineStr">
        <is>
          <t>কুড়িগ্রাম</t>
        </is>
      </c>
      <c r="D1245" s="76" t="inlineStr">
        <is>
          <t>নাগেশ্বরী</t>
        </is>
      </c>
      <c r="E1245" s="76" t="inlineStr">
        <is>
          <t>ভাই ভাই নাসরী,আলেপের তেপুতী 01714692724</t>
        </is>
      </c>
      <c r="F1245" s="76" t="inlineStr">
        <is>
          <t>26.020137:89.678485</t>
        </is>
      </c>
      <c r="H1245" s="76" t="inlineStr">
        <is>
          <t>২ বছরের বেশি</t>
        </is>
      </c>
      <c r="I1245" s="76" t="n">
        <v>500</v>
      </c>
      <c r="J1245" s="76" t="n">
        <v>0</v>
      </c>
      <c r="K1245" s="76" t="n">
        <v>500</v>
      </c>
      <c r="M1245" s="76" t="inlineStr">
        <is>
          <t>২ বছরের বেশি</t>
        </is>
      </c>
      <c r="R1245" s="76" t="inlineStr">
        <is>
          <t>২ বছরের বেশি</t>
        </is>
      </c>
    </row>
    <row r="1246" ht="15.75" customHeight="1" s="75">
      <c r="A1246" s="76" t="n">
        <v>1</v>
      </c>
      <c r="B1246" s="76" t="inlineStr">
        <is>
          <t>রংপুর</t>
        </is>
      </c>
      <c r="C1246" s="76" t="inlineStr">
        <is>
          <t>কুড়িগ্রাম</t>
        </is>
      </c>
      <c r="D1246" s="76" t="inlineStr">
        <is>
          <t>নাগেশ্বরী</t>
        </is>
      </c>
      <c r="E1246" s="76" t="inlineStr">
        <is>
          <t>ভাই ভাই নাসরী,আলেপের তেপুতী 01714692724</t>
        </is>
      </c>
      <c r="F1246" s="76" t="inlineStr">
        <is>
          <t>26.020137:89.678485</t>
        </is>
      </c>
      <c r="G1246" s="76" t="inlineStr">
        <is>
          <t>লিছু</t>
        </is>
      </c>
      <c r="H1246" s="76" t="inlineStr">
        <is>
          <t>১ মাস-৬মাস</t>
        </is>
      </c>
      <c r="I1246" s="76" t="n">
        <v>180</v>
      </c>
      <c r="J1246" s="76" t="n">
        <v>180</v>
      </c>
      <c r="K1246" s="76" t="n">
        <v>0</v>
      </c>
      <c r="M1246" s="76" t="inlineStr">
        <is>
          <t>১ মাস-৬মাস</t>
        </is>
      </c>
      <c r="R1246" s="76" t="inlineStr">
        <is>
          <t>১ মাস-৬মাস</t>
        </is>
      </c>
    </row>
    <row r="1247" ht="15.75" customHeight="1" s="75">
      <c r="A1247" s="76" t="n">
        <v>1</v>
      </c>
      <c r="B1247" s="76" t="inlineStr">
        <is>
          <t>রংপুর</t>
        </is>
      </c>
      <c r="C1247" s="76" t="inlineStr">
        <is>
          <t>কুড়িগ্রাম</t>
        </is>
      </c>
      <c r="D1247" s="76" t="inlineStr">
        <is>
          <t>নাগেশ্বরী</t>
        </is>
      </c>
      <c r="E1247" s="76" t="inlineStr">
        <is>
          <t>ভাই ভাই নাসরী,আলেপের তেপুতী 01714692724</t>
        </is>
      </c>
      <c r="F1247" s="76" t="inlineStr">
        <is>
          <t>26.020137:89.678485</t>
        </is>
      </c>
      <c r="H1247" s="76" t="inlineStr">
        <is>
          <t>৬ মাস- ১ বছর</t>
        </is>
      </c>
      <c r="I1247" s="76" t="n">
        <v>200</v>
      </c>
      <c r="J1247" s="76" t="n">
        <v>200</v>
      </c>
      <c r="K1247" s="76" t="n">
        <v>0</v>
      </c>
      <c r="M1247" s="76" t="inlineStr">
        <is>
          <t>৬ মাস- ১ বছর</t>
        </is>
      </c>
      <c r="R1247" s="76" t="inlineStr">
        <is>
          <t>৬ মাস- ১ বছর</t>
        </is>
      </c>
    </row>
    <row r="1248" ht="15.75" customHeight="1" s="75">
      <c r="A1248" s="76" t="n">
        <v>1</v>
      </c>
      <c r="B1248" s="76" t="inlineStr">
        <is>
          <t>রংপুর</t>
        </is>
      </c>
      <c r="C1248" s="76" t="inlineStr">
        <is>
          <t>কুড়িগ্রাম</t>
        </is>
      </c>
      <c r="D1248" s="76" t="inlineStr">
        <is>
          <t>নাগেশ্বরী</t>
        </is>
      </c>
      <c r="E1248" s="76" t="inlineStr">
        <is>
          <t>ভাই ভাই নাসরী,আলেপের তেপুতী 01714692724</t>
        </is>
      </c>
      <c r="F1248" s="76" t="inlineStr">
        <is>
          <t>26.020137:89.678485</t>
        </is>
      </c>
      <c r="H1248" s="76" t="inlineStr">
        <is>
          <t>১ বছর- ২ বছর</t>
        </is>
      </c>
      <c r="I1248" s="76" t="n">
        <v>200</v>
      </c>
      <c r="J1248" s="76" t="n">
        <v>0</v>
      </c>
      <c r="K1248" s="76" t="n">
        <v>200</v>
      </c>
      <c r="M1248" s="76" t="inlineStr">
        <is>
          <t>১ বছর- ২ বছর</t>
        </is>
      </c>
      <c r="R1248" s="76" t="inlineStr">
        <is>
          <t>১ বছর- ২ বছর</t>
        </is>
      </c>
    </row>
    <row r="1249" ht="15.75" customHeight="1" s="75">
      <c r="A1249" s="76" t="n">
        <v>1</v>
      </c>
      <c r="B1249" s="76" t="inlineStr">
        <is>
          <t>রংপুর</t>
        </is>
      </c>
      <c r="C1249" s="76" t="inlineStr">
        <is>
          <t>কুড়িগ্রাম</t>
        </is>
      </c>
      <c r="D1249" s="76" t="inlineStr">
        <is>
          <t>নাগেশ্বরী</t>
        </is>
      </c>
      <c r="E1249" s="76" t="inlineStr">
        <is>
          <t>ভাই ভাই নাসরী,আলেপের তেপুতী 01714692724</t>
        </is>
      </c>
      <c r="F1249" s="76" t="inlineStr">
        <is>
          <t>26.020137:89.678485</t>
        </is>
      </c>
      <c r="H1249" s="76" t="inlineStr">
        <is>
          <t>২ বছরের বেশি</t>
        </is>
      </c>
      <c r="I1249" s="76" t="n">
        <v>200</v>
      </c>
      <c r="J1249" s="76" t="n">
        <v>0</v>
      </c>
      <c r="K1249" s="76" t="n">
        <v>200</v>
      </c>
      <c r="M1249" s="76" t="inlineStr">
        <is>
          <t>২ বছরের বেশি</t>
        </is>
      </c>
      <c r="R1249" s="76" t="inlineStr">
        <is>
          <t>২ বছরের বেশি</t>
        </is>
      </c>
    </row>
    <row r="1250" ht="15.75" customHeight="1" s="75">
      <c r="A1250" s="76" t="n">
        <v>2</v>
      </c>
      <c r="B1250" s="76" t="inlineStr">
        <is>
          <t>রংপুর</t>
        </is>
      </c>
      <c r="C1250" s="76" t="inlineStr">
        <is>
          <t>কুড়িগ্রাম</t>
        </is>
      </c>
      <c r="D1250" s="76" t="inlineStr">
        <is>
          <t>নাগেশ্বরী</t>
        </is>
      </c>
      <c r="E1250" s="76" t="inlineStr">
        <is>
          <t>পারভীন নার্সারী,সন্তোষপুর,01761677146</t>
        </is>
      </c>
      <c r="F1250" s="76" t="inlineStr">
        <is>
          <t>26.006268:89.682755</t>
        </is>
      </c>
      <c r="G1250" s="76" t="inlineStr">
        <is>
          <t>আম</t>
        </is>
      </c>
      <c r="H1250" s="76" t="inlineStr">
        <is>
          <t>১ মাস-৬মাস</t>
        </is>
      </c>
      <c r="I1250" s="76" t="n">
        <v>2000</v>
      </c>
      <c r="J1250" s="76" t="n">
        <v>2000</v>
      </c>
      <c r="M1250" s="76" t="inlineStr">
        <is>
          <t>১ মাস-৬মাস</t>
        </is>
      </c>
      <c r="Q1250" s="76" t="inlineStr">
        <is>
          <t>এলোভেরা</t>
        </is>
      </c>
      <c r="R1250" s="76" t="inlineStr">
        <is>
          <t>১ মাস-৬মাস</t>
        </is>
      </c>
      <c r="S1250" s="76" t="n">
        <v>50</v>
      </c>
      <c r="T1250" s="76" t="n">
        <v>50</v>
      </c>
    </row>
    <row r="1251" ht="15.75" customHeight="1" s="75">
      <c r="A1251" s="76" t="n">
        <v>2</v>
      </c>
      <c r="B1251" s="76" t="inlineStr">
        <is>
          <t>রংপুর</t>
        </is>
      </c>
      <c r="C1251" s="76" t="inlineStr">
        <is>
          <t>কুড়িগ্রাম</t>
        </is>
      </c>
      <c r="D1251" s="76" t="inlineStr">
        <is>
          <t>নাগেশ্বরী</t>
        </is>
      </c>
      <c r="E1251" s="76" t="inlineStr">
        <is>
          <t>পারভীন নার্সারী,সন্তোষপুর,01761677146</t>
        </is>
      </c>
      <c r="F1251" s="76" t="inlineStr">
        <is>
          <t>26.006268:89.682755</t>
        </is>
      </c>
      <c r="H1251" s="76" t="inlineStr">
        <is>
          <t>৬ মাস- ১ বছর</t>
        </is>
      </c>
      <c r="I1251" s="76" t="n">
        <v>2000</v>
      </c>
      <c r="J1251" s="76" t="n">
        <v>1000</v>
      </c>
      <c r="K1251" s="76" t="n">
        <v>1000</v>
      </c>
      <c r="M1251" s="76" t="inlineStr">
        <is>
          <t>৬ মাস- ১ বছর</t>
        </is>
      </c>
      <c r="R1251" s="76" t="inlineStr">
        <is>
          <t>৬ মাস- ১ বছর</t>
        </is>
      </c>
      <c r="S1251" s="76" t="n">
        <v>25</v>
      </c>
      <c r="T1251" s="76" t="n">
        <v>25</v>
      </c>
    </row>
    <row r="1252" ht="15.75" customHeight="1" s="75">
      <c r="A1252" s="76" t="n">
        <v>2</v>
      </c>
      <c r="B1252" s="76" t="inlineStr">
        <is>
          <t>রংপুর</t>
        </is>
      </c>
      <c r="C1252" s="76" t="inlineStr">
        <is>
          <t>কুড়িগ্রাম</t>
        </is>
      </c>
      <c r="D1252" s="76" t="inlineStr">
        <is>
          <t>নাগেশ্বরী</t>
        </is>
      </c>
      <c r="E1252" s="76" t="inlineStr">
        <is>
          <t>পারভীন নার্সারী,সন্তোষপুর,01761677146</t>
        </is>
      </c>
      <c r="F1252" s="76" t="inlineStr">
        <is>
          <t>26.006268:89.682755</t>
        </is>
      </c>
      <c r="H1252" s="76" t="inlineStr">
        <is>
          <t>১ বছর- ২ বছর</t>
        </is>
      </c>
      <c r="I1252" s="76" t="n">
        <v>1000</v>
      </c>
      <c r="J1252" s="76" t="n">
        <v>300</v>
      </c>
      <c r="K1252" s="76" t="n">
        <v>700</v>
      </c>
      <c r="M1252" s="76" t="inlineStr">
        <is>
          <t>১ বছর- ২ বছর</t>
        </is>
      </c>
      <c r="R1252" s="76" t="inlineStr">
        <is>
          <t>১ বছর- ২ বছর</t>
        </is>
      </c>
      <c r="S1252" s="76" t="n">
        <v>100</v>
      </c>
      <c r="T1252" s="76" t="n">
        <v>100</v>
      </c>
    </row>
    <row r="1253" ht="15.75" customHeight="1" s="75">
      <c r="A1253" s="76" t="n">
        <v>2</v>
      </c>
      <c r="B1253" s="76" t="inlineStr">
        <is>
          <t>রংপুর</t>
        </is>
      </c>
      <c r="C1253" s="76" t="inlineStr">
        <is>
          <t>কুড়িগ্রাম</t>
        </is>
      </c>
      <c r="D1253" s="76" t="inlineStr">
        <is>
          <t>নাগেশ্বরী</t>
        </is>
      </c>
      <c r="E1253" s="76" t="inlineStr">
        <is>
          <t>পারভীন নার্সারী,সন্তোষপুর,01761677146</t>
        </is>
      </c>
      <c r="F1253" s="76" t="inlineStr">
        <is>
          <t>26.006268:89.682755</t>
        </is>
      </c>
      <c r="H1253" s="76" t="inlineStr">
        <is>
          <t>২ বছরের বেশি</t>
        </is>
      </c>
      <c r="I1253" s="76" t="n">
        <v>2600</v>
      </c>
      <c r="J1253" s="76" t="n">
        <v>500</v>
      </c>
      <c r="K1253" s="76" t="n">
        <v>2000</v>
      </c>
      <c r="M1253" s="76" t="inlineStr">
        <is>
          <t>২ বছরের বেশি</t>
        </is>
      </c>
      <c r="R1253" s="76" t="inlineStr">
        <is>
          <t>২ বছরের বেশি</t>
        </is>
      </c>
      <c r="S1253" s="76" t="n">
        <v>25</v>
      </c>
      <c r="T1253" s="76" t="n">
        <v>25</v>
      </c>
    </row>
    <row r="1254" ht="15.75" customHeight="1" s="75">
      <c r="A1254" s="76" t="n">
        <v>2</v>
      </c>
      <c r="B1254" s="76" t="inlineStr">
        <is>
          <t>রংপুর</t>
        </is>
      </c>
      <c r="C1254" s="76" t="inlineStr">
        <is>
          <t>কুড়িগ্রাম</t>
        </is>
      </c>
      <c r="D1254" s="76" t="inlineStr">
        <is>
          <t>নাগেশ্বরী</t>
        </is>
      </c>
      <c r="E1254" s="76" t="inlineStr">
        <is>
          <t>পারভীন নার্সারী,সন্তোষপুর,01761677146</t>
        </is>
      </c>
      <c r="F1254" s="76" t="inlineStr">
        <is>
          <t>26.006268:89.682755</t>
        </is>
      </c>
      <c r="G1254" s="76" t="inlineStr">
        <is>
          <t>জাম</t>
        </is>
      </c>
      <c r="H1254" s="76" t="inlineStr">
        <is>
          <t>১ মাস-৬মাস</t>
        </is>
      </c>
      <c r="I1254" s="76" t="n">
        <v>2000</v>
      </c>
      <c r="J1254" s="76" t="n">
        <v>200</v>
      </c>
      <c r="K1254" s="76" t="n">
        <v>1800</v>
      </c>
      <c r="M1254" s="76" t="inlineStr">
        <is>
          <t>১ মাস-৬মাস</t>
        </is>
      </c>
      <c r="Q1254" s="76" t="inlineStr">
        <is>
          <t>আমলকি</t>
        </is>
      </c>
      <c r="R1254" s="76" t="inlineStr">
        <is>
          <t>১ মাস-৬মাস</t>
        </is>
      </c>
    </row>
    <row r="1255" ht="15.75" customHeight="1" s="75">
      <c r="A1255" s="76" t="n">
        <v>2</v>
      </c>
      <c r="B1255" s="76" t="inlineStr">
        <is>
          <t>রংপুর</t>
        </is>
      </c>
      <c r="C1255" s="76" t="inlineStr">
        <is>
          <t>কুড়িগ্রাম</t>
        </is>
      </c>
      <c r="D1255" s="76" t="inlineStr">
        <is>
          <t>নাগেশ্বরী</t>
        </is>
      </c>
      <c r="E1255" s="76" t="inlineStr">
        <is>
          <t>পারভীন নার্সারী,সন্তোষপুর,01761677146</t>
        </is>
      </c>
      <c r="F1255" s="76" t="inlineStr">
        <is>
          <t>26.006268:89.682755</t>
        </is>
      </c>
      <c r="H1255" s="76" t="inlineStr">
        <is>
          <t>৬ মাস- ১ বছর</t>
        </is>
      </c>
      <c r="I1255" s="76" t="n">
        <v>2500</v>
      </c>
      <c r="J1255" s="76" t="n">
        <v>500</v>
      </c>
      <c r="K1255" s="76" t="n">
        <v>2000</v>
      </c>
      <c r="M1255" s="76" t="inlineStr">
        <is>
          <t>৬ মাস- ১ বছর</t>
        </is>
      </c>
      <c r="R1255" s="76" t="inlineStr">
        <is>
          <t>৬ মাস- ১ বছর</t>
        </is>
      </c>
      <c r="S1255" s="76" t="n">
        <v>100</v>
      </c>
      <c r="T1255" s="76" t="n">
        <v>100</v>
      </c>
    </row>
    <row r="1256" ht="15.75" customHeight="1" s="75">
      <c r="A1256" s="76" t="n">
        <v>2</v>
      </c>
      <c r="B1256" s="76" t="inlineStr">
        <is>
          <t>রংপুর</t>
        </is>
      </c>
      <c r="C1256" s="76" t="inlineStr">
        <is>
          <t>কুড়িগ্রাম</t>
        </is>
      </c>
      <c r="D1256" s="76" t="inlineStr">
        <is>
          <t>নাগেশ্বরী</t>
        </is>
      </c>
      <c r="E1256" s="76" t="inlineStr">
        <is>
          <t>পারভীন নার্সারী,সন্তোষপুর,01761677146</t>
        </is>
      </c>
      <c r="F1256" s="76" t="inlineStr">
        <is>
          <t>26.006268:89.682755</t>
        </is>
      </c>
      <c r="H1256" s="76" t="inlineStr">
        <is>
          <t>১ বছর- ২ বছর</t>
        </is>
      </c>
      <c r="I1256" s="76" t="n">
        <v>2500</v>
      </c>
      <c r="J1256" s="76" t="n">
        <v>500</v>
      </c>
      <c r="K1256" s="76" t="n">
        <v>2000</v>
      </c>
      <c r="M1256" s="76" t="inlineStr">
        <is>
          <t>১ বছর- ২ বছর</t>
        </is>
      </c>
      <c r="R1256" s="76" t="inlineStr">
        <is>
          <t>১ বছর- ২ বছর</t>
        </is>
      </c>
      <c r="S1256" s="76" t="n">
        <v>50</v>
      </c>
      <c r="T1256" s="76" t="n">
        <v>50</v>
      </c>
    </row>
    <row r="1257" ht="15.75" customHeight="1" s="75">
      <c r="A1257" s="76" t="n">
        <v>2</v>
      </c>
      <c r="B1257" s="76" t="inlineStr">
        <is>
          <t>রংপুর</t>
        </is>
      </c>
      <c r="C1257" s="76" t="inlineStr">
        <is>
          <t>কুড়িগ্রাম</t>
        </is>
      </c>
      <c r="D1257" s="76" t="inlineStr">
        <is>
          <t>নাগেশ্বরী</t>
        </is>
      </c>
      <c r="E1257" s="76" t="inlineStr">
        <is>
          <t>পারভীন নার্সারী,সন্তোষপুর,01761677146</t>
        </is>
      </c>
      <c r="F1257" s="76" t="inlineStr">
        <is>
          <t>26.006268:89.682755</t>
        </is>
      </c>
      <c r="H1257" s="76" t="inlineStr">
        <is>
          <t>২ বছরের বেশি</t>
        </is>
      </c>
      <c r="I1257" s="76" t="n">
        <v>3000</v>
      </c>
      <c r="J1257" s="76" t="n">
        <v>200</v>
      </c>
      <c r="K1257" s="76" t="n">
        <v>2800</v>
      </c>
      <c r="M1257" s="76" t="inlineStr">
        <is>
          <t>২ বছরের বেশি</t>
        </is>
      </c>
      <c r="R1257" s="76" t="inlineStr">
        <is>
          <t>২ বছরের বেশি</t>
        </is>
      </c>
      <c r="S1257" s="76" t="n">
        <v>50</v>
      </c>
      <c r="T1257" s="76" t="n">
        <v>50</v>
      </c>
    </row>
    <row r="1258" ht="15.75" customHeight="1" s="75">
      <c r="A1258" s="76" t="n">
        <v>2</v>
      </c>
      <c r="B1258" s="76" t="inlineStr">
        <is>
          <t>রংপুর</t>
        </is>
      </c>
      <c r="C1258" s="76" t="inlineStr">
        <is>
          <t>কুড়িগ্রাম</t>
        </is>
      </c>
      <c r="D1258" s="76" t="inlineStr">
        <is>
          <t>নাগেশ্বরী</t>
        </is>
      </c>
      <c r="E1258" s="76" t="inlineStr">
        <is>
          <t>পারভীন নার্সারী,সন্তোষপুর,01761677146</t>
        </is>
      </c>
      <c r="F1258" s="76" t="inlineStr">
        <is>
          <t>26.006268:89.682755</t>
        </is>
      </c>
      <c r="G1258" s="76" t="inlineStr">
        <is>
          <t>কাঠাল</t>
        </is>
      </c>
      <c r="H1258" s="76" t="inlineStr">
        <is>
          <t>১ মাস-৬মাস</t>
        </is>
      </c>
      <c r="M1258" s="76" t="inlineStr">
        <is>
          <t>১ মাস-৬মাস</t>
        </is>
      </c>
      <c r="Q1258" s="76" t="inlineStr">
        <is>
          <t>হরতকি</t>
        </is>
      </c>
      <c r="R1258" s="76" t="inlineStr">
        <is>
          <t>১ মাস-৬মাস</t>
        </is>
      </c>
      <c r="S1258" s="76" t="n">
        <v>50</v>
      </c>
      <c r="T1258" s="76" t="n">
        <v>50</v>
      </c>
    </row>
    <row r="1259" ht="15.75" customHeight="1" s="75">
      <c r="A1259" s="76" t="n">
        <v>2</v>
      </c>
      <c r="B1259" s="76" t="inlineStr">
        <is>
          <t>রংপুর</t>
        </is>
      </c>
      <c r="C1259" s="76" t="inlineStr">
        <is>
          <t>কুড়িগ্রাম</t>
        </is>
      </c>
      <c r="D1259" s="76" t="inlineStr">
        <is>
          <t>নাগেশ্বরী</t>
        </is>
      </c>
      <c r="E1259" s="76" t="inlineStr">
        <is>
          <t>পারভীন নার্সারী,সন্তোষপুর,01761677146</t>
        </is>
      </c>
      <c r="F1259" s="76" t="inlineStr">
        <is>
          <t>26.006268:89.682755</t>
        </is>
      </c>
      <c r="H1259" s="76" t="inlineStr">
        <is>
          <t>৬ মাস- ১ বছর</t>
        </is>
      </c>
      <c r="I1259" s="76" t="n">
        <v>2000</v>
      </c>
      <c r="J1259" s="76" t="n">
        <v>2000</v>
      </c>
      <c r="K1259" s="76" t="n">
        <v>0</v>
      </c>
      <c r="M1259" s="76" t="inlineStr">
        <is>
          <t>৬ মাস- ১ বছর</t>
        </is>
      </c>
      <c r="R1259" s="76" t="inlineStr">
        <is>
          <t>৬ মাস- ১ বছর</t>
        </is>
      </c>
      <c r="S1259" s="76" t="n">
        <v>150</v>
      </c>
      <c r="T1259" s="76" t="n">
        <v>150</v>
      </c>
    </row>
    <row r="1260" ht="15.75" customHeight="1" s="75">
      <c r="A1260" s="76" t="n">
        <v>2</v>
      </c>
      <c r="B1260" s="76" t="inlineStr">
        <is>
          <t>রংপুর</t>
        </is>
      </c>
      <c r="C1260" s="76" t="inlineStr">
        <is>
          <t>কুড়িগ্রাম</t>
        </is>
      </c>
      <c r="D1260" s="76" t="inlineStr">
        <is>
          <t>নাগেশ্বরী</t>
        </is>
      </c>
      <c r="E1260" s="76" t="inlineStr">
        <is>
          <t>পারভীন নার্সারী,সন্তোষপুর,01761677146</t>
        </is>
      </c>
      <c r="F1260" s="76" t="inlineStr">
        <is>
          <t>26.006268:89.682755</t>
        </is>
      </c>
      <c r="H1260" s="76" t="inlineStr">
        <is>
          <t>১ বছর- ২ বছর</t>
        </is>
      </c>
      <c r="I1260" s="76" t="n">
        <v>1500</v>
      </c>
      <c r="J1260" s="76" t="n">
        <v>500</v>
      </c>
      <c r="K1260" s="76" t="n">
        <v>1000</v>
      </c>
      <c r="M1260" s="76" t="inlineStr">
        <is>
          <t>১ বছর- ২ বছর</t>
        </is>
      </c>
      <c r="R1260" s="76" t="inlineStr">
        <is>
          <t>১ বছর- ২ বছর</t>
        </is>
      </c>
    </row>
    <row r="1261" ht="15.75" customHeight="1" s="75">
      <c r="A1261" s="76" t="n">
        <v>2</v>
      </c>
      <c r="B1261" s="76" t="inlineStr">
        <is>
          <t>রংপুর</t>
        </is>
      </c>
      <c r="C1261" s="76" t="inlineStr">
        <is>
          <t>কুড়িগ্রাম</t>
        </is>
      </c>
      <c r="D1261" s="76" t="inlineStr">
        <is>
          <t>নাগেশ্বরী</t>
        </is>
      </c>
      <c r="E1261" s="76" t="inlineStr">
        <is>
          <t>পারভীন নার্সারী,সন্তোষপুর,01761677146</t>
        </is>
      </c>
      <c r="F1261" s="76" t="inlineStr">
        <is>
          <t>26.006268:89.682755</t>
        </is>
      </c>
      <c r="H1261" s="76" t="inlineStr">
        <is>
          <t>২ বছরের বেশি</t>
        </is>
      </c>
      <c r="I1261" s="76" t="n">
        <v>1000</v>
      </c>
      <c r="K1261" s="76" t="n">
        <v>1000</v>
      </c>
      <c r="M1261" s="76" t="inlineStr">
        <is>
          <t>২ বছরের বেশি</t>
        </is>
      </c>
      <c r="R1261" s="76" t="inlineStr">
        <is>
          <t>২ বছরের বেশি</t>
        </is>
      </c>
    </row>
    <row r="1262" ht="15.75" customHeight="1" s="75">
      <c r="A1262" s="76" t="n">
        <v>2</v>
      </c>
      <c r="B1262" s="76" t="inlineStr">
        <is>
          <t>রংপুর</t>
        </is>
      </c>
      <c r="C1262" s="76" t="inlineStr">
        <is>
          <t>কুড়িগ্রাম</t>
        </is>
      </c>
      <c r="D1262" s="76" t="inlineStr">
        <is>
          <t>নাগেশ্বরী</t>
        </is>
      </c>
      <c r="E1262" s="76" t="inlineStr">
        <is>
          <t>পারভীন নার্সারী,সন্তোষপুর,01761677146</t>
        </is>
      </c>
      <c r="F1262" s="76" t="inlineStr">
        <is>
          <t>26.006268:89.682755</t>
        </is>
      </c>
      <c r="G1262" s="76" t="inlineStr">
        <is>
          <t>নারিকেল</t>
        </is>
      </c>
      <c r="H1262" s="76" t="inlineStr">
        <is>
          <t>১ মাস-৬মাস</t>
        </is>
      </c>
      <c r="I1262" s="76" t="n">
        <v>100</v>
      </c>
      <c r="J1262" s="76" t="n">
        <v>100</v>
      </c>
      <c r="M1262" s="76" t="inlineStr">
        <is>
          <t>১ মাস-৬মাস</t>
        </is>
      </c>
      <c r="R1262" s="76" t="inlineStr">
        <is>
          <t>১ মাস-৬মাস</t>
        </is>
      </c>
    </row>
    <row r="1263" ht="15.75" customHeight="1" s="75">
      <c r="A1263" s="76" t="n">
        <v>2</v>
      </c>
      <c r="B1263" s="76" t="inlineStr">
        <is>
          <t>রংপুর</t>
        </is>
      </c>
      <c r="C1263" s="76" t="inlineStr">
        <is>
          <t>কুড়িগ্রাম</t>
        </is>
      </c>
      <c r="D1263" s="76" t="inlineStr">
        <is>
          <t>নাগেশ্বরী</t>
        </is>
      </c>
      <c r="E1263" s="76" t="inlineStr">
        <is>
          <t>পারভীন নার্সারী,সন্তোষপুর,01761677146</t>
        </is>
      </c>
      <c r="F1263" s="76" t="inlineStr">
        <is>
          <t>26.006268:89.682755</t>
        </is>
      </c>
      <c r="H1263" s="76" t="inlineStr">
        <is>
          <t>৬ মাস- ১ বছর</t>
        </is>
      </c>
      <c r="I1263" s="76" t="n">
        <v>150</v>
      </c>
      <c r="J1263" s="76" t="n">
        <v>150</v>
      </c>
      <c r="M1263" s="76" t="inlineStr">
        <is>
          <t>৬ মাস- ১ বছর</t>
        </is>
      </c>
      <c r="R1263" s="76" t="inlineStr">
        <is>
          <t>৬ মাস- ১ বছর</t>
        </is>
      </c>
    </row>
    <row r="1264" ht="15.75" customHeight="1" s="75">
      <c r="A1264" s="76" t="n">
        <v>2</v>
      </c>
      <c r="B1264" s="76" t="inlineStr">
        <is>
          <t>রংপুর</t>
        </is>
      </c>
      <c r="C1264" s="76" t="inlineStr">
        <is>
          <t>কুড়িগ্রাম</t>
        </is>
      </c>
      <c r="D1264" s="76" t="inlineStr">
        <is>
          <t>নাগেশ্বরী</t>
        </is>
      </c>
      <c r="E1264" s="76" t="inlineStr">
        <is>
          <t>পারভীন নার্সারী,সন্তোষপুর,01761677146</t>
        </is>
      </c>
      <c r="F1264" s="76" t="inlineStr">
        <is>
          <t>26.006268:89.682755</t>
        </is>
      </c>
      <c r="H1264" s="76" t="inlineStr">
        <is>
          <t>১ বছর- ২ বছর</t>
        </is>
      </c>
      <c r="I1264" s="76" t="n">
        <v>200</v>
      </c>
      <c r="J1264" s="76" t="n">
        <v>200</v>
      </c>
      <c r="M1264" s="76" t="inlineStr">
        <is>
          <t>১ বছর- ২ বছর</t>
        </is>
      </c>
      <c r="R1264" s="76" t="inlineStr">
        <is>
          <t>১ বছর- ২ বছর</t>
        </is>
      </c>
    </row>
    <row r="1265" ht="15.75" customHeight="1" s="75">
      <c r="A1265" s="76" t="n">
        <v>2</v>
      </c>
      <c r="B1265" s="76" t="inlineStr">
        <is>
          <t>রংপুর</t>
        </is>
      </c>
      <c r="C1265" s="76" t="inlineStr">
        <is>
          <t>কুড়িগ্রাম</t>
        </is>
      </c>
      <c r="D1265" s="76" t="inlineStr">
        <is>
          <t>নাগেশ্বরী</t>
        </is>
      </c>
      <c r="E1265" s="76" t="inlineStr">
        <is>
          <t>পারভীন নার্সারী,সন্তোষপুর,01761677146</t>
        </is>
      </c>
      <c r="F1265" s="76" t="inlineStr">
        <is>
          <t>26.006268:89.682755</t>
        </is>
      </c>
      <c r="H1265" s="76" t="inlineStr">
        <is>
          <t>২ বছরের বেশি</t>
        </is>
      </c>
      <c r="I1265" s="76" t="n">
        <v>200</v>
      </c>
      <c r="J1265" s="76" t="n">
        <v>200</v>
      </c>
      <c r="M1265" s="76" t="inlineStr">
        <is>
          <t>২ বছরের বেশি</t>
        </is>
      </c>
      <c r="R1265" s="76" t="inlineStr">
        <is>
          <t>২ বছরের বেশি</t>
        </is>
      </c>
    </row>
    <row r="1266" ht="15.75" customHeight="1" s="75">
      <c r="A1266" s="76" t="n">
        <v>2</v>
      </c>
      <c r="B1266" s="76" t="inlineStr">
        <is>
          <t>রংপুর</t>
        </is>
      </c>
      <c r="C1266" s="76" t="inlineStr">
        <is>
          <t>কুড়িগ্রাম</t>
        </is>
      </c>
      <c r="D1266" s="76" t="inlineStr">
        <is>
          <t>নাগেশ্বরী</t>
        </is>
      </c>
      <c r="E1266" s="76" t="inlineStr">
        <is>
          <t>পারভীন নার্সারী,সন্তোষপুর,01761677146</t>
        </is>
      </c>
      <c r="F1266" s="76" t="inlineStr">
        <is>
          <t>26.006268:89.682755</t>
        </is>
      </c>
      <c r="G1266" s="76" t="inlineStr">
        <is>
          <t>পেঁয়ারা</t>
        </is>
      </c>
      <c r="H1266" s="76" t="inlineStr">
        <is>
          <t>১ মাস-৬মাস</t>
        </is>
      </c>
      <c r="I1266" s="76" t="n">
        <v>300</v>
      </c>
      <c r="J1266" s="76" t="n">
        <v>300</v>
      </c>
      <c r="M1266" s="76" t="inlineStr">
        <is>
          <t>১ মাস-৬মাস</t>
        </is>
      </c>
      <c r="R1266" s="76" t="inlineStr">
        <is>
          <t>১ মাস-৬মাস</t>
        </is>
      </c>
    </row>
    <row r="1267" ht="15.75" customHeight="1" s="75">
      <c r="A1267" s="76" t="n">
        <v>2</v>
      </c>
      <c r="B1267" s="76" t="inlineStr">
        <is>
          <t>রংপুর</t>
        </is>
      </c>
      <c r="C1267" s="76" t="inlineStr">
        <is>
          <t>কুড়িগ্রাম</t>
        </is>
      </c>
      <c r="D1267" s="76" t="inlineStr">
        <is>
          <t>নাগেশ্বরী</t>
        </is>
      </c>
      <c r="E1267" s="76" t="inlineStr">
        <is>
          <t>পারভীন নার্সারী,সন্তোষপুর,01761677146</t>
        </is>
      </c>
      <c r="F1267" s="76" t="inlineStr">
        <is>
          <t>26.006268:89.682755</t>
        </is>
      </c>
      <c r="H1267" s="76" t="inlineStr">
        <is>
          <t>৬ মাস- ১ বছর</t>
        </is>
      </c>
      <c r="I1267" s="76" t="n">
        <v>400</v>
      </c>
      <c r="J1267" s="76" t="n">
        <v>100</v>
      </c>
      <c r="K1267" s="76" t="n">
        <v>300</v>
      </c>
      <c r="M1267" s="76" t="inlineStr">
        <is>
          <t>৬ মাস- ১ বছর</t>
        </is>
      </c>
      <c r="R1267" s="76" t="inlineStr">
        <is>
          <t>৬ মাস- ১ বছর</t>
        </is>
      </c>
    </row>
    <row r="1268" ht="15.75" customHeight="1" s="75">
      <c r="A1268" s="76" t="n">
        <v>2</v>
      </c>
      <c r="B1268" s="76" t="inlineStr">
        <is>
          <t>রংপুর</t>
        </is>
      </c>
      <c r="C1268" s="76" t="inlineStr">
        <is>
          <t>কুড়িগ্রাম</t>
        </is>
      </c>
      <c r="D1268" s="76" t="inlineStr">
        <is>
          <t>নাগেশ্বরী</t>
        </is>
      </c>
      <c r="E1268" s="76" t="inlineStr">
        <is>
          <t>পারভীন নার্সারী,সন্তোষপুর,01761677146</t>
        </is>
      </c>
      <c r="F1268" s="76" t="inlineStr">
        <is>
          <t>26.006268:89.682755</t>
        </is>
      </c>
      <c r="H1268" s="76" t="inlineStr">
        <is>
          <t>১ বছর- ২ বছর</t>
        </is>
      </c>
      <c r="I1268" s="76" t="n">
        <v>500</v>
      </c>
      <c r="K1268" s="76" t="n">
        <v>500</v>
      </c>
      <c r="M1268" s="76" t="inlineStr">
        <is>
          <t>১ বছর- ২ বছর</t>
        </is>
      </c>
      <c r="R1268" s="76" t="inlineStr">
        <is>
          <t>১ বছর- ২ বছর</t>
        </is>
      </c>
    </row>
    <row r="1269" ht="15.75" customHeight="1" s="75">
      <c r="A1269" s="76" t="n">
        <v>2</v>
      </c>
      <c r="B1269" s="76" t="inlineStr">
        <is>
          <t>রংপুর</t>
        </is>
      </c>
      <c r="C1269" s="76" t="inlineStr">
        <is>
          <t>কুড়িগ্রাম</t>
        </is>
      </c>
      <c r="D1269" s="76" t="inlineStr">
        <is>
          <t>নাগেশ্বরী</t>
        </is>
      </c>
      <c r="E1269" s="76" t="inlineStr">
        <is>
          <t>পারভীন নার্সারী,সন্তোষপুর,01761677146</t>
        </is>
      </c>
      <c r="F1269" s="76" t="inlineStr">
        <is>
          <t>26.006268:89.682755</t>
        </is>
      </c>
      <c r="H1269" s="76" t="inlineStr">
        <is>
          <t>২ বছরের বেশি</t>
        </is>
      </c>
      <c r="I1269" s="76" t="n">
        <v>600</v>
      </c>
      <c r="J1269" s="76" t="n">
        <v>100</v>
      </c>
      <c r="K1269" s="76" t="n">
        <v>500</v>
      </c>
      <c r="M1269" s="76" t="inlineStr">
        <is>
          <t>২ বছরের বেশি</t>
        </is>
      </c>
      <c r="R1269" s="76" t="inlineStr">
        <is>
          <t>২ বছরের বেশি</t>
        </is>
      </c>
    </row>
    <row r="1270" ht="15.75" customHeight="1" s="75">
      <c r="A1270" s="76" t="n">
        <v>2</v>
      </c>
      <c r="B1270" s="76" t="inlineStr">
        <is>
          <t>রংপুর</t>
        </is>
      </c>
      <c r="C1270" s="76" t="inlineStr">
        <is>
          <t>কুড়িগ্রাম</t>
        </is>
      </c>
      <c r="D1270" s="76" t="inlineStr">
        <is>
          <t>নাগেশ্বরী</t>
        </is>
      </c>
      <c r="E1270" s="76" t="inlineStr">
        <is>
          <t>পারভীন নার্সারী,সন্তোষপুর,01761677146</t>
        </is>
      </c>
      <c r="F1270" s="76" t="inlineStr">
        <is>
          <t>26.006268:89.682755</t>
        </is>
      </c>
      <c r="G1270" s="76" t="inlineStr">
        <is>
          <t>লেবু</t>
        </is>
      </c>
      <c r="H1270" s="76" t="inlineStr">
        <is>
          <t>১ মাস-৬মাস</t>
        </is>
      </c>
      <c r="I1270" s="76" t="n">
        <v>200</v>
      </c>
      <c r="J1270" s="76" t="n">
        <v>200</v>
      </c>
      <c r="M1270" s="76" t="inlineStr">
        <is>
          <t>১ মাস-৬মাস</t>
        </is>
      </c>
      <c r="R1270" s="76" t="inlineStr">
        <is>
          <t>১ মাস-৬মাস</t>
        </is>
      </c>
    </row>
    <row r="1271" ht="15.75" customHeight="1" s="75">
      <c r="A1271" s="76" t="n">
        <v>2</v>
      </c>
      <c r="B1271" s="76" t="inlineStr">
        <is>
          <t>রংপুর</t>
        </is>
      </c>
      <c r="C1271" s="76" t="inlineStr">
        <is>
          <t>কুড়িগ্রাম</t>
        </is>
      </c>
      <c r="D1271" s="76" t="inlineStr">
        <is>
          <t>নাগেশ্বরী</t>
        </is>
      </c>
      <c r="E1271" s="76" t="inlineStr">
        <is>
          <t>পারভীন নার্সারী,সন্তোষপুর,01761677146</t>
        </is>
      </c>
      <c r="F1271" s="76" t="inlineStr">
        <is>
          <t>26.006268:89.682755</t>
        </is>
      </c>
      <c r="H1271" s="76" t="inlineStr">
        <is>
          <t>৬ মাস- ১ বছর</t>
        </is>
      </c>
      <c r="I1271" s="76" t="n">
        <v>800</v>
      </c>
      <c r="J1271" s="76" t="n">
        <v>100</v>
      </c>
      <c r="K1271" s="76" t="n">
        <v>700</v>
      </c>
      <c r="M1271" s="76" t="inlineStr">
        <is>
          <t>৬ মাস- ১ বছর</t>
        </is>
      </c>
      <c r="R1271" s="76" t="inlineStr">
        <is>
          <t>৬ মাস- ১ বছর</t>
        </is>
      </c>
    </row>
    <row r="1272" ht="15.75" customHeight="1" s="75">
      <c r="A1272" s="76" t="n">
        <v>2</v>
      </c>
      <c r="B1272" s="76" t="inlineStr">
        <is>
          <t>রংপুর</t>
        </is>
      </c>
      <c r="C1272" s="76" t="inlineStr">
        <is>
          <t>কুড়িগ্রাম</t>
        </is>
      </c>
      <c r="D1272" s="76" t="inlineStr">
        <is>
          <t>নাগেশ্বরী</t>
        </is>
      </c>
      <c r="E1272" s="76" t="inlineStr">
        <is>
          <t>পারভীন নার্সারী,সন্তোষপুর,01761677146</t>
        </is>
      </c>
      <c r="F1272" s="76" t="inlineStr">
        <is>
          <t>26.006268:89.682755</t>
        </is>
      </c>
      <c r="H1272" s="76" t="inlineStr">
        <is>
          <t>১ বছর- ২ বছর</t>
        </is>
      </c>
      <c r="I1272" s="76" t="n">
        <v>500</v>
      </c>
      <c r="J1272" s="76" t="n">
        <v>500</v>
      </c>
      <c r="M1272" s="76" t="inlineStr">
        <is>
          <t>১ বছর- ২ বছর</t>
        </is>
      </c>
      <c r="R1272" s="76" t="inlineStr">
        <is>
          <t>১ বছর- ২ বছর</t>
        </is>
      </c>
    </row>
    <row r="1273" ht="15.75" customHeight="1" s="75">
      <c r="A1273" s="76" t="n">
        <v>2</v>
      </c>
      <c r="B1273" s="76" t="inlineStr">
        <is>
          <t>রংপুর</t>
        </is>
      </c>
      <c r="C1273" s="76" t="inlineStr">
        <is>
          <t>কুড়িগ্রাম</t>
        </is>
      </c>
      <c r="D1273" s="76" t="inlineStr">
        <is>
          <t>নাগেশ্বরী</t>
        </is>
      </c>
      <c r="E1273" s="76" t="inlineStr">
        <is>
          <t>পারভীন নার্সারী,সন্তোষপুর,01761677146</t>
        </is>
      </c>
      <c r="F1273" s="76" t="inlineStr">
        <is>
          <t>26.006268:89.682755</t>
        </is>
      </c>
      <c r="H1273" s="76" t="inlineStr">
        <is>
          <t>২ বছরের বেশি</t>
        </is>
      </c>
      <c r="I1273" s="76" t="n">
        <v>500</v>
      </c>
      <c r="K1273" s="76" t="n">
        <v>500</v>
      </c>
      <c r="M1273" s="76" t="inlineStr">
        <is>
          <t>২ বছরের বেশি</t>
        </is>
      </c>
      <c r="R1273" s="76" t="inlineStr">
        <is>
          <t>২ বছরের বেশি</t>
        </is>
      </c>
    </row>
    <row r="1274" ht="15.75" customHeight="1" s="75">
      <c r="A1274" s="76" t="n">
        <v>14</v>
      </c>
      <c r="B1274" s="76" t="inlineStr">
        <is>
          <t>রংপুর</t>
        </is>
      </c>
      <c r="C1274" s="76" t="inlineStr">
        <is>
          <t>কুড়িগ্রাম</t>
        </is>
      </c>
      <c r="D1274" s="76" t="inlineStr">
        <is>
          <t>নাগেশ্বরী</t>
        </is>
      </c>
      <c r="E1274" s="76" t="inlineStr">
        <is>
          <t>জুয়েল নার্সারী,আলেপের তেপুতী,01705918221</t>
        </is>
      </c>
      <c r="F1274" s="76" t="inlineStr">
        <is>
          <t>26.020137:89.678485</t>
        </is>
      </c>
      <c r="G1274" s="76" t="inlineStr">
        <is>
          <t>আম</t>
        </is>
      </c>
      <c r="H1274" s="76" t="inlineStr">
        <is>
          <t>১ মাস-৬মাস</t>
        </is>
      </c>
      <c r="I1274" s="76" t="n">
        <v>5000</v>
      </c>
      <c r="J1274" s="76" t="n">
        <v>5000</v>
      </c>
      <c r="L1274" s="76" t="inlineStr">
        <is>
          <t>মেহগনি</t>
        </is>
      </c>
      <c r="M1274" s="76" t="inlineStr">
        <is>
          <t>১ মাস-৬মাস</t>
        </is>
      </c>
      <c r="N1274" s="76" t="n">
        <v>50</v>
      </c>
      <c r="O1274" s="76" t="n">
        <v>50</v>
      </c>
      <c r="Q1274" s="76" t="inlineStr">
        <is>
          <t>নিম</t>
        </is>
      </c>
      <c r="R1274" s="76" t="inlineStr">
        <is>
          <t>১ মাস-৬মাস</t>
        </is>
      </c>
      <c r="S1274" s="76" t="n">
        <v>100</v>
      </c>
      <c r="T1274" s="76" t="n">
        <v>100</v>
      </c>
    </row>
    <row r="1275" ht="15.75" customHeight="1" s="75">
      <c r="A1275" s="76" t="n">
        <v>14</v>
      </c>
      <c r="B1275" s="76" t="inlineStr">
        <is>
          <t>রংপুর</t>
        </is>
      </c>
      <c r="C1275" s="76" t="inlineStr">
        <is>
          <t>কুড়িগ্রাম</t>
        </is>
      </c>
      <c r="D1275" s="76" t="inlineStr">
        <is>
          <t>নাগেশ্বরী</t>
        </is>
      </c>
      <c r="E1275" s="76" t="inlineStr">
        <is>
          <t>জুয়েল নার্সারী,আলেপের তেপুতী,01705918221</t>
        </is>
      </c>
      <c r="F1275" s="76" t="inlineStr">
        <is>
          <t>26.020137:89.678485</t>
        </is>
      </c>
      <c r="H1275" s="76" t="inlineStr">
        <is>
          <t>৬ মাস- ১ বছর</t>
        </is>
      </c>
      <c r="I1275" s="76" t="n">
        <v>16000</v>
      </c>
      <c r="J1275" s="76" t="n">
        <v>5000</v>
      </c>
      <c r="K1275" s="76" t="n">
        <v>11000</v>
      </c>
      <c r="M1275" s="76" t="inlineStr">
        <is>
          <t>৬ মাস- ১ বছর</t>
        </is>
      </c>
      <c r="N1275" s="76" t="n">
        <v>100</v>
      </c>
      <c r="O1275" s="76" t="n">
        <v>100</v>
      </c>
      <c r="R1275" s="76" t="inlineStr">
        <is>
          <t>৬ মাস- ১ বছর</t>
        </is>
      </c>
      <c r="S1275" s="76" t="n">
        <v>200</v>
      </c>
      <c r="T1275" s="76" t="n">
        <v>200</v>
      </c>
    </row>
    <row r="1276" ht="15.75" customHeight="1" s="75">
      <c r="A1276" s="76" t="n">
        <v>14</v>
      </c>
      <c r="B1276" s="76" t="inlineStr">
        <is>
          <t>রংপুর</t>
        </is>
      </c>
      <c r="C1276" s="76" t="inlineStr">
        <is>
          <t>কুড়িগ্রাম</t>
        </is>
      </c>
      <c r="D1276" s="76" t="inlineStr">
        <is>
          <t>নাগেশ্বরী</t>
        </is>
      </c>
      <c r="E1276" s="76" t="inlineStr">
        <is>
          <t>জুয়েল নার্সারী,আলেপের তেপুতী,01705918221</t>
        </is>
      </c>
      <c r="F1276" s="76" t="inlineStr">
        <is>
          <t>26.020137:89.678485</t>
        </is>
      </c>
      <c r="H1276" s="76" t="inlineStr">
        <is>
          <t>১ বছর- ২ বছর</t>
        </is>
      </c>
      <c r="I1276" s="76" t="n">
        <v>14700</v>
      </c>
      <c r="J1276" s="76" t="n">
        <v>3000</v>
      </c>
      <c r="K1276" s="76" t="n">
        <v>11700</v>
      </c>
      <c r="M1276" s="76" t="inlineStr">
        <is>
          <t>১ বছর- ২ বছর</t>
        </is>
      </c>
      <c r="N1276" s="76" t="n">
        <v>150</v>
      </c>
      <c r="O1276" s="76" t="n">
        <v>150</v>
      </c>
      <c r="R1276" s="76" t="inlineStr">
        <is>
          <t>১ বছর- ২ বছর</t>
        </is>
      </c>
      <c r="S1276" s="76" t="n">
        <v>100</v>
      </c>
      <c r="T1276" s="76" t="n">
        <v>100</v>
      </c>
    </row>
    <row r="1277" ht="15.75" customHeight="1" s="75">
      <c r="A1277" s="76" t="n">
        <v>14</v>
      </c>
      <c r="B1277" s="76" t="inlineStr">
        <is>
          <t>রংপুর</t>
        </is>
      </c>
      <c r="C1277" s="76" t="inlineStr">
        <is>
          <t>কুড়িগ্রাম</t>
        </is>
      </c>
      <c r="D1277" s="76" t="inlineStr">
        <is>
          <t>নাগেশ্বরী</t>
        </is>
      </c>
      <c r="E1277" s="76" t="inlineStr">
        <is>
          <t>জুয়েল নার্সারী,আলেপের তেপুতী,01705918221</t>
        </is>
      </c>
      <c r="F1277" s="76" t="inlineStr">
        <is>
          <t>26.020137:89.678485</t>
        </is>
      </c>
      <c r="H1277" s="76" t="inlineStr">
        <is>
          <t>২ বছরের বেশি</t>
        </is>
      </c>
      <c r="I1277" s="76" t="n">
        <v>10500</v>
      </c>
      <c r="J1277" s="76" t="n">
        <v>500</v>
      </c>
      <c r="K1277" s="76" t="n">
        <v>10000</v>
      </c>
      <c r="M1277" s="76" t="inlineStr">
        <is>
          <t>২ বছরের বেশি</t>
        </is>
      </c>
      <c r="N1277" s="76" t="n">
        <v>200</v>
      </c>
      <c r="O1277" s="76" t="n">
        <v>200</v>
      </c>
      <c r="R1277" s="76" t="inlineStr">
        <is>
          <t>২ বছরের বেশি</t>
        </is>
      </c>
      <c r="S1277" s="76" t="n">
        <v>400</v>
      </c>
      <c r="T1277" s="76" t="n">
        <v>400</v>
      </c>
    </row>
    <row r="1278" ht="15.75" customHeight="1" s="75">
      <c r="A1278" s="76" t="n">
        <v>14</v>
      </c>
      <c r="B1278" s="76" t="inlineStr">
        <is>
          <t>রংপুর</t>
        </is>
      </c>
      <c r="C1278" s="76" t="inlineStr">
        <is>
          <t>কুড়িগ্রাম</t>
        </is>
      </c>
      <c r="D1278" s="76" t="inlineStr">
        <is>
          <t>নাগেশ্বরী</t>
        </is>
      </c>
      <c r="E1278" s="76" t="inlineStr">
        <is>
          <t>জুয়েল নার্সারী,আলেপের তেপুতী,01705918221</t>
        </is>
      </c>
      <c r="F1278" s="76" t="inlineStr">
        <is>
          <t>26.020137:89.678485</t>
        </is>
      </c>
      <c r="G1278" s="76" t="inlineStr">
        <is>
          <t>জাম</t>
        </is>
      </c>
      <c r="H1278" s="76" t="inlineStr">
        <is>
          <t>১ মাস-৬মাস</t>
        </is>
      </c>
      <c r="L1278" s="76" t="inlineStr">
        <is>
          <t>ঘোরানিম</t>
        </is>
      </c>
      <c r="M1278" s="76" t="inlineStr">
        <is>
          <t>১ মাস-৬মাস</t>
        </is>
      </c>
      <c r="N1278" s="76" t="n">
        <v>50</v>
      </c>
      <c r="Q1278" s="76" t="inlineStr">
        <is>
          <t>এলোভেরা</t>
        </is>
      </c>
      <c r="R1278" s="76" t="inlineStr">
        <is>
          <t>১ মাস-৬মাস</t>
        </is>
      </c>
    </row>
    <row r="1279" ht="15.75" customHeight="1" s="75">
      <c r="A1279" s="76" t="n">
        <v>14</v>
      </c>
      <c r="B1279" s="76" t="inlineStr">
        <is>
          <t>রংপুর</t>
        </is>
      </c>
      <c r="C1279" s="76" t="inlineStr">
        <is>
          <t>কুড়িগ্রাম</t>
        </is>
      </c>
      <c r="D1279" s="76" t="inlineStr">
        <is>
          <t>নাগেশ্বরী</t>
        </is>
      </c>
      <c r="E1279" s="76" t="inlineStr">
        <is>
          <t>জুয়েল নার্সারী,আলেপের তেপুতী,01705918221</t>
        </is>
      </c>
      <c r="F1279" s="76" t="inlineStr">
        <is>
          <t>26.020137:89.678485</t>
        </is>
      </c>
      <c r="H1279" s="76" t="inlineStr">
        <is>
          <t>৬ মাস- ১ বছর</t>
        </is>
      </c>
      <c r="I1279" s="76" t="n">
        <v>10500</v>
      </c>
      <c r="J1279" s="76" t="n">
        <v>5000</v>
      </c>
      <c r="K1279" s="76" t="n">
        <v>5500</v>
      </c>
      <c r="M1279" s="76" t="inlineStr">
        <is>
          <t>৬ মাস- ১ বছর</t>
        </is>
      </c>
      <c r="N1279" s="76" t="n">
        <v>100</v>
      </c>
      <c r="R1279" s="76" t="inlineStr">
        <is>
          <t>৬ মাস- ১ বছর</t>
        </is>
      </c>
      <c r="S1279" s="76" t="n">
        <v>200</v>
      </c>
      <c r="T1279" s="76" t="n">
        <v>200</v>
      </c>
    </row>
    <row r="1280" ht="15.75" customHeight="1" s="75">
      <c r="A1280" s="76" t="n">
        <v>14</v>
      </c>
      <c r="B1280" s="76" t="inlineStr">
        <is>
          <t>রংপুর</t>
        </is>
      </c>
      <c r="C1280" s="76" t="inlineStr">
        <is>
          <t>কুড়িগ্রাম</t>
        </is>
      </c>
      <c r="D1280" s="76" t="inlineStr">
        <is>
          <t>নাগেশ্বরী</t>
        </is>
      </c>
      <c r="E1280" s="76" t="inlineStr">
        <is>
          <t>জুয়েল নার্সারী,আলেপের তেপুতী,01705918221</t>
        </is>
      </c>
      <c r="F1280" s="76" t="inlineStr">
        <is>
          <t>26.020137:89.678485</t>
        </is>
      </c>
      <c r="H1280" s="76" t="inlineStr">
        <is>
          <t>১ বছর- ২ বছর</t>
        </is>
      </c>
      <c r="I1280" s="76" t="n">
        <v>10000</v>
      </c>
      <c r="J1280" s="76" t="n">
        <v>5000</v>
      </c>
      <c r="K1280" s="76" t="n">
        <v>5000</v>
      </c>
      <c r="M1280" s="76" t="inlineStr">
        <is>
          <t>১ বছর- ২ বছর</t>
        </is>
      </c>
      <c r="N1280" s="76" t="n">
        <v>80</v>
      </c>
      <c r="R1280" s="76" t="inlineStr">
        <is>
          <t>১ বছর- ২ বছর</t>
        </is>
      </c>
      <c r="S1280" s="76" t="n">
        <v>100</v>
      </c>
      <c r="T1280" s="76" t="n">
        <v>100</v>
      </c>
    </row>
    <row r="1281" ht="15.75" customHeight="1" s="75">
      <c r="A1281" s="76" t="n">
        <v>14</v>
      </c>
      <c r="B1281" s="76" t="inlineStr">
        <is>
          <t>রংপুর</t>
        </is>
      </c>
      <c r="C1281" s="76" t="inlineStr">
        <is>
          <t>কুড়িগ্রাম</t>
        </is>
      </c>
      <c r="D1281" s="76" t="inlineStr">
        <is>
          <t>নাগেশ্বরী</t>
        </is>
      </c>
      <c r="E1281" s="76" t="inlineStr">
        <is>
          <t>জুয়েল নার্সারী,আলেপের তেপুতী,01705918221</t>
        </is>
      </c>
      <c r="F1281" s="76" t="inlineStr">
        <is>
          <t>26.020137:89.678485</t>
        </is>
      </c>
      <c r="H1281" s="76" t="inlineStr">
        <is>
          <t>২ বছরের বেশি</t>
        </is>
      </c>
      <c r="I1281" s="76" t="n">
        <v>8500</v>
      </c>
      <c r="J1281" s="76" t="n">
        <v>500</v>
      </c>
      <c r="K1281" s="76" t="n">
        <v>8000</v>
      </c>
      <c r="M1281" s="76" t="inlineStr">
        <is>
          <t>২ বছরের বেশি</t>
        </is>
      </c>
      <c r="N1281" s="76" t="n">
        <v>100</v>
      </c>
      <c r="R1281" s="76" t="inlineStr">
        <is>
          <t>২ বছরের বেশি</t>
        </is>
      </c>
      <c r="S1281" s="76" t="n">
        <v>100</v>
      </c>
      <c r="T1281" s="76" t="n">
        <v>100</v>
      </c>
    </row>
    <row r="1282" ht="15.75" customHeight="1" s="75">
      <c r="A1282" s="76" t="n">
        <v>14</v>
      </c>
      <c r="B1282" s="76" t="inlineStr">
        <is>
          <t>রংপুর</t>
        </is>
      </c>
      <c r="C1282" s="76" t="inlineStr">
        <is>
          <t>কুড়িগ্রাম</t>
        </is>
      </c>
      <c r="D1282" s="76" t="inlineStr">
        <is>
          <t>নাগেশ্বরী</t>
        </is>
      </c>
      <c r="E1282" s="76" t="inlineStr">
        <is>
          <t>জুয়েল নার্সারী,আলেপের তেপুতী,01705918221</t>
        </is>
      </c>
      <c r="F1282" s="76" t="inlineStr">
        <is>
          <t>26.020137:89.678485</t>
        </is>
      </c>
      <c r="G1282" s="76" t="inlineStr">
        <is>
          <t>কাঠাল</t>
        </is>
      </c>
      <c r="H1282" s="76" t="inlineStr">
        <is>
          <t>১ মাস-৬মাস</t>
        </is>
      </c>
      <c r="I1282" s="76" t="n">
        <v>2500</v>
      </c>
      <c r="J1282" s="76" t="n">
        <v>2500</v>
      </c>
      <c r="L1282" s="76" t="inlineStr">
        <is>
          <t>কাটবাদাম</t>
        </is>
      </c>
      <c r="M1282" s="76" t="inlineStr">
        <is>
          <t>১ মাস-৬মাস</t>
        </is>
      </c>
      <c r="Q1282" s="76" t="inlineStr">
        <is>
          <t>আমলকি</t>
        </is>
      </c>
      <c r="R1282" s="76" t="inlineStr">
        <is>
          <t>১ মাস-৬মাস</t>
        </is>
      </c>
      <c r="S1282" s="76" t="n">
        <v>100</v>
      </c>
      <c r="T1282" s="76" t="n">
        <v>100</v>
      </c>
    </row>
    <row r="1283" ht="15.75" customHeight="1" s="75">
      <c r="A1283" s="76" t="n">
        <v>14</v>
      </c>
      <c r="B1283" s="76" t="inlineStr">
        <is>
          <t>রংপুর</t>
        </is>
      </c>
      <c r="C1283" s="76" t="inlineStr">
        <is>
          <t>কুড়িগ্রাম</t>
        </is>
      </c>
      <c r="D1283" s="76" t="inlineStr">
        <is>
          <t>নাগেশ্বরী</t>
        </is>
      </c>
      <c r="E1283" s="76" t="inlineStr">
        <is>
          <t>জুয়েল নার্সারী,আলেপের তেপুতী,01705918221</t>
        </is>
      </c>
      <c r="F1283" s="76" t="inlineStr">
        <is>
          <t>26.020137:89.678485</t>
        </is>
      </c>
      <c r="H1283" s="76" t="inlineStr">
        <is>
          <t>৬ মাস- ১ বছর</t>
        </is>
      </c>
      <c r="I1283" s="76" t="n">
        <v>5000</v>
      </c>
      <c r="J1283" s="76" t="n">
        <v>2000</v>
      </c>
      <c r="K1283" s="76" t="n">
        <v>3000</v>
      </c>
      <c r="M1283" s="76" t="inlineStr">
        <is>
          <t>৬ মাস- ১ বছর</t>
        </is>
      </c>
      <c r="N1283" s="76" t="n">
        <v>70</v>
      </c>
      <c r="O1283" s="76" t="n">
        <v>70</v>
      </c>
      <c r="R1283" s="76" t="inlineStr">
        <is>
          <t>৬ মাস- ১ বছর</t>
        </is>
      </c>
      <c r="S1283" s="76" t="n">
        <v>100</v>
      </c>
      <c r="T1283" s="76" t="n">
        <v>100</v>
      </c>
    </row>
    <row r="1284" ht="15.75" customHeight="1" s="75">
      <c r="A1284" s="76" t="n">
        <v>14</v>
      </c>
      <c r="B1284" s="76" t="inlineStr">
        <is>
          <t>রংপুর</t>
        </is>
      </c>
      <c r="C1284" s="76" t="inlineStr">
        <is>
          <t>কুড়িগ্রাম</t>
        </is>
      </c>
      <c r="D1284" s="76" t="inlineStr">
        <is>
          <t>নাগেশ্বরী</t>
        </is>
      </c>
      <c r="E1284" s="76" t="inlineStr">
        <is>
          <t>জুয়েল নার্সারী,আলেপের তেপুতী,01705918221</t>
        </is>
      </c>
      <c r="F1284" s="76" t="inlineStr">
        <is>
          <t>26.020137:89.678485</t>
        </is>
      </c>
      <c r="H1284" s="76" t="inlineStr">
        <is>
          <t>১ বছর- ২ বছর</t>
        </is>
      </c>
      <c r="I1284" s="76" t="n">
        <v>5000</v>
      </c>
      <c r="J1284" s="76" t="n">
        <v>1000</v>
      </c>
      <c r="K1284" s="76" t="n">
        <v>4000</v>
      </c>
      <c r="M1284" s="76" t="inlineStr">
        <is>
          <t>১ বছর- ২ বছর</t>
        </is>
      </c>
      <c r="N1284" s="76" t="n">
        <v>200</v>
      </c>
      <c r="O1284" s="76" t="n">
        <v>200</v>
      </c>
      <c r="R1284" s="76" t="inlineStr">
        <is>
          <t>১ বছর- ২ বছর</t>
        </is>
      </c>
      <c r="S1284" s="76" t="n">
        <v>300</v>
      </c>
      <c r="T1284" s="76" t="n">
        <v>300</v>
      </c>
    </row>
    <row r="1285" ht="15.75" customHeight="1" s="75">
      <c r="A1285" s="76" t="n">
        <v>14</v>
      </c>
      <c r="B1285" s="76" t="inlineStr">
        <is>
          <t>রংপুর</t>
        </is>
      </c>
      <c r="C1285" s="76" t="inlineStr">
        <is>
          <t>কুড়িগ্রাম</t>
        </is>
      </c>
      <c r="D1285" s="76" t="inlineStr">
        <is>
          <t>নাগেশ্বরী</t>
        </is>
      </c>
      <c r="E1285" s="76" t="inlineStr">
        <is>
          <t>জুয়েল নার্সারী,আলেপের তেপুতী,01705918221</t>
        </is>
      </c>
      <c r="F1285" s="76" t="inlineStr">
        <is>
          <t>26.020137:89.678485</t>
        </is>
      </c>
      <c r="H1285" s="76" t="inlineStr">
        <is>
          <t>২ বছরের বেশি</t>
        </is>
      </c>
      <c r="I1285" s="76" t="n">
        <v>10000</v>
      </c>
      <c r="J1285" s="76" t="n">
        <v>2000</v>
      </c>
      <c r="K1285" s="76" t="n">
        <v>8000</v>
      </c>
      <c r="M1285" s="76" t="inlineStr">
        <is>
          <t>২ বছরের বেশি</t>
        </is>
      </c>
      <c r="R1285" s="76" t="inlineStr">
        <is>
          <t>২ বছরের বেশি</t>
        </is>
      </c>
      <c r="S1285" s="76" t="n">
        <v>100</v>
      </c>
      <c r="T1285" s="76" t="n">
        <v>100</v>
      </c>
    </row>
    <row r="1286" ht="15.75" customHeight="1" s="75">
      <c r="A1286" s="76" t="n">
        <v>14</v>
      </c>
      <c r="B1286" s="76" t="inlineStr">
        <is>
          <t>রংপুর</t>
        </is>
      </c>
      <c r="C1286" s="76" t="inlineStr">
        <is>
          <t>কুড়িগ্রাম</t>
        </is>
      </c>
      <c r="D1286" s="76" t="inlineStr">
        <is>
          <t>নাগেশ্বরী</t>
        </is>
      </c>
      <c r="E1286" s="76" t="inlineStr">
        <is>
          <t>জুয়েল নার্সারী,আলেপের তেপুতী,01705918221</t>
        </is>
      </c>
      <c r="F1286" s="76" t="inlineStr">
        <is>
          <t>26.020137:89.678485</t>
        </is>
      </c>
      <c r="G1286" s="76" t="inlineStr">
        <is>
          <t>নারিকেল</t>
        </is>
      </c>
      <c r="H1286" s="76" t="inlineStr">
        <is>
          <t>১ মাস-৬মাস</t>
        </is>
      </c>
      <c r="I1286" s="76" t="n">
        <v>1000</v>
      </c>
      <c r="J1286" s="76" t="n">
        <v>1000</v>
      </c>
      <c r="M1286" s="76" t="inlineStr">
        <is>
          <t>১ মাস-৬মাস</t>
        </is>
      </c>
      <c r="Q1286" s="76" t="inlineStr">
        <is>
          <t>হরতকি</t>
        </is>
      </c>
      <c r="R1286" s="76" t="inlineStr">
        <is>
          <t>১ মাস-৬মাস</t>
        </is>
      </c>
      <c r="S1286" s="76" t="n">
        <v>50</v>
      </c>
      <c r="T1286" s="76" t="n">
        <v>50</v>
      </c>
    </row>
    <row r="1287" ht="15.75" customHeight="1" s="75">
      <c r="A1287" s="76" t="n">
        <v>14</v>
      </c>
      <c r="B1287" s="76" t="inlineStr">
        <is>
          <t>রংপুর</t>
        </is>
      </c>
      <c r="C1287" s="76" t="inlineStr">
        <is>
          <t>কুড়িগ্রাম</t>
        </is>
      </c>
      <c r="D1287" s="76" t="inlineStr">
        <is>
          <t>নাগেশ্বরী</t>
        </is>
      </c>
      <c r="E1287" s="76" t="inlineStr">
        <is>
          <t>জুয়েল নার্সারী,আলেপের তেপুতী,01705918221</t>
        </is>
      </c>
      <c r="F1287" s="76" t="inlineStr">
        <is>
          <t>26.020137:89.678485</t>
        </is>
      </c>
      <c r="H1287" s="76" t="inlineStr">
        <is>
          <t>৬ মাস- ১ বছর</t>
        </is>
      </c>
      <c r="I1287" s="76" t="n">
        <v>2000</v>
      </c>
      <c r="J1287" s="76" t="n">
        <v>2000</v>
      </c>
      <c r="M1287" s="76" t="inlineStr">
        <is>
          <t>৬ মাস- ১ বছর</t>
        </is>
      </c>
      <c r="R1287" s="76" t="inlineStr">
        <is>
          <t>৬ মাস- ১ বছর</t>
        </is>
      </c>
      <c r="S1287" s="76" t="n">
        <v>50</v>
      </c>
      <c r="T1287" s="76" t="n">
        <v>50</v>
      </c>
    </row>
    <row r="1288" ht="15.75" customHeight="1" s="75">
      <c r="A1288" s="76" t="n">
        <v>14</v>
      </c>
      <c r="B1288" s="76" t="inlineStr">
        <is>
          <t>রংপুর</t>
        </is>
      </c>
      <c r="C1288" s="76" t="inlineStr">
        <is>
          <t>কুড়িগ্রাম</t>
        </is>
      </c>
      <c r="D1288" s="76" t="inlineStr">
        <is>
          <t>নাগেশ্বরী</t>
        </is>
      </c>
      <c r="E1288" s="76" t="inlineStr">
        <is>
          <t>জুয়েল নার্সারী,আলেপের তেপুতী,01705918221</t>
        </is>
      </c>
      <c r="F1288" s="76" t="inlineStr">
        <is>
          <t>26.020137:89.678485</t>
        </is>
      </c>
      <c r="H1288" s="76" t="inlineStr">
        <is>
          <t>১ বছর- ২ বছর</t>
        </is>
      </c>
      <c r="I1288" s="76" t="n">
        <v>4000</v>
      </c>
      <c r="J1288" s="76" t="n">
        <v>4000</v>
      </c>
      <c r="M1288" s="76" t="inlineStr">
        <is>
          <t>১ বছর- ২ বছর</t>
        </is>
      </c>
      <c r="R1288" s="76" t="inlineStr">
        <is>
          <t>১ বছর- ২ বছর</t>
        </is>
      </c>
      <c r="S1288" s="76" t="n">
        <v>100</v>
      </c>
      <c r="T1288" s="76" t="n">
        <v>100</v>
      </c>
    </row>
    <row r="1289" ht="15.75" customHeight="1" s="75">
      <c r="A1289" s="76" t="n">
        <v>14</v>
      </c>
      <c r="B1289" s="76" t="inlineStr">
        <is>
          <t>রংপুর</t>
        </is>
      </c>
      <c r="C1289" s="76" t="inlineStr">
        <is>
          <t>কুড়িগ্রাম</t>
        </is>
      </c>
      <c r="D1289" s="76" t="inlineStr">
        <is>
          <t>নাগেশ্বরী</t>
        </is>
      </c>
      <c r="E1289" s="76" t="inlineStr">
        <is>
          <t>জুয়েল নার্সারী,আলেপের তেপুতী,01705918221</t>
        </is>
      </c>
      <c r="F1289" s="76" t="inlineStr">
        <is>
          <t>26.020137:89.678485</t>
        </is>
      </c>
      <c r="H1289" s="76" t="inlineStr">
        <is>
          <t>২ বছরের বেশি</t>
        </is>
      </c>
      <c r="I1289" s="76" t="n">
        <v>5000</v>
      </c>
      <c r="J1289" s="76" t="n">
        <v>5000</v>
      </c>
      <c r="M1289" s="76" t="inlineStr">
        <is>
          <t>২ বছরের বেশি</t>
        </is>
      </c>
      <c r="R1289" s="76" t="inlineStr">
        <is>
          <t>২ বছরের বেশি</t>
        </is>
      </c>
      <c r="S1289" s="76" t="n">
        <v>0</v>
      </c>
    </row>
    <row r="1290" ht="15.75" customHeight="1" s="75">
      <c r="A1290" s="76" t="n">
        <v>14</v>
      </c>
      <c r="B1290" s="76" t="inlineStr">
        <is>
          <t>রংপুর</t>
        </is>
      </c>
      <c r="C1290" s="76" t="inlineStr">
        <is>
          <t>কুড়িগ্রাম</t>
        </is>
      </c>
      <c r="D1290" s="76" t="inlineStr">
        <is>
          <t>নাগেশ্বরী</t>
        </is>
      </c>
      <c r="E1290" s="76" t="inlineStr">
        <is>
          <t>জুয়েল নার্সারী,আলেপের তেপুতী,01705918221</t>
        </is>
      </c>
      <c r="F1290" s="76" t="inlineStr">
        <is>
          <t>26.020137:89.678485</t>
        </is>
      </c>
      <c r="G1290" s="76" t="inlineStr">
        <is>
          <t>পেঁয়ারা</t>
        </is>
      </c>
      <c r="H1290" s="76" t="inlineStr">
        <is>
          <t>১ মাস-৬মাস</t>
        </is>
      </c>
      <c r="I1290" s="76" t="n">
        <v>3000</v>
      </c>
      <c r="J1290" s="76" t="n">
        <v>3000</v>
      </c>
      <c r="M1290" s="76" t="inlineStr">
        <is>
          <t>১ মাস-৬মাস</t>
        </is>
      </c>
      <c r="R1290" s="76" t="inlineStr">
        <is>
          <t>১ মাস-৬মাস</t>
        </is>
      </c>
    </row>
    <row r="1291" ht="15.75" customHeight="1" s="75">
      <c r="A1291" s="76" t="n">
        <v>14</v>
      </c>
      <c r="B1291" s="76" t="inlineStr">
        <is>
          <t>রংপুর</t>
        </is>
      </c>
      <c r="C1291" s="76" t="inlineStr">
        <is>
          <t>কুড়িগ্রাম</t>
        </is>
      </c>
      <c r="D1291" s="76" t="inlineStr">
        <is>
          <t>নাগেশ্বরী</t>
        </is>
      </c>
      <c r="E1291" s="76" t="inlineStr">
        <is>
          <t>জুয়েল নার্সারী,আলেপের তেপুতী,01705918221</t>
        </is>
      </c>
      <c r="F1291" s="76" t="inlineStr">
        <is>
          <t>26.020137:89.678485</t>
        </is>
      </c>
      <c r="H1291" s="76" t="inlineStr">
        <is>
          <t>৬ মাস- ১ বছর</t>
        </is>
      </c>
      <c r="I1291" s="76" t="n">
        <v>4000</v>
      </c>
      <c r="J1291" s="76" t="n">
        <v>1000</v>
      </c>
      <c r="K1291" s="76" t="n">
        <v>3000</v>
      </c>
      <c r="M1291" s="76" t="inlineStr">
        <is>
          <t>৬ মাস- ১ বছর</t>
        </is>
      </c>
      <c r="R1291" s="76" t="inlineStr">
        <is>
          <t>৬ মাস- ১ বছর</t>
        </is>
      </c>
    </row>
    <row r="1292" ht="15.75" customHeight="1" s="75">
      <c r="A1292" s="76" t="n">
        <v>14</v>
      </c>
      <c r="B1292" s="76" t="inlineStr">
        <is>
          <t>রংপুর</t>
        </is>
      </c>
      <c r="C1292" s="76" t="inlineStr">
        <is>
          <t>কুড়িগ্রাম</t>
        </is>
      </c>
      <c r="D1292" s="76" t="inlineStr">
        <is>
          <t>নাগেশ্বরী</t>
        </is>
      </c>
      <c r="E1292" s="76" t="inlineStr">
        <is>
          <t>জুয়েল নার্সারী,আলেপের তেপুতী,01705918221</t>
        </is>
      </c>
      <c r="F1292" s="76" t="inlineStr">
        <is>
          <t>26.020137:89.678485</t>
        </is>
      </c>
      <c r="H1292" s="76" t="inlineStr">
        <is>
          <t>১ বছর- ২ বছর</t>
        </is>
      </c>
      <c r="I1292" s="76" t="n">
        <v>2000</v>
      </c>
      <c r="J1292" s="76" t="n">
        <v>200</v>
      </c>
      <c r="K1292" s="76" t="n">
        <v>1800</v>
      </c>
      <c r="M1292" s="76" t="inlineStr">
        <is>
          <t>১ বছর- ২ বছর</t>
        </is>
      </c>
      <c r="R1292" s="76" t="inlineStr">
        <is>
          <t>১ বছর- ২ বছর</t>
        </is>
      </c>
    </row>
    <row r="1293" ht="15.75" customHeight="1" s="75">
      <c r="A1293" s="76" t="n">
        <v>14</v>
      </c>
      <c r="B1293" s="76" t="inlineStr">
        <is>
          <t>রংপুর</t>
        </is>
      </c>
      <c r="C1293" s="76" t="inlineStr">
        <is>
          <t>কুড়িগ্রাম</t>
        </is>
      </c>
      <c r="D1293" s="76" t="inlineStr">
        <is>
          <t>নাগেশ্বরী</t>
        </is>
      </c>
      <c r="E1293" s="76" t="inlineStr">
        <is>
          <t>জুয়েল নার্সারী,আলেপের তেপুতী,01705918221</t>
        </is>
      </c>
      <c r="F1293" s="76" t="inlineStr">
        <is>
          <t>26.020137:89.678485</t>
        </is>
      </c>
      <c r="H1293" s="76" t="inlineStr">
        <is>
          <t>২ বছরের বেশি</t>
        </is>
      </c>
      <c r="I1293" s="76" t="n">
        <v>3000</v>
      </c>
      <c r="J1293" s="76" t="n">
        <v>500</v>
      </c>
      <c r="K1293" s="76" t="n">
        <v>2500</v>
      </c>
      <c r="M1293" s="76" t="inlineStr">
        <is>
          <t>২ বছরের বেশি</t>
        </is>
      </c>
      <c r="R1293" s="76" t="inlineStr">
        <is>
          <t>২ বছরের বেশি</t>
        </is>
      </c>
    </row>
    <row r="1294" ht="15.75" customHeight="1" s="75">
      <c r="A1294" s="76" t="n">
        <v>14</v>
      </c>
      <c r="B1294" s="76" t="inlineStr">
        <is>
          <t>রংপুর</t>
        </is>
      </c>
      <c r="C1294" s="76" t="inlineStr">
        <is>
          <t>কুড়িগ্রাম</t>
        </is>
      </c>
      <c r="D1294" s="76" t="inlineStr">
        <is>
          <t>নাগেশ্বরী</t>
        </is>
      </c>
      <c r="E1294" s="76" t="inlineStr">
        <is>
          <t>জুয়েল নার্সারী,আলেপের তেপুতী,01705918221</t>
        </is>
      </c>
      <c r="F1294" s="76" t="inlineStr">
        <is>
          <t>26.020137:89.678485</t>
        </is>
      </c>
      <c r="G1294" s="76" t="inlineStr">
        <is>
          <t>লেবু</t>
        </is>
      </c>
      <c r="H1294" s="76" t="inlineStr">
        <is>
          <t>১ মাস-৬মাস</t>
        </is>
      </c>
      <c r="I1294" s="76" t="n">
        <v>2000</v>
      </c>
      <c r="J1294" s="76" t="n">
        <v>2000</v>
      </c>
      <c r="M1294" s="76" t="inlineStr">
        <is>
          <t>১ মাস-৬মাস</t>
        </is>
      </c>
      <c r="R1294" s="76" t="inlineStr">
        <is>
          <t>১ মাস-৬মাস</t>
        </is>
      </c>
    </row>
    <row r="1295" ht="15.75" customHeight="1" s="75">
      <c r="A1295" s="76" t="n">
        <v>14</v>
      </c>
      <c r="B1295" s="76" t="inlineStr">
        <is>
          <t>রংপুর</t>
        </is>
      </c>
      <c r="C1295" s="76" t="inlineStr">
        <is>
          <t>কুড়িগ্রাম</t>
        </is>
      </c>
      <c r="D1295" s="76" t="inlineStr">
        <is>
          <t>নাগেশ্বরী</t>
        </is>
      </c>
      <c r="E1295" s="76" t="inlineStr">
        <is>
          <t>জুয়েল নার্সারী,আলেপের তেপুতী,01705918221</t>
        </is>
      </c>
      <c r="F1295" s="76" t="inlineStr">
        <is>
          <t>26.020137:89.678485</t>
        </is>
      </c>
      <c r="H1295" s="76" t="inlineStr">
        <is>
          <t>৬ মাস- ১ বছর</t>
        </is>
      </c>
      <c r="I1295" s="76" t="n">
        <v>5000</v>
      </c>
      <c r="K1295" s="76" t="n">
        <v>5000</v>
      </c>
      <c r="M1295" s="76" t="inlineStr">
        <is>
          <t>৬ মাস- ১ বছর</t>
        </is>
      </c>
      <c r="R1295" s="76" t="inlineStr">
        <is>
          <t>৬ মাস- ১ বছর</t>
        </is>
      </c>
    </row>
    <row r="1296" ht="15.75" customHeight="1" s="75">
      <c r="A1296" s="76" t="n">
        <v>14</v>
      </c>
      <c r="B1296" s="76" t="inlineStr">
        <is>
          <t>রংপুর</t>
        </is>
      </c>
      <c r="C1296" s="76" t="inlineStr">
        <is>
          <t>কুড়িগ্রাম</t>
        </is>
      </c>
      <c r="D1296" s="76" t="inlineStr">
        <is>
          <t>নাগেশ্বরী</t>
        </is>
      </c>
      <c r="E1296" s="76" t="inlineStr">
        <is>
          <t>জুয়েল নার্সারী,আলেপের তেপুতী,01705918221</t>
        </is>
      </c>
      <c r="F1296" s="76" t="inlineStr">
        <is>
          <t>26.020137:89.678485</t>
        </is>
      </c>
      <c r="H1296" s="76" t="inlineStr">
        <is>
          <t>১ বছর- ২ বছর</t>
        </is>
      </c>
      <c r="I1296" s="76" t="n">
        <v>4000</v>
      </c>
      <c r="J1296" s="76" t="n">
        <v>500</v>
      </c>
      <c r="K1296" s="76" t="n">
        <v>3500</v>
      </c>
      <c r="M1296" s="76" t="inlineStr">
        <is>
          <t>১ বছর- ২ বছর</t>
        </is>
      </c>
      <c r="R1296" s="76" t="inlineStr">
        <is>
          <t>১ বছর- ২ বছর</t>
        </is>
      </c>
    </row>
    <row r="1297" ht="15.75" customHeight="1" s="75">
      <c r="A1297" s="76" t="n">
        <v>14</v>
      </c>
      <c r="B1297" s="76" t="inlineStr">
        <is>
          <t>রংপুর</t>
        </is>
      </c>
      <c r="C1297" s="76" t="inlineStr">
        <is>
          <t>কুড়িগ্রাম</t>
        </is>
      </c>
      <c r="D1297" s="76" t="inlineStr">
        <is>
          <t>নাগেশ্বরী</t>
        </is>
      </c>
      <c r="E1297" s="76" t="inlineStr">
        <is>
          <t>জুয়েল নার্সারী,আলেপের তেপুতী,01705918221</t>
        </is>
      </c>
      <c r="F1297" s="76" t="inlineStr">
        <is>
          <t>26.020137:89.678485</t>
        </is>
      </c>
      <c r="H1297" s="76" t="inlineStr">
        <is>
          <t>২ বছরের বেশি</t>
        </is>
      </c>
      <c r="I1297" s="76" t="n">
        <v>6000</v>
      </c>
      <c r="J1297" s="76" t="n">
        <v>1000</v>
      </c>
      <c r="K1297" s="76" t="n">
        <v>5000</v>
      </c>
      <c r="M1297" s="76" t="inlineStr">
        <is>
          <t>২ বছরের বেশি</t>
        </is>
      </c>
      <c r="R1297" s="76" t="inlineStr">
        <is>
          <t>২ বছরের বেশি</t>
        </is>
      </c>
    </row>
    <row r="1298" ht="15.75" customHeight="1" s="75">
      <c r="A1298" s="76" t="n">
        <v>14</v>
      </c>
      <c r="B1298" s="76" t="inlineStr">
        <is>
          <t>রংপুর</t>
        </is>
      </c>
      <c r="C1298" s="76" t="inlineStr">
        <is>
          <t>কুড়িগ্রাম</t>
        </is>
      </c>
      <c r="D1298" s="76" t="inlineStr">
        <is>
          <t>নাগেশ্বরী</t>
        </is>
      </c>
      <c r="E1298" s="76" t="inlineStr">
        <is>
          <t>জুয়েল নার্সারী,আলেপের তেপুতী,01705918221</t>
        </is>
      </c>
      <c r="F1298" s="76" t="inlineStr">
        <is>
          <t>26.020137:89.678485</t>
        </is>
      </c>
      <c r="G1298" s="76" t="inlineStr">
        <is>
          <t>লিছু</t>
        </is>
      </c>
      <c r="H1298" s="76" t="inlineStr">
        <is>
          <t>১ মাস-৬মাস</t>
        </is>
      </c>
      <c r="I1298" s="76" t="n">
        <v>800</v>
      </c>
      <c r="J1298" s="76" t="n">
        <v>800</v>
      </c>
      <c r="M1298" s="76" t="inlineStr">
        <is>
          <t>১ মাস-৬মাস</t>
        </is>
      </c>
      <c r="R1298" s="76" t="inlineStr">
        <is>
          <t>১ মাস-৬মাস</t>
        </is>
      </c>
    </row>
    <row r="1299" ht="15.75" customHeight="1" s="75">
      <c r="A1299" s="76" t="n">
        <v>14</v>
      </c>
      <c r="B1299" s="76" t="inlineStr">
        <is>
          <t>রংপুর</t>
        </is>
      </c>
      <c r="C1299" s="76" t="inlineStr">
        <is>
          <t>কুড়িগ্রাম</t>
        </is>
      </c>
      <c r="D1299" s="76" t="inlineStr">
        <is>
          <t>নাগেশ্বরী</t>
        </is>
      </c>
      <c r="E1299" s="76" t="inlineStr">
        <is>
          <t>জুয়েল নার্সারী,আলেপের তেপুতী,01705918221</t>
        </is>
      </c>
      <c r="F1299" s="76" t="inlineStr">
        <is>
          <t>26.020137:89.678485</t>
        </is>
      </c>
      <c r="H1299" s="76" t="inlineStr">
        <is>
          <t>৬ মাস- ১ বছর</t>
        </is>
      </c>
      <c r="I1299" s="76" t="n">
        <v>2000</v>
      </c>
      <c r="J1299" s="76" t="n">
        <v>200</v>
      </c>
      <c r="K1299" s="76" t="n">
        <v>1800</v>
      </c>
      <c r="M1299" s="76" t="inlineStr">
        <is>
          <t>৬ মাস- ১ বছর</t>
        </is>
      </c>
      <c r="R1299" s="76" t="inlineStr">
        <is>
          <t>৬ মাস- ১ বছর</t>
        </is>
      </c>
    </row>
    <row r="1300" ht="15.75" customHeight="1" s="75">
      <c r="A1300" s="76" t="n">
        <v>14</v>
      </c>
      <c r="B1300" s="76" t="inlineStr">
        <is>
          <t>রংপুর</t>
        </is>
      </c>
      <c r="C1300" s="76" t="inlineStr">
        <is>
          <t>কুড়িগ্রাম</t>
        </is>
      </c>
      <c r="D1300" s="76" t="inlineStr">
        <is>
          <t>নাগেশ্বরী</t>
        </is>
      </c>
      <c r="E1300" s="76" t="inlineStr">
        <is>
          <t>জুয়েল নার্সারী,আলেপের তেপুতী,01705918221</t>
        </is>
      </c>
      <c r="F1300" s="76" t="inlineStr">
        <is>
          <t>26.020137:89.678485</t>
        </is>
      </c>
      <c r="H1300" s="76" t="inlineStr">
        <is>
          <t>১ বছর- ২ বছর</t>
        </is>
      </c>
      <c r="I1300" s="76" t="n">
        <v>3000</v>
      </c>
      <c r="J1300" s="76" t="n">
        <v>500</v>
      </c>
      <c r="K1300" s="76" t="n">
        <v>2500</v>
      </c>
      <c r="M1300" s="76" t="inlineStr">
        <is>
          <t>১ বছর- ২ বছর</t>
        </is>
      </c>
      <c r="R1300" s="76" t="inlineStr">
        <is>
          <t>১ বছর- ২ বছর</t>
        </is>
      </c>
    </row>
    <row r="1301" ht="15.75" customHeight="1" s="75">
      <c r="A1301" s="76" t="n">
        <v>14</v>
      </c>
      <c r="B1301" s="76" t="inlineStr">
        <is>
          <t>রংপুর</t>
        </is>
      </c>
      <c r="C1301" s="76" t="inlineStr">
        <is>
          <t>কুড়িগ্রাম</t>
        </is>
      </c>
      <c r="D1301" s="76" t="inlineStr">
        <is>
          <t>নাগেশ্বরী</t>
        </is>
      </c>
      <c r="E1301" s="76" t="inlineStr">
        <is>
          <t>জুয়েল নার্সারী,আলেপের তেপুতী,01705918221</t>
        </is>
      </c>
      <c r="F1301" s="76" t="inlineStr">
        <is>
          <t>26.020137:89.678485</t>
        </is>
      </c>
      <c r="H1301" s="76" t="inlineStr">
        <is>
          <t>২ বছরের বেশি</t>
        </is>
      </c>
      <c r="I1301" s="76" t="n">
        <v>3000</v>
      </c>
      <c r="K1301" s="76" t="n">
        <v>3000</v>
      </c>
      <c r="M1301" s="76" t="inlineStr">
        <is>
          <t>২ বছরের বেশি</t>
        </is>
      </c>
      <c r="R1301" s="76" t="inlineStr">
        <is>
          <t>২ বছরের বেশি</t>
        </is>
      </c>
    </row>
    <row r="1302" ht="15.75" customHeight="1" s="75">
      <c r="A1302" s="76" t="n">
        <v>21</v>
      </c>
      <c r="B1302" s="76" t="inlineStr">
        <is>
          <t>রংপুর</t>
        </is>
      </c>
      <c r="C1302" s="76" t="inlineStr">
        <is>
          <t>কুড়িগ্রাম</t>
        </is>
      </c>
      <c r="D1302" s="76" t="inlineStr">
        <is>
          <t>নাগেশ্বরী</t>
        </is>
      </c>
      <c r="E1302" s="76" t="inlineStr">
        <is>
          <t>হাফিজুর নার্সারী,আলেপের তেপুতী,01744658256</t>
        </is>
      </c>
      <c r="F1302" s="76" t="inlineStr">
        <is>
          <t>26.020137:89.678485</t>
        </is>
      </c>
      <c r="G1302" s="76" t="inlineStr">
        <is>
          <t>আম</t>
        </is>
      </c>
      <c r="H1302" s="76" t="inlineStr">
        <is>
          <t>১ মাস-৬মাস</t>
        </is>
      </c>
      <c r="L1302" s="76" t="inlineStr">
        <is>
          <t>মেহগনি</t>
        </is>
      </c>
      <c r="M1302" s="76" t="inlineStr">
        <is>
          <t>১ মাস-৬মাস</t>
        </is>
      </c>
      <c r="N1302" s="76" t="n">
        <v>100</v>
      </c>
      <c r="O1302" s="76" t="n">
        <v>100</v>
      </c>
      <c r="Q1302" s="76" t="inlineStr">
        <is>
          <t>নিম</t>
        </is>
      </c>
      <c r="R1302" s="76" t="inlineStr">
        <is>
          <t>১ মাস-৬মাস</t>
        </is>
      </c>
      <c r="S1302" s="76" t="n">
        <v>50</v>
      </c>
      <c r="T1302" s="76" t="n">
        <v>50</v>
      </c>
    </row>
    <row r="1303" ht="15.75" customHeight="1" s="75">
      <c r="A1303" s="76" t="n">
        <v>21</v>
      </c>
      <c r="B1303" s="76" t="inlineStr">
        <is>
          <t>রংপুর</t>
        </is>
      </c>
      <c r="C1303" s="76" t="inlineStr">
        <is>
          <t>কুড়িগ্রাম</t>
        </is>
      </c>
      <c r="D1303" s="76" t="inlineStr">
        <is>
          <t>নাগেশ্বরী</t>
        </is>
      </c>
      <c r="E1303" s="76" t="inlineStr">
        <is>
          <t>হাফিজুর নার্সারী,আলেপের তেপুতী,01744658256</t>
        </is>
      </c>
      <c r="F1303" s="76" t="inlineStr">
        <is>
          <t>26.020137:89.678485</t>
        </is>
      </c>
      <c r="H1303" s="76" t="inlineStr">
        <is>
          <t>৬ মাস- ১ বছর</t>
        </is>
      </c>
      <c r="I1303" s="76" t="n">
        <v>5000</v>
      </c>
      <c r="J1303" s="76" t="n">
        <v>500</v>
      </c>
      <c r="K1303" s="76" t="n">
        <v>4500</v>
      </c>
      <c r="M1303" s="76" t="inlineStr">
        <is>
          <t>৬ মাস- ১ বছর</t>
        </is>
      </c>
      <c r="N1303" s="76" t="n">
        <v>300</v>
      </c>
      <c r="O1303" s="76" t="n">
        <v>300</v>
      </c>
      <c r="R1303" s="76" t="inlineStr">
        <is>
          <t>৬ মাস- ১ বছর</t>
        </is>
      </c>
      <c r="S1303" s="76" t="n">
        <v>100</v>
      </c>
      <c r="T1303" s="76" t="n">
        <v>100</v>
      </c>
    </row>
    <row r="1304" ht="15.75" customHeight="1" s="75">
      <c r="A1304" s="76" t="n">
        <v>21</v>
      </c>
      <c r="B1304" s="76" t="inlineStr">
        <is>
          <t>রংপুর</t>
        </is>
      </c>
      <c r="C1304" s="76" t="inlineStr">
        <is>
          <t>কুড়িগ্রাম</t>
        </is>
      </c>
      <c r="D1304" s="76" t="inlineStr">
        <is>
          <t>নাগেশ্বরী</t>
        </is>
      </c>
      <c r="E1304" s="76" t="inlineStr">
        <is>
          <t>হাফিজুর নার্সারী,আলেপের তেপুতী,01744658256</t>
        </is>
      </c>
      <c r="F1304" s="76" t="inlineStr">
        <is>
          <t>26.020137:89.678485</t>
        </is>
      </c>
      <c r="H1304" s="76" t="inlineStr">
        <is>
          <t>১ বছর- ২ বছর</t>
        </is>
      </c>
      <c r="I1304" s="76" t="n">
        <v>6000</v>
      </c>
      <c r="J1304" s="76" t="n">
        <v>3000</v>
      </c>
      <c r="K1304" s="76" t="n">
        <v>3000</v>
      </c>
      <c r="M1304" s="76" t="inlineStr">
        <is>
          <t>১ বছর- ২ বছর</t>
        </is>
      </c>
      <c r="N1304" s="76" t="n">
        <v>300</v>
      </c>
      <c r="O1304" s="76" t="n">
        <v>300</v>
      </c>
      <c r="R1304" s="76" t="inlineStr">
        <is>
          <t>১ বছর- ২ বছর</t>
        </is>
      </c>
      <c r="S1304" s="76" t="n">
        <v>100</v>
      </c>
      <c r="T1304" s="76" t="n">
        <v>100</v>
      </c>
    </row>
    <row r="1305" ht="15.75" customHeight="1" s="75">
      <c r="A1305" s="76" t="n">
        <v>21</v>
      </c>
      <c r="B1305" s="76" t="inlineStr">
        <is>
          <t>রংপুর</t>
        </is>
      </c>
      <c r="C1305" s="76" t="inlineStr">
        <is>
          <t>কুড়িগ্রাম</t>
        </is>
      </c>
      <c r="D1305" s="76" t="inlineStr">
        <is>
          <t>নাগেশ্বরী</t>
        </is>
      </c>
      <c r="E1305" s="76" t="inlineStr">
        <is>
          <t>হাফিজুর নার্সারী,আলেপের তেপুতী,01744658256</t>
        </is>
      </c>
      <c r="F1305" s="76" t="inlineStr">
        <is>
          <t>26.020137:89.678485</t>
        </is>
      </c>
      <c r="H1305" s="76" t="inlineStr">
        <is>
          <t>২ বছরের বেশি</t>
        </is>
      </c>
      <c r="I1305" s="76" t="n">
        <v>10000</v>
      </c>
      <c r="J1305" s="76" t="n">
        <v>2000</v>
      </c>
      <c r="K1305" s="76" t="n">
        <v>8000</v>
      </c>
      <c r="M1305" s="76" t="inlineStr">
        <is>
          <t>২ বছরের বেশি</t>
        </is>
      </c>
      <c r="N1305" s="76" t="n">
        <v>200</v>
      </c>
      <c r="O1305" s="76" t="n">
        <v>200</v>
      </c>
      <c r="R1305" s="76" t="inlineStr">
        <is>
          <t>২ বছরের বেশি</t>
        </is>
      </c>
      <c r="S1305" s="76" t="n">
        <v>200</v>
      </c>
      <c r="T1305" s="76" t="n">
        <v>200</v>
      </c>
    </row>
    <row r="1306" ht="15.75" customHeight="1" s="75">
      <c r="A1306" s="76" t="n">
        <v>22</v>
      </c>
      <c r="B1306" s="76" t="inlineStr">
        <is>
          <t>রংপুর</t>
        </is>
      </c>
      <c r="C1306" s="76" t="inlineStr">
        <is>
          <t>কুড়িগ্রাম</t>
        </is>
      </c>
      <c r="D1306" s="76" t="inlineStr">
        <is>
          <t>নাগেশ্বরী</t>
        </is>
      </c>
      <c r="E1306" s="76" t="inlineStr">
        <is>
          <t>হাফিজুর নার্সারী,আলেপের তেপুতী,01744658256</t>
        </is>
      </c>
      <c r="F1306" s="76" t="inlineStr">
        <is>
          <t>26.020137:89.678485</t>
        </is>
      </c>
      <c r="G1306" s="76" t="inlineStr">
        <is>
          <t>জাম</t>
        </is>
      </c>
      <c r="H1306" s="76" t="inlineStr">
        <is>
          <t>১ মাস-৬মাস</t>
        </is>
      </c>
      <c r="I1306" s="76" t="n">
        <v>500</v>
      </c>
      <c r="J1306" s="76" t="n">
        <v>500</v>
      </c>
      <c r="L1306" s="76" t="inlineStr">
        <is>
          <t>ঘোরানিম</t>
        </is>
      </c>
      <c r="M1306" s="76" t="inlineStr">
        <is>
          <t>১ মাস-৬মাস</t>
        </is>
      </c>
      <c r="N1306" s="76" t="n">
        <v>50</v>
      </c>
      <c r="O1306" s="76" t="n">
        <v>50</v>
      </c>
      <c r="Q1306" s="76" t="inlineStr">
        <is>
          <t>এলোভেরা</t>
        </is>
      </c>
      <c r="R1306" s="76" t="inlineStr">
        <is>
          <t>১ মাস-৬মাস</t>
        </is>
      </c>
    </row>
    <row r="1307" ht="15.75" customHeight="1" s="75">
      <c r="A1307" s="76" t="n">
        <v>22</v>
      </c>
      <c r="B1307" s="76" t="inlineStr">
        <is>
          <t>রংপুর</t>
        </is>
      </c>
      <c r="C1307" s="76" t="inlineStr">
        <is>
          <t>কুড়িগ্রাম</t>
        </is>
      </c>
      <c r="D1307" s="76" t="inlineStr">
        <is>
          <t>নাগেশ্বরী</t>
        </is>
      </c>
      <c r="E1307" s="76" t="inlineStr">
        <is>
          <t>হাফিজুর নার্সারী,আলেপের তেপুতী,01744658256</t>
        </is>
      </c>
      <c r="F1307" s="76" t="inlineStr">
        <is>
          <t>26.020137:89.678485</t>
        </is>
      </c>
      <c r="H1307" s="76" t="inlineStr">
        <is>
          <t>৬ মাস- ১ বছর</t>
        </is>
      </c>
      <c r="I1307" s="76" t="n">
        <v>2000</v>
      </c>
      <c r="J1307" s="76" t="n">
        <v>200</v>
      </c>
      <c r="M1307" s="76" t="inlineStr">
        <is>
          <t>৬ মাস- ১ বছর</t>
        </is>
      </c>
      <c r="N1307" s="76" t="n">
        <v>50</v>
      </c>
      <c r="O1307" s="76" t="n">
        <v>50</v>
      </c>
      <c r="R1307" s="76" t="inlineStr">
        <is>
          <t>৬ মাস- ১ বছর</t>
        </is>
      </c>
    </row>
    <row r="1308" ht="15.75" customHeight="1" s="75">
      <c r="A1308" s="76" t="n">
        <v>22</v>
      </c>
      <c r="B1308" s="76" t="inlineStr">
        <is>
          <t>রংপুর</t>
        </is>
      </c>
      <c r="C1308" s="76" t="inlineStr">
        <is>
          <t>কুড়িগ্রাম</t>
        </is>
      </c>
      <c r="D1308" s="76" t="inlineStr">
        <is>
          <t>নাগেশ্বরী</t>
        </is>
      </c>
      <c r="E1308" s="76" t="inlineStr">
        <is>
          <t>হাফিজুর নার্সারী,আলেপের তেপুতী,01744658256</t>
        </is>
      </c>
      <c r="F1308" s="76" t="inlineStr">
        <is>
          <t>26.020137:89.678485</t>
        </is>
      </c>
      <c r="H1308" s="76" t="inlineStr">
        <is>
          <t>১ বছর- ২ বছর</t>
        </is>
      </c>
      <c r="I1308" s="76" t="n">
        <v>4500</v>
      </c>
      <c r="J1308" s="76" t="n">
        <v>500</v>
      </c>
      <c r="K1308" s="76" t="n">
        <v>4000</v>
      </c>
      <c r="M1308" s="76" t="inlineStr">
        <is>
          <t>১ বছর- ২ বছর</t>
        </is>
      </c>
      <c r="N1308" s="76" t="n">
        <v>50</v>
      </c>
      <c r="R1308" s="76" t="inlineStr">
        <is>
          <t>১ বছর- ২ বছর</t>
        </is>
      </c>
    </row>
    <row r="1309" ht="15.75" customHeight="1" s="75">
      <c r="A1309" s="76" t="n">
        <v>22</v>
      </c>
      <c r="B1309" s="76" t="inlineStr">
        <is>
          <t>রংপুর</t>
        </is>
      </c>
      <c r="C1309" s="76" t="inlineStr">
        <is>
          <t>কুড়িগ্রাম</t>
        </is>
      </c>
      <c r="D1309" s="76" t="inlineStr">
        <is>
          <t>নাগেশ্বরী</t>
        </is>
      </c>
      <c r="E1309" s="76" t="inlineStr">
        <is>
          <t>হাফিজুর নার্সারী,আলেপের তেপুতী,01744658256</t>
        </is>
      </c>
      <c r="F1309" s="76" t="inlineStr">
        <is>
          <t>26.020137:89.678485</t>
        </is>
      </c>
      <c r="H1309" s="76" t="inlineStr">
        <is>
          <t>২ বছরের বেশি</t>
        </is>
      </c>
      <c r="I1309" s="76" t="n">
        <v>6000</v>
      </c>
      <c r="J1309" s="76" t="n">
        <v>1000</v>
      </c>
      <c r="K1309" s="76" t="n">
        <v>5000</v>
      </c>
      <c r="M1309" s="76" t="inlineStr">
        <is>
          <t>২ বছরের বেশি</t>
        </is>
      </c>
      <c r="R1309" s="76" t="inlineStr">
        <is>
          <t>২ বছরের বেশি</t>
        </is>
      </c>
    </row>
    <row r="1310" ht="15.75" customHeight="1" s="75">
      <c r="A1310" s="76" t="n">
        <v>23</v>
      </c>
      <c r="B1310" s="76" t="inlineStr">
        <is>
          <t>রংপুর</t>
        </is>
      </c>
      <c r="C1310" s="76" t="inlineStr">
        <is>
          <t>কুড়িগ্রাম</t>
        </is>
      </c>
      <c r="D1310" s="76" t="inlineStr">
        <is>
          <t>নাগেশ্বরী</t>
        </is>
      </c>
      <c r="E1310" s="76" t="inlineStr">
        <is>
          <t>হাফিজুর নার্সারী,আলেপের তেপুতী,01744658256</t>
        </is>
      </c>
      <c r="F1310" s="76" t="inlineStr">
        <is>
          <t>26.020137:89.678485</t>
        </is>
      </c>
      <c r="G1310" s="76" t="inlineStr">
        <is>
          <t>কাঠাল</t>
        </is>
      </c>
      <c r="H1310" s="76" t="inlineStr">
        <is>
          <t>১ মাস-৬মাস</t>
        </is>
      </c>
      <c r="I1310" s="76" t="n">
        <v>1000</v>
      </c>
      <c r="J1310" s="76" t="n">
        <v>1000</v>
      </c>
      <c r="M1310" s="76" t="inlineStr">
        <is>
          <t>১ মাস-৬মাস</t>
        </is>
      </c>
      <c r="Q1310" s="76" t="inlineStr">
        <is>
          <t>আমলকি</t>
        </is>
      </c>
      <c r="R1310" s="76" t="inlineStr">
        <is>
          <t>১ মাস-৬মাস</t>
        </is>
      </c>
      <c r="S1310" s="76" t="n">
        <v>20</v>
      </c>
      <c r="T1310" s="76" t="n">
        <v>20</v>
      </c>
    </row>
    <row r="1311" ht="15.75" customHeight="1" s="75">
      <c r="A1311" s="76" t="n">
        <v>23</v>
      </c>
      <c r="B1311" s="76" t="inlineStr">
        <is>
          <t>রংপুর</t>
        </is>
      </c>
      <c r="C1311" s="76" t="inlineStr">
        <is>
          <t>কুড়িগ্রাম</t>
        </is>
      </c>
      <c r="D1311" s="76" t="inlineStr">
        <is>
          <t>নাগেশ্বরী</t>
        </is>
      </c>
      <c r="E1311" s="76" t="inlineStr">
        <is>
          <t>হাফিজুর নার্সারী,আলেপের তেপুতী,01744658256</t>
        </is>
      </c>
      <c r="F1311" s="76" t="inlineStr">
        <is>
          <t>26.020137:89.678485</t>
        </is>
      </c>
      <c r="H1311" s="76" t="inlineStr">
        <is>
          <t>৬ মাস- ১ বছর</t>
        </is>
      </c>
      <c r="I1311" s="76" t="n">
        <v>3000</v>
      </c>
      <c r="J1311" s="76" t="n">
        <v>500</v>
      </c>
      <c r="K1311" s="76" t="n">
        <v>2500</v>
      </c>
      <c r="M1311" s="76" t="inlineStr">
        <is>
          <t>৬ মাস- ১ বছর</t>
        </is>
      </c>
      <c r="R1311" s="76" t="inlineStr">
        <is>
          <t>৬ মাস- ১ বছর</t>
        </is>
      </c>
      <c r="S1311" s="76" t="n">
        <v>0</v>
      </c>
      <c r="T1311" s="76" t="n">
        <v>0</v>
      </c>
    </row>
    <row r="1312" ht="15.75" customHeight="1" s="75">
      <c r="A1312" s="76" t="n">
        <v>23</v>
      </c>
      <c r="B1312" s="76" t="inlineStr">
        <is>
          <t>রংপুর</t>
        </is>
      </c>
      <c r="C1312" s="76" t="inlineStr">
        <is>
          <t>কুড়িগ্রাম</t>
        </is>
      </c>
      <c r="D1312" s="76" t="inlineStr">
        <is>
          <t>নাগেশ্বরী</t>
        </is>
      </c>
      <c r="E1312" s="76" t="inlineStr">
        <is>
          <t>হাফিজুর নার্সারী,আলেপের তেপুতী,01744658256</t>
        </is>
      </c>
      <c r="F1312" s="76" t="inlineStr">
        <is>
          <t>26.020137:89.678485</t>
        </is>
      </c>
      <c r="H1312" s="76" t="inlineStr">
        <is>
          <t>১ বছর- ২ বছর</t>
        </is>
      </c>
      <c r="I1312" s="76" t="n">
        <v>1000</v>
      </c>
      <c r="J1312" s="76" t="n">
        <v>100</v>
      </c>
      <c r="K1312" s="76" t="n">
        <v>900</v>
      </c>
      <c r="M1312" s="76" t="inlineStr">
        <is>
          <t>১ বছর- ২ বছর</t>
        </is>
      </c>
      <c r="R1312" s="76" t="inlineStr">
        <is>
          <t>১ বছর- ২ বছর</t>
        </is>
      </c>
      <c r="S1312" s="76" t="n">
        <v>30</v>
      </c>
      <c r="T1312" s="76" t="n">
        <v>30</v>
      </c>
    </row>
    <row r="1313" ht="15.75" customHeight="1" s="75">
      <c r="A1313" s="76" t="n">
        <v>23</v>
      </c>
      <c r="B1313" s="76" t="inlineStr">
        <is>
          <t>রংপুর</t>
        </is>
      </c>
      <c r="C1313" s="76" t="inlineStr">
        <is>
          <t>কুড়িগ্রাম</t>
        </is>
      </c>
      <c r="D1313" s="76" t="inlineStr">
        <is>
          <t>নাগেশ্বরী</t>
        </is>
      </c>
      <c r="E1313" s="76" t="inlineStr">
        <is>
          <t>হাফিজুর নার্সারী,আলেপের তেপুতী,01744658256</t>
        </is>
      </c>
      <c r="F1313" s="76" t="inlineStr">
        <is>
          <t>26.020137:89.678485</t>
        </is>
      </c>
      <c r="H1313" s="76" t="inlineStr">
        <is>
          <t>২ বছরের বেশি</t>
        </is>
      </c>
      <c r="I1313" s="76" t="n">
        <v>5000</v>
      </c>
      <c r="J1313" s="76" t="n">
        <v>1000</v>
      </c>
      <c r="K1313" s="76" t="n">
        <v>4000</v>
      </c>
      <c r="M1313" s="76" t="inlineStr">
        <is>
          <t>২ বছরের বেশি</t>
        </is>
      </c>
      <c r="R1313" s="76" t="inlineStr">
        <is>
          <t>২ বছরের বেশি</t>
        </is>
      </c>
      <c r="S1313" s="76" t="n">
        <v>100</v>
      </c>
      <c r="T1313" s="76" t="n">
        <v>100</v>
      </c>
    </row>
    <row r="1314" ht="15.75" customHeight="1" s="75">
      <c r="A1314" s="76" t="n">
        <v>24</v>
      </c>
      <c r="B1314" s="76" t="inlineStr">
        <is>
          <t>রংপুর</t>
        </is>
      </c>
      <c r="C1314" s="76" t="inlineStr">
        <is>
          <t>কুড়িগ্রাম</t>
        </is>
      </c>
      <c r="D1314" s="76" t="inlineStr">
        <is>
          <t>নাগেশ্বরী</t>
        </is>
      </c>
      <c r="E1314" s="76" t="inlineStr">
        <is>
          <t>হাফিজুর নার্সারী,আলেপের তেপুতী,01744658256</t>
        </is>
      </c>
      <c r="F1314" s="76" t="inlineStr">
        <is>
          <t>26.020137:89.678485</t>
        </is>
      </c>
      <c r="G1314" s="76" t="inlineStr">
        <is>
          <t>নারিকেল</t>
        </is>
      </c>
      <c r="H1314" s="76" t="inlineStr">
        <is>
          <t>১ মাস-৬মাস</t>
        </is>
      </c>
      <c r="I1314" s="76" t="n">
        <v>500</v>
      </c>
      <c r="J1314" s="76" t="n">
        <v>500</v>
      </c>
      <c r="M1314" s="76" t="inlineStr">
        <is>
          <t>১ মাস-৬মাস</t>
        </is>
      </c>
      <c r="R1314" s="76" t="inlineStr">
        <is>
          <t>১ মাস-৬মাস</t>
        </is>
      </c>
    </row>
    <row r="1315" ht="15.75" customHeight="1" s="75">
      <c r="A1315" s="76" t="n">
        <v>24</v>
      </c>
      <c r="B1315" s="76" t="inlineStr">
        <is>
          <t>রংপুর</t>
        </is>
      </c>
      <c r="C1315" s="76" t="inlineStr">
        <is>
          <t>কুড়িগ্রাম</t>
        </is>
      </c>
      <c r="D1315" s="76" t="inlineStr">
        <is>
          <t>নাগেশ্বরী</t>
        </is>
      </c>
      <c r="E1315" s="76" t="inlineStr">
        <is>
          <t>হাফিজুর নার্সারী,আলেপের তেপুতী,01744658256</t>
        </is>
      </c>
      <c r="F1315" s="76" t="inlineStr">
        <is>
          <t>26.020137:89.678485</t>
        </is>
      </c>
      <c r="H1315" s="76" t="inlineStr">
        <is>
          <t>৬ মাস- ১ বছর</t>
        </is>
      </c>
      <c r="I1315" s="76" t="n">
        <v>500</v>
      </c>
      <c r="J1315" s="76" t="n">
        <v>500</v>
      </c>
      <c r="M1315" s="76" t="inlineStr">
        <is>
          <t>৬ মাস- ১ বছর</t>
        </is>
      </c>
      <c r="R1315" s="76" t="inlineStr">
        <is>
          <t>৬ মাস- ১ বছর</t>
        </is>
      </c>
    </row>
    <row r="1316" ht="15.75" customHeight="1" s="75">
      <c r="A1316" s="76" t="n">
        <v>24</v>
      </c>
      <c r="B1316" s="76" t="inlineStr">
        <is>
          <t>রংপুর</t>
        </is>
      </c>
      <c r="C1316" s="76" t="inlineStr">
        <is>
          <t>কুড়িগ্রাম</t>
        </is>
      </c>
      <c r="D1316" s="76" t="inlineStr">
        <is>
          <t>নাগেশ্বরী</t>
        </is>
      </c>
      <c r="E1316" s="76" t="inlineStr">
        <is>
          <t>হাফিজুর নার্সারী,আলেপের তেপুতী,01744658256</t>
        </is>
      </c>
      <c r="F1316" s="76" t="inlineStr">
        <is>
          <t>26.020137:89.678485</t>
        </is>
      </c>
      <c r="H1316" s="76" t="inlineStr">
        <is>
          <t>১ বছর- ২ বছর</t>
        </is>
      </c>
      <c r="I1316" s="76" t="n">
        <v>800</v>
      </c>
      <c r="J1316" s="76" t="n">
        <v>800</v>
      </c>
      <c r="M1316" s="76" t="inlineStr">
        <is>
          <t>১ বছর- ২ বছর</t>
        </is>
      </c>
      <c r="R1316" s="76" t="inlineStr">
        <is>
          <t>১ বছর- ২ বছর</t>
        </is>
      </c>
    </row>
    <row r="1317" ht="15.75" customHeight="1" s="75">
      <c r="A1317" s="76" t="n">
        <v>24</v>
      </c>
      <c r="B1317" s="76" t="inlineStr">
        <is>
          <t>রংপুর</t>
        </is>
      </c>
      <c r="C1317" s="76" t="inlineStr">
        <is>
          <t>কুড়িগ্রাম</t>
        </is>
      </c>
      <c r="D1317" s="76" t="inlineStr">
        <is>
          <t>নাগেশ্বরী</t>
        </is>
      </c>
      <c r="E1317" s="76" t="inlineStr">
        <is>
          <t>হাফিজুর নার্সারী,আলেপের তেপুতী,01744658256</t>
        </is>
      </c>
      <c r="F1317" s="76" t="inlineStr">
        <is>
          <t>26.020137:89.678485</t>
        </is>
      </c>
      <c r="H1317" s="76" t="inlineStr">
        <is>
          <t>২ বছরের বেশি</t>
        </is>
      </c>
      <c r="I1317" s="76" t="n">
        <v>1000</v>
      </c>
      <c r="J1317" s="76" t="n">
        <v>1000</v>
      </c>
      <c r="M1317" s="76" t="inlineStr">
        <is>
          <t>২ বছরের বেশি</t>
        </is>
      </c>
      <c r="R1317" s="76" t="inlineStr">
        <is>
          <t>২ বছরের বেশি</t>
        </is>
      </c>
    </row>
    <row r="1318" ht="15.75" customHeight="1" s="75">
      <c r="A1318" s="76" t="n">
        <v>25</v>
      </c>
      <c r="B1318" s="76" t="inlineStr">
        <is>
          <t>রংপুর</t>
        </is>
      </c>
      <c r="C1318" s="76" t="inlineStr">
        <is>
          <t>কুড়িগ্রাম</t>
        </is>
      </c>
      <c r="D1318" s="76" t="inlineStr">
        <is>
          <t>নাগেশ্বরী</t>
        </is>
      </c>
      <c r="E1318" s="76" t="inlineStr">
        <is>
          <t>হাফিজুর নার্সারী,আলেপের তেপুতী,01744658256</t>
        </is>
      </c>
      <c r="F1318" s="76" t="inlineStr">
        <is>
          <t>26.020137:89.678485</t>
        </is>
      </c>
      <c r="G1318" s="76" t="inlineStr">
        <is>
          <t>পেঁয়ারা</t>
        </is>
      </c>
      <c r="H1318" s="76" t="inlineStr">
        <is>
          <t>১ মাস-৬মাস</t>
        </is>
      </c>
      <c r="M1318" s="76" t="inlineStr">
        <is>
          <t>১ মাস-৬মাস</t>
        </is>
      </c>
      <c r="R1318" s="76" t="inlineStr">
        <is>
          <t>১ মাস-৬মাস</t>
        </is>
      </c>
    </row>
    <row r="1319" ht="15.75" customHeight="1" s="75">
      <c r="A1319" s="76" t="n">
        <v>25</v>
      </c>
      <c r="B1319" s="76" t="inlineStr">
        <is>
          <t>রংপুর</t>
        </is>
      </c>
      <c r="C1319" s="76" t="inlineStr">
        <is>
          <t>কুড়িগ্রাম</t>
        </is>
      </c>
      <c r="D1319" s="76" t="inlineStr">
        <is>
          <t>নাগেশ্বরী</t>
        </is>
      </c>
      <c r="E1319" s="76" t="inlineStr">
        <is>
          <t>হাফিজুর নার্সারী,আলেপের তেপুতী,01744658256</t>
        </is>
      </c>
      <c r="F1319" s="76" t="inlineStr">
        <is>
          <t>26.020137:89.678485</t>
        </is>
      </c>
      <c r="H1319" s="76" t="inlineStr">
        <is>
          <t>৬ মাস- ১ বছর</t>
        </is>
      </c>
      <c r="I1319" s="76" t="n">
        <v>1200</v>
      </c>
      <c r="J1319" s="76" t="n">
        <v>200</v>
      </c>
      <c r="K1319" s="76" t="n">
        <v>1000</v>
      </c>
      <c r="M1319" s="76" t="inlineStr">
        <is>
          <t>৬ মাস- ১ বছর</t>
        </is>
      </c>
      <c r="R1319" s="76" t="inlineStr">
        <is>
          <t>৬ মাস- ১ বছর</t>
        </is>
      </c>
    </row>
    <row r="1320" ht="15.75" customHeight="1" s="75">
      <c r="A1320" s="76" t="n">
        <v>25</v>
      </c>
      <c r="B1320" s="76" t="inlineStr">
        <is>
          <t>রংপুর</t>
        </is>
      </c>
      <c r="C1320" s="76" t="inlineStr">
        <is>
          <t>কুড়িগ্রাম</t>
        </is>
      </c>
      <c r="D1320" s="76" t="inlineStr">
        <is>
          <t>নাগেশ্বরী</t>
        </is>
      </c>
      <c r="E1320" s="76" t="inlineStr">
        <is>
          <t>হাফিজুর নার্সারী,আলেপের তেপুতী,01744658256</t>
        </is>
      </c>
      <c r="F1320" s="76" t="inlineStr">
        <is>
          <t>26.020137:89.678485</t>
        </is>
      </c>
      <c r="H1320" s="76" t="inlineStr">
        <is>
          <t>১ বছর- ২ বছর</t>
        </is>
      </c>
      <c r="I1320" s="76" t="n">
        <v>1000</v>
      </c>
      <c r="J1320" s="76" t="n">
        <v>500</v>
      </c>
      <c r="K1320" s="76" t="n">
        <v>500</v>
      </c>
      <c r="M1320" s="76" t="inlineStr">
        <is>
          <t>১ বছর- ২ বছর</t>
        </is>
      </c>
      <c r="R1320" s="76" t="inlineStr">
        <is>
          <t>১ বছর- ২ বছর</t>
        </is>
      </c>
    </row>
    <row r="1321" ht="15.75" customHeight="1" s="75">
      <c r="A1321" s="76" t="n">
        <v>25</v>
      </c>
      <c r="B1321" s="76" t="inlineStr">
        <is>
          <t>রংপুর</t>
        </is>
      </c>
      <c r="C1321" s="76" t="inlineStr">
        <is>
          <t>কুড়িগ্রাম</t>
        </is>
      </c>
      <c r="D1321" s="76" t="inlineStr">
        <is>
          <t>নাগেশ্বরী</t>
        </is>
      </c>
      <c r="E1321" s="76" t="inlineStr">
        <is>
          <t>হাফিজুর নার্সারী,আলেপের তেপুতী,01744658256</t>
        </is>
      </c>
      <c r="F1321" s="76" t="inlineStr">
        <is>
          <t>26.020137:89.678485</t>
        </is>
      </c>
      <c r="H1321" s="76" t="inlineStr">
        <is>
          <t>২ বছরের বেশি</t>
        </is>
      </c>
      <c r="I1321" s="76" t="n">
        <v>1000</v>
      </c>
      <c r="K1321" s="76" t="n">
        <v>1000</v>
      </c>
      <c r="M1321" s="76" t="inlineStr">
        <is>
          <t>২ বছরের বেশি</t>
        </is>
      </c>
      <c r="R1321" s="76" t="inlineStr">
        <is>
          <t>২ বছরের বেশি</t>
        </is>
      </c>
    </row>
    <row r="1322" ht="15.75" customHeight="1" s="75">
      <c r="A1322" s="76" t="n">
        <v>26</v>
      </c>
      <c r="B1322" s="76" t="inlineStr">
        <is>
          <t>রংপুর</t>
        </is>
      </c>
      <c r="C1322" s="76" t="inlineStr">
        <is>
          <t>কুড়িগ্রাম</t>
        </is>
      </c>
      <c r="D1322" s="76" t="inlineStr">
        <is>
          <t>নাগেশ্বরী</t>
        </is>
      </c>
      <c r="E1322" s="76" t="inlineStr">
        <is>
          <t>ভাই ভাই নার্সারী,মোক্তারকুটি,01784001795</t>
        </is>
      </c>
      <c r="F1322" s="76" t="inlineStr">
        <is>
          <t>26.020137:89.678485</t>
        </is>
      </c>
      <c r="G1322" s="76" t="inlineStr">
        <is>
          <t>আম</t>
        </is>
      </c>
      <c r="H1322" s="76" t="inlineStr">
        <is>
          <t>১ মাস-৬মাস</t>
        </is>
      </c>
      <c r="M1322" s="76" t="inlineStr">
        <is>
          <t>১ মাস-৬মাস</t>
        </is>
      </c>
      <c r="R1322" s="76" t="inlineStr">
        <is>
          <t>১ মাস-৬মাস</t>
        </is>
      </c>
    </row>
    <row r="1323" ht="15.75" customHeight="1" s="75">
      <c r="A1323" s="76" t="n">
        <v>26</v>
      </c>
      <c r="B1323" s="76" t="inlineStr">
        <is>
          <t>রংপুর</t>
        </is>
      </c>
      <c r="C1323" s="76" t="inlineStr">
        <is>
          <t>কুড়িগ্রাম</t>
        </is>
      </c>
      <c r="D1323" s="76" t="inlineStr">
        <is>
          <t>নাগেশ্বরী</t>
        </is>
      </c>
      <c r="E1323" s="76" t="inlineStr">
        <is>
          <t>ভাই ভাই নার্সারী,মোক্তারকুটি,01784001795</t>
        </is>
      </c>
      <c r="F1323" s="76" t="inlineStr">
        <is>
          <t>26.020137:89.678485</t>
        </is>
      </c>
      <c r="H1323" s="76" t="inlineStr">
        <is>
          <t>৬ মাস- ১ বছর</t>
        </is>
      </c>
      <c r="I1323" s="76" t="n">
        <v>500</v>
      </c>
      <c r="J1323" s="76" t="n">
        <v>200</v>
      </c>
      <c r="K1323" s="76" t="n">
        <v>300</v>
      </c>
      <c r="M1323" s="76" t="inlineStr">
        <is>
          <t>৬ মাস- ১ বছর</t>
        </is>
      </c>
      <c r="R1323" s="76" t="inlineStr">
        <is>
          <t>৬ মাস- ১ বছর</t>
        </is>
      </c>
    </row>
    <row r="1324" ht="15.75" customHeight="1" s="75">
      <c r="A1324" s="76" t="n">
        <v>26</v>
      </c>
      <c r="B1324" s="76" t="inlineStr">
        <is>
          <t>রংপুর</t>
        </is>
      </c>
      <c r="C1324" s="76" t="inlineStr">
        <is>
          <t>কুড়িগ্রাম</t>
        </is>
      </c>
      <c r="D1324" s="76" t="inlineStr">
        <is>
          <t>নাগেশ্বরী</t>
        </is>
      </c>
      <c r="E1324" s="76" t="inlineStr">
        <is>
          <t>ভাই ভাই নার্সারী,মোক্তারকুটি,01784001795</t>
        </is>
      </c>
      <c r="F1324" s="76" t="inlineStr">
        <is>
          <t>26.020137:89.678485</t>
        </is>
      </c>
      <c r="H1324" s="76" t="inlineStr">
        <is>
          <t>১ বছর- ২ বছর</t>
        </is>
      </c>
      <c r="I1324" s="76" t="n">
        <v>200</v>
      </c>
      <c r="K1324" s="76" t="n">
        <v>200</v>
      </c>
      <c r="M1324" s="76" t="inlineStr">
        <is>
          <t>১ বছর- ২ বছর</t>
        </is>
      </c>
      <c r="R1324" s="76" t="inlineStr">
        <is>
          <t>১ বছর- ২ বছর</t>
        </is>
      </c>
    </row>
    <row r="1325" ht="15.75" customHeight="1" s="75">
      <c r="A1325" s="76" t="n">
        <v>26</v>
      </c>
      <c r="B1325" s="76" t="inlineStr">
        <is>
          <t>রংপুর</t>
        </is>
      </c>
      <c r="C1325" s="76" t="inlineStr">
        <is>
          <t>কুড়িগ্রাম</t>
        </is>
      </c>
      <c r="D1325" s="76" t="inlineStr">
        <is>
          <t>নাগেশ্বরী</t>
        </is>
      </c>
      <c r="E1325" s="76" t="inlineStr">
        <is>
          <t>ভাই ভাই নার্সারী,মোক্তারকুটি,01784001795</t>
        </is>
      </c>
      <c r="F1325" s="76" t="inlineStr">
        <is>
          <t>26.020137:89.678485</t>
        </is>
      </c>
      <c r="H1325" s="76" t="inlineStr">
        <is>
          <t>২ বছরের বেশি</t>
        </is>
      </c>
      <c r="I1325" s="76" t="n">
        <v>500</v>
      </c>
      <c r="J1325" s="76" t="n">
        <v>100</v>
      </c>
      <c r="K1325" s="76" t="n">
        <v>400</v>
      </c>
      <c r="M1325" s="76" t="inlineStr">
        <is>
          <t>২ বছরের বেশি</t>
        </is>
      </c>
      <c r="R1325" s="76" t="inlineStr">
        <is>
          <t>২ বছরের বেশি</t>
        </is>
      </c>
    </row>
    <row r="1326" ht="15.75" customHeight="1" s="75">
      <c r="A1326" s="76" t="n">
        <v>27</v>
      </c>
      <c r="B1326" s="76" t="inlineStr">
        <is>
          <t>রংপুর</t>
        </is>
      </c>
      <c r="C1326" s="76" t="inlineStr">
        <is>
          <t>কুড়িগ্রাম</t>
        </is>
      </c>
      <c r="D1326" s="76" t="inlineStr">
        <is>
          <t>নাগেশ্বরী</t>
        </is>
      </c>
      <c r="E1326" s="76" t="inlineStr">
        <is>
          <t>ভাই ভাই নার্সারী,মোক্তারকুটি,01784001795</t>
        </is>
      </c>
      <c r="F1326" s="76" t="inlineStr">
        <is>
          <t>26.020137:89.678485</t>
        </is>
      </c>
      <c r="G1326" s="76" t="inlineStr">
        <is>
          <t>জাম</t>
        </is>
      </c>
      <c r="H1326" s="76" t="inlineStr">
        <is>
          <t>১ মাস-৬মাস</t>
        </is>
      </c>
      <c r="M1326" s="76" t="inlineStr">
        <is>
          <t>১ মাস-৬মাস</t>
        </is>
      </c>
      <c r="R1326" s="76" t="inlineStr">
        <is>
          <t>১ মাস-৬মাস</t>
        </is>
      </c>
    </row>
    <row r="1327" ht="15.75" customHeight="1" s="75">
      <c r="A1327" s="76" t="n">
        <v>27</v>
      </c>
      <c r="B1327" s="76" t="inlineStr">
        <is>
          <t>রংপুর</t>
        </is>
      </c>
      <c r="C1327" s="76" t="inlineStr">
        <is>
          <t>কুড়িগ্রাম</t>
        </is>
      </c>
      <c r="D1327" s="76" t="inlineStr">
        <is>
          <t>নাগেশ্বরী</t>
        </is>
      </c>
      <c r="E1327" s="76" t="inlineStr">
        <is>
          <t>ভাই ভাই নার্সারী,মোক্তারকুটি,01784001795</t>
        </is>
      </c>
      <c r="F1327" s="76" t="inlineStr">
        <is>
          <t>26.020137:89.678485</t>
        </is>
      </c>
      <c r="H1327" s="76" t="inlineStr">
        <is>
          <t>৬ মাস- ১ বছর</t>
        </is>
      </c>
      <c r="I1327" s="76" t="n">
        <v>500</v>
      </c>
      <c r="J1327" s="76" t="n">
        <v>100</v>
      </c>
      <c r="K1327" s="76" t="n">
        <v>400</v>
      </c>
      <c r="M1327" s="76" t="inlineStr">
        <is>
          <t>৬ মাস- ১ বছর</t>
        </is>
      </c>
      <c r="R1327" s="76" t="inlineStr">
        <is>
          <t>৬ মাস- ১ বছর</t>
        </is>
      </c>
    </row>
    <row r="1328" ht="15.75" customHeight="1" s="75">
      <c r="A1328" s="76" t="n">
        <v>27</v>
      </c>
      <c r="B1328" s="76" t="inlineStr">
        <is>
          <t>রংপুর</t>
        </is>
      </c>
      <c r="C1328" s="76" t="inlineStr">
        <is>
          <t>কুড়িগ্রাম</t>
        </is>
      </c>
      <c r="D1328" s="76" t="inlineStr">
        <is>
          <t>নাগেশ্বরী</t>
        </is>
      </c>
      <c r="E1328" s="76" t="inlineStr">
        <is>
          <t>ভাই ভাই নার্সারী,মোক্তারকুটি,01784001795</t>
        </is>
      </c>
      <c r="F1328" s="76" t="inlineStr">
        <is>
          <t>26.020137:89.678485</t>
        </is>
      </c>
      <c r="H1328" s="76" t="inlineStr">
        <is>
          <t>১ বছর- ২ বছর</t>
        </is>
      </c>
      <c r="I1328" s="76" t="n">
        <v>500</v>
      </c>
      <c r="J1328" s="76" t="n">
        <v>200</v>
      </c>
      <c r="K1328" s="76" t="n">
        <v>300</v>
      </c>
      <c r="M1328" s="76" t="inlineStr">
        <is>
          <t>১ বছর- ২ বছর</t>
        </is>
      </c>
      <c r="R1328" s="76" t="inlineStr">
        <is>
          <t>১ বছর- ২ বছর</t>
        </is>
      </c>
    </row>
    <row r="1329" ht="15.75" customHeight="1" s="75">
      <c r="A1329" s="76" t="n">
        <v>27</v>
      </c>
      <c r="B1329" s="76" t="inlineStr">
        <is>
          <t>রংপুর</t>
        </is>
      </c>
      <c r="C1329" s="76" t="inlineStr">
        <is>
          <t>কুড়িগ্রাম</t>
        </is>
      </c>
      <c r="D1329" s="76" t="inlineStr">
        <is>
          <t>নাগেশ্বরী</t>
        </is>
      </c>
      <c r="E1329" s="76" t="inlineStr">
        <is>
          <t>ভাই ভাই নার্সারী,মোক্তারকুটি,01784001795</t>
        </is>
      </c>
      <c r="F1329" s="76" t="inlineStr">
        <is>
          <t>26.020137:89.678485</t>
        </is>
      </c>
      <c r="H1329" s="76" t="inlineStr">
        <is>
          <t>২ বছরের বেশি</t>
        </is>
      </c>
      <c r="I1329" s="76" t="n">
        <v>500</v>
      </c>
      <c r="J1329" s="76" t="n">
        <v>100</v>
      </c>
      <c r="K1329" s="76" t="n">
        <v>400</v>
      </c>
      <c r="M1329" s="76" t="inlineStr">
        <is>
          <t>২ বছরের বেশি</t>
        </is>
      </c>
      <c r="R1329" s="76" t="inlineStr">
        <is>
          <t>২ বছরের বেশি</t>
        </is>
      </c>
    </row>
    <row r="1330" ht="15.75" customHeight="1" s="75">
      <c r="A1330" s="76" t="n">
        <v>28</v>
      </c>
      <c r="B1330" s="76" t="inlineStr">
        <is>
          <t>রংপুর</t>
        </is>
      </c>
      <c r="C1330" s="76" t="inlineStr">
        <is>
          <t>কুড়িগ্রাম</t>
        </is>
      </c>
      <c r="D1330" s="76" t="inlineStr">
        <is>
          <t>নাগেশ্বরী</t>
        </is>
      </c>
      <c r="E1330" s="76" t="inlineStr">
        <is>
          <t>ভাই ভাই নার্সারী,মোক্তারকুটি,01784001795</t>
        </is>
      </c>
      <c r="F1330" s="76" t="inlineStr">
        <is>
          <t>26.020137:89.678485</t>
        </is>
      </c>
      <c r="G1330" s="76" t="inlineStr">
        <is>
          <t>কাঠাল</t>
        </is>
      </c>
      <c r="H1330" s="76" t="inlineStr">
        <is>
          <t>১ মাস-৬মাস</t>
        </is>
      </c>
      <c r="M1330" s="76" t="inlineStr">
        <is>
          <t>১ মাস-৬মাস</t>
        </is>
      </c>
      <c r="R1330" s="76" t="inlineStr">
        <is>
          <t>১ মাস-৬মাস</t>
        </is>
      </c>
    </row>
    <row r="1331" ht="15.75" customHeight="1" s="75">
      <c r="A1331" s="76" t="n">
        <v>28</v>
      </c>
      <c r="B1331" s="76" t="inlineStr">
        <is>
          <t>রংপুর</t>
        </is>
      </c>
      <c r="C1331" s="76" t="inlineStr">
        <is>
          <t>কুড়িগ্রাম</t>
        </is>
      </c>
      <c r="D1331" s="76" t="inlineStr">
        <is>
          <t>নাগেশ্বরী</t>
        </is>
      </c>
      <c r="E1331" s="76" t="inlineStr">
        <is>
          <t>ভাই ভাই নার্সারী,মোক্তারকুটি,01784001795</t>
        </is>
      </c>
      <c r="F1331" s="76" t="inlineStr">
        <is>
          <t>26.020137:89.678485</t>
        </is>
      </c>
      <c r="H1331" s="76" t="inlineStr">
        <is>
          <t>৬ মাস- ১ বছর</t>
        </is>
      </c>
      <c r="I1331" s="76" t="n">
        <v>500</v>
      </c>
      <c r="J1331" s="76" t="n">
        <v>100</v>
      </c>
      <c r="K1331" s="76" t="n">
        <v>400</v>
      </c>
      <c r="M1331" s="76" t="inlineStr">
        <is>
          <t>৬ মাস- ১ বছর</t>
        </is>
      </c>
      <c r="R1331" s="76" t="inlineStr">
        <is>
          <t>৬ মাস- ১ বছর</t>
        </is>
      </c>
    </row>
    <row r="1332" ht="15.75" customHeight="1" s="75">
      <c r="A1332" s="76" t="n">
        <v>28</v>
      </c>
      <c r="B1332" s="76" t="inlineStr">
        <is>
          <t>রংপুর</t>
        </is>
      </c>
      <c r="C1332" s="76" t="inlineStr">
        <is>
          <t>কুড়িগ্রাম</t>
        </is>
      </c>
      <c r="D1332" s="76" t="inlineStr">
        <is>
          <t>নাগেশ্বরী</t>
        </is>
      </c>
      <c r="E1332" s="76" t="inlineStr">
        <is>
          <t>ভাই ভাই নার্সারী,মোক্তারকুটি,01784001795</t>
        </is>
      </c>
      <c r="F1332" s="76" t="inlineStr">
        <is>
          <t>26.020137:89.678485</t>
        </is>
      </c>
      <c r="H1332" s="76" t="inlineStr">
        <is>
          <t>১ বছর- ২ বছর</t>
        </is>
      </c>
      <c r="I1332" s="76" t="n">
        <v>500</v>
      </c>
      <c r="J1332" s="76" t="n">
        <v>300</v>
      </c>
      <c r="K1332" s="76" t="n">
        <v>200</v>
      </c>
      <c r="M1332" s="76" t="inlineStr">
        <is>
          <t>১ বছর- ২ বছর</t>
        </is>
      </c>
      <c r="R1332" s="76" t="inlineStr">
        <is>
          <t>১ বছর- ২ বছর</t>
        </is>
      </c>
    </row>
    <row r="1333" ht="15.75" customHeight="1" s="75">
      <c r="A1333" s="76" t="n">
        <v>28</v>
      </c>
      <c r="B1333" s="76" t="inlineStr">
        <is>
          <t>রংপুর</t>
        </is>
      </c>
      <c r="C1333" s="76" t="inlineStr">
        <is>
          <t>কুড়িগ্রাম</t>
        </is>
      </c>
      <c r="D1333" s="76" t="inlineStr">
        <is>
          <t>নাগেশ্বরী</t>
        </is>
      </c>
      <c r="E1333" s="76" t="inlineStr">
        <is>
          <t>ভাই ভাই নার্সারী,মোক্তারকুটি,01784001795</t>
        </is>
      </c>
      <c r="F1333" s="76" t="inlineStr">
        <is>
          <t>26.020137:89.678485</t>
        </is>
      </c>
      <c r="H1333" s="76" t="inlineStr">
        <is>
          <t>২ বছরের বেশি</t>
        </is>
      </c>
      <c r="I1333" s="76" t="n">
        <v>500</v>
      </c>
      <c r="J1333" s="76" t="n">
        <v>100</v>
      </c>
      <c r="K1333" s="76" t="n">
        <v>400</v>
      </c>
      <c r="M1333" s="76" t="inlineStr">
        <is>
          <t>২ বছরের বেশি</t>
        </is>
      </c>
      <c r="R1333" s="76" t="inlineStr">
        <is>
          <t>২ বছরের বেশি</t>
        </is>
      </c>
    </row>
    <row r="1334" ht="15.75" customHeight="1" s="75">
      <c r="A1334" s="76" t="n">
        <v>29</v>
      </c>
      <c r="B1334" s="76" t="inlineStr">
        <is>
          <t>রংপুর</t>
        </is>
      </c>
      <c r="C1334" s="76" t="inlineStr">
        <is>
          <t>কুড়িগ্রাম</t>
        </is>
      </c>
      <c r="D1334" s="76" t="inlineStr">
        <is>
          <t>নাগেশ্বরী</t>
        </is>
      </c>
      <c r="E1334" s="76" t="inlineStr">
        <is>
          <t>ভাই ভাই নার্সারী,মোক্তারকুটি,01784001795</t>
        </is>
      </c>
      <c r="F1334" s="76" t="inlineStr">
        <is>
          <t>26.020137:89.678485</t>
        </is>
      </c>
      <c r="G1334" s="76" t="inlineStr">
        <is>
          <t>নারিকেল</t>
        </is>
      </c>
      <c r="H1334" s="76" t="inlineStr">
        <is>
          <t>১ মাস-৬মাস</t>
        </is>
      </c>
      <c r="M1334" s="76" t="inlineStr">
        <is>
          <t>১ মাস-৬মাস</t>
        </is>
      </c>
      <c r="R1334" s="76" t="inlineStr">
        <is>
          <t>১ মাস-৬মাস</t>
        </is>
      </c>
    </row>
    <row r="1335" ht="15.75" customHeight="1" s="75">
      <c r="A1335" s="76" t="n">
        <v>29</v>
      </c>
      <c r="B1335" s="76" t="inlineStr">
        <is>
          <t>রংপুর</t>
        </is>
      </c>
      <c r="C1335" s="76" t="inlineStr">
        <is>
          <t>কুড়িগ্রাম</t>
        </is>
      </c>
      <c r="D1335" s="76" t="inlineStr">
        <is>
          <t>নাগেশ্বরী</t>
        </is>
      </c>
      <c r="E1335" s="76" t="inlineStr">
        <is>
          <t>ভাই ভাই নার্সারী,মোক্তারকুটি,01784001795</t>
        </is>
      </c>
      <c r="F1335" s="76" t="inlineStr">
        <is>
          <t>26.020137:89.678485</t>
        </is>
      </c>
      <c r="H1335" s="76" t="inlineStr">
        <is>
          <t>৬ মাস- ১ বছর</t>
        </is>
      </c>
      <c r="I1335" s="76" t="n">
        <v>600</v>
      </c>
      <c r="J1335" s="76" t="n">
        <v>600</v>
      </c>
      <c r="M1335" s="76" t="inlineStr">
        <is>
          <t>৬ মাস- ১ বছর</t>
        </is>
      </c>
      <c r="R1335" s="76" t="inlineStr">
        <is>
          <t>৬ মাস- ১ বছর</t>
        </is>
      </c>
    </row>
    <row r="1336" ht="15.75" customHeight="1" s="75">
      <c r="A1336" s="76" t="n">
        <v>29</v>
      </c>
      <c r="B1336" s="76" t="inlineStr">
        <is>
          <t>রংপুর</t>
        </is>
      </c>
      <c r="C1336" s="76" t="inlineStr">
        <is>
          <t>কুড়িগ্রাম</t>
        </is>
      </c>
      <c r="D1336" s="76" t="inlineStr">
        <is>
          <t>নাগেশ্বরী</t>
        </is>
      </c>
      <c r="E1336" s="76" t="inlineStr">
        <is>
          <t>ভাই ভাই নার্সারী,মোক্তারকুটি,01784001795</t>
        </is>
      </c>
      <c r="F1336" s="76" t="inlineStr">
        <is>
          <t>26.020137:89.678485</t>
        </is>
      </c>
      <c r="H1336" s="76" t="inlineStr">
        <is>
          <t>১ বছর- ২ বছর</t>
        </is>
      </c>
      <c r="I1336" s="76" t="n">
        <v>200</v>
      </c>
      <c r="J1336" s="76" t="n">
        <v>200</v>
      </c>
      <c r="M1336" s="76" t="inlineStr">
        <is>
          <t>১ বছর- ২ বছর</t>
        </is>
      </c>
      <c r="R1336" s="76" t="inlineStr">
        <is>
          <t>১ বছর- ২ বছর</t>
        </is>
      </c>
    </row>
    <row r="1337" ht="15.75" customHeight="1" s="75">
      <c r="A1337" s="76" t="n">
        <v>29</v>
      </c>
      <c r="B1337" s="76" t="inlineStr">
        <is>
          <t>রংপুর</t>
        </is>
      </c>
      <c r="C1337" s="76" t="inlineStr">
        <is>
          <t>কুড়িগ্রাম</t>
        </is>
      </c>
      <c r="D1337" s="76" t="inlineStr">
        <is>
          <t>নাগেশ্বরী</t>
        </is>
      </c>
      <c r="E1337" s="76" t="inlineStr">
        <is>
          <t>ভাই ভাই নার্সারী,মোক্তারকুটি,01784001795</t>
        </is>
      </c>
      <c r="F1337" s="76" t="inlineStr">
        <is>
          <t>26.020137:89.678485</t>
        </is>
      </c>
      <c r="H1337" s="76" t="inlineStr">
        <is>
          <t>২ বছরের বেশি</t>
        </is>
      </c>
      <c r="I1337" s="76" t="n">
        <v>200</v>
      </c>
      <c r="J1337" s="76" t="n">
        <v>200</v>
      </c>
      <c r="M1337" s="76" t="inlineStr">
        <is>
          <t>২ বছরের বেশি</t>
        </is>
      </c>
      <c r="R1337" s="76" t="inlineStr">
        <is>
          <t>২ বছরের বেশি</t>
        </is>
      </c>
    </row>
    <row r="1338" ht="15.75" customHeight="1" s="75">
      <c r="A1338" s="76" t="n">
        <v>30</v>
      </c>
      <c r="B1338" s="76" t="inlineStr">
        <is>
          <t>রংপুর</t>
        </is>
      </c>
      <c r="C1338" s="76" t="inlineStr">
        <is>
          <t>কুড়িগ্রাম</t>
        </is>
      </c>
      <c r="D1338" s="76" t="inlineStr">
        <is>
          <t>নাগেশ্বরী</t>
        </is>
      </c>
      <c r="E1338" s="76" t="inlineStr">
        <is>
          <t>ভাই ভাই নার্সারী,মোক্তারকুটি,01784001795</t>
        </is>
      </c>
      <c r="F1338" s="76" t="inlineStr">
        <is>
          <t>26.020137:89.678485</t>
        </is>
      </c>
      <c r="G1338" s="76" t="inlineStr">
        <is>
          <t>পেঁয়ারা</t>
        </is>
      </c>
      <c r="H1338" s="76" t="inlineStr">
        <is>
          <t>১ মাস-৬মাস</t>
        </is>
      </c>
      <c r="I1338" s="76" t="n">
        <v>0</v>
      </c>
      <c r="M1338" s="76" t="inlineStr">
        <is>
          <t>১ মাস-৬মাস</t>
        </is>
      </c>
      <c r="R1338" s="76" t="inlineStr">
        <is>
          <t>১ মাস-৬মাস</t>
        </is>
      </c>
    </row>
    <row r="1339" ht="15.75" customHeight="1" s="75">
      <c r="A1339" s="76" t="n">
        <v>30</v>
      </c>
      <c r="B1339" s="76" t="inlineStr">
        <is>
          <t>রংপুর</t>
        </is>
      </c>
      <c r="C1339" s="76" t="inlineStr">
        <is>
          <t>কুড়িগ্রাম</t>
        </is>
      </c>
      <c r="D1339" s="76" t="inlineStr">
        <is>
          <t>নাগেশ্বরী</t>
        </is>
      </c>
      <c r="E1339" s="76" t="inlineStr">
        <is>
          <t>ভাই ভাই নার্সারী,মোক্তারকুটি,01784001795</t>
        </is>
      </c>
      <c r="F1339" s="76" t="inlineStr">
        <is>
          <t>26.020137:89.678485</t>
        </is>
      </c>
      <c r="H1339" s="76" t="inlineStr">
        <is>
          <t>৬ মাস- ১ বছর</t>
        </is>
      </c>
      <c r="I1339" s="76" t="n">
        <v>1300</v>
      </c>
      <c r="J1339" s="76" t="n">
        <v>300</v>
      </c>
      <c r="K1339" s="76" t="n">
        <v>100</v>
      </c>
      <c r="M1339" s="76" t="inlineStr">
        <is>
          <t>৬ মাস- ১ বছর</t>
        </is>
      </c>
      <c r="R1339" s="76" t="inlineStr">
        <is>
          <t>৬ মাস- ১ বছর</t>
        </is>
      </c>
    </row>
    <row r="1340" ht="15.75" customHeight="1" s="75">
      <c r="A1340" s="76" t="n">
        <v>30</v>
      </c>
      <c r="B1340" s="76" t="inlineStr">
        <is>
          <t>রংপুর</t>
        </is>
      </c>
      <c r="C1340" s="76" t="inlineStr">
        <is>
          <t>কুড়িগ্রাম</t>
        </is>
      </c>
      <c r="D1340" s="76" t="inlineStr">
        <is>
          <t>নাগেশ্বরী</t>
        </is>
      </c>
      <c r="E1340" s="76" t="inlineStr">
        <is>
          <t>ভাই ভাই নার্সারী,মোক্তারকুটি,01784001795</t>
        </is>
      </c>
      <c r="F1340" s="76" t="inlineStr">
        <is>
          <t>26.020137:89.678485</t>
        </is>
      </c>
      <c r="H1340" s="76" t="inlineStr">
        <is>
          <t>১ বছর- ২ বছর</t>
        </is>
      </c>
      <c r="I1340" s="76" t="n">
        <v>500</v>
      </c>
      <c r="J1340" s="76" t="n">
        <v>100</v>
      </c>
      <c r="K1340" s="76" t="n">
        <v>400</v>
      </c>
      <c r="M1340" s="76" t="inlineStr">
        <is>
          <t>১ বছর- ২ বছর</t>
        </is>
      </c>
      <c r="R1340" s="76" t="inlineStr">
        <is>
          <t>১ বছর- ২ বছর</t>
        </is>
      </c>
    </row>
    <row r="1341" ht="15.75" customHeight="1" s="75">
      <c r="A1341" s="76" t="n">
        <v>30</v>
      </c>
      <c r="B1341" s="76" t="inlineStr">
        <is>
          <t>রংপুর</t>
        </is>
      </c>
      <c r="C1341" s="76" t="inlineStr">
        <is>
          <t>কুড়িগ্রাম</t>
        </is>
      </c>
      <c r="D1341" s="76" t="inlineStr">
        <is>
          <t>নাগেশ্বরী</t>
        </is>
      </c>
      <c r="E1341" s="76" t="inlineStr">
        <is>
          <t>ভাই ভাই নার্সারী,মোক্তারকুটি,01784001795</t>
        </is>
      </c>
      <c r="F1341" s="76" t="inlineStr">
        <is>
          <t>26.020137:89.678485</t>
        </is>
      </c>
      <c r="H1341" s="76" t="inlineStr">
        <is>
          <t>২ বছরের বেশি</t>
        </is>
      </c>
      <c r="I1341" s="76" t="n">
        <v>500</v>
      </c>
      <c r="K1341" s="76" t="n">
        <v>500</v>
      </c>
      <c r="M1341" s="76" t="inlineStr">
        <is>
          <t>২ বছরের বেশি</t>
        </is>
      </c>
      <c r="R1341" s="76" t="inlineStr">
        <is>
          <t>২ বছরের বেশি</t>
        </is>
      </c>
    </row>
    <row r="1342" ht="15.75" customHeight="1" s="75">
      <c r="A1342" s="76" t="n">
        <v>31</v>
      </c>
      <c r="B1342" s="76" t="inlineStr">
        <is>
          <t>রংপুর</t>
        </is>
      </c>
      <c r="C1342" s="76" t="inlineStr">
        <is>
          <t>কুড়িগ্রাম</t>
        </is>
      </c>
      <c r="D1342" s="76" t="inlineStr">
        <is>
          <t>নাগেশ্বরী</t>
        </is>
      </c>
      <c r="E1342" s="76" t="inlineStr">
        <is>
          <t>দিপু নার্সারী,গাগলা,01784001795</t>
        </is>
      </c>
      <c r="F1342" s="76" t="inlineStr">
        <is>
          <t>26.020137:89.678485</t>
        </is>
      </c>
      <c r="G1342" s="76" t="inlineStr">
        <is>
          <t>আম</t>
        </is>
      </c>
      <c r="H1342" s="76" t="inlineStr">
        <is>
          <t>১ মাস-৬মাস</t>
        </is>
      </c>
      <c r="I1342" s="76" t="n">
        <v>500</v>
      </c>
      <c r="J1342" s="76" t="n">
        <v>500</v>
      </c>
      <c r="M1342" s="76" t="inlineStr">
        <is>
          <t>১ মাস-৬মাস</t>
        </is>
      </c>
      <c r="R1342" s="76" t="inlineStr">
        <is>
          <t>১ মাস-৬মাস</t>
        </is>
      </c>
    </row>
    <row r="1343" ht="15.75" customHeight="1" s="75">
      <c r="A1343" s="76" t="n">
        <v>31</v>
      </c>
      <c r="B1343" s="76" t="inlineStr">
        <is>
          <t>রংপুর</t>
        </is>
      </c>
      <c r="C1343" s="76" t="inlineStr">
        <is>
          <t>কুড়িগ্রাম</t>
        </is>
      </c>
      <c r="D1343" s="76" t="inlineStr">
        <is>
          <t>নাগেশ্বরী</t>
        </is>
      </c>
      <c r="E1343" s="76" t="inlineStr">
        <is>
          <t>দিপু নার্সারী,গাগলা,01784001795</t>
        </is>
      </c>
      <c r="F1343" s="76" t="inlineStr">
        <is>
          <t>26.020137:89.678485</t>
        </is>
      </c>
      <c r="H1343" s="76" t="inlineStr">
        <is>
          <t>৬ মাস- ১ বছর</t>
        </is>
      </c>
      <c r="I1343" s="76" t="n">
        <v>2000</v>
      </c>
      <c r="J1343" s="76" t="n">
        <v>1000</v>
      </c>
      <c r="K1343" s="76" t="n">
        <v>1000</v>
      </c>
      <c r="M1343" s="76" t="inlineStr">
        <is>
          <t>৬ মাস- ১ বছর</t>
        </is>
      </c>
      <c r="R1343" s="76" t="inlineStr">
        <is>
          <t>৬ মাস- ১ বছর</t>
        </is>
      </c>
    </row>
    <row r="1344" ht="15.75" customHeight="1" s="75">
      <c r="A1344" s="76" t="n">
        <v>31</v>
      </c>
      <c r="B1344" s="76" t="inlineStr">
        <is>
          <t>রংপুর</t>
        </is>
      </c>
      <c r="C1344" s="76" t="inlineStr">
        <is>
          <t>কুড়িগ্রাম</t>
        </is>
      </c>
      <c r="D1344" s="76" t="inlineStr">
        <is>
          <t>নাগেশ্বরী</t>
        </is>
      </c>
      <c r="E1344" s="76" t="inlineStr">
        <is>
          <t>দিপু নার্সারী,গাগলা,01784001795</t>
        </is>
      </c>
      <c r="F1344" s="76" t="inlineStr">
        <is>
          <t>26.020137:89.678485</t>
        </is>
      </c>
      <c r="H1344" s="76" t="inlineStr">
        <is>
          <t>১ বছর- ২ বছর</t>
        </is>
      </c>
      <c r="I1344" s="76" t="n">
        <v>3000</v>
      </c>
      <c r="J1344" s="76" t="n">
        <v>1000</v>
      </c>
      <c r="K1344" s="76" t="n">
        <v>2000</v>
      </c>
      <c r="M1344" s="76" t="inlineStr">
        <is>
          <t>১ বছর- ২ বছর</t>
        </is>
      </c>
      <c r="R1344" s="76" t="inlineStr">
        <is>
          <t>১ বছর- ২ বছর</t>
        </is>
      </c>
    </row>
    <row r="1345" ht="15.75" customHeight="1" s="75">
      <c r="A1345" s="76" t="n">
        <v>31</v>
      </c>
      <c r="B1345" s="76" t="inlineStr">
        <is>
          <t>রংপুর</t>
        </is>
      </c>
      <c r="C1345" s="76" t="inlineStr">
        <is>
          <t>কুড়িগ্রাম</t>
        </is>
      </c>
      <c r="D1345" s="76" t="inlineStr">
        <is>
          <t>নাগেশ্বরী</t>
        </is>
      </c>
      <c r="E1345" s="76" t="inlineStr">
        <is>
          <t>দিপু নার্সারী,গাগলা,01784001795</t>
        </is>
      </c>
      <c r="F1345" s="76" t="inlineStr">
        <is>
          <t>26.020137:89.678485</t>
        </is>
      </c>
      <c r="H1345" s="76" t="inlineStr">
        <is>
          <t>২ বছরের বেশি</t>
        </is>
      </c>
      <c r="I1345" s="76" t="n">
        <v>5000</v>
      </c>
      <c r="J1345" s="76" t="n">
        <v>1000</v>
      </c>
      <c r="K1345" s="76" t="n">
        <v>4000</v>
      </c>
      <c r="M1345" s="76" t="inlineStr">
        <is>
          <t>২ বছরের বেশি</t>
        </is>
      </c>
      <c r="R1345" s="76" t="inlineStr">
        <is>
          <t>২ বছরের বেশি</t>
        </is>
      </c>
    </row>
    <row r="1346" ht="15.75" customHeight="1" s="75">
      <c r="A1346" s="76" t="n">
        <v>32</v>
      </c>
      <c r="B1346" s="76" t="inlineStr">
        <is>
          <t>রংপুর</t>
        </is>
      </c>
      <c r="C1346" s="76" t="inlineStr">
        <is>
          <t>কুড়িগ্রাম</t>
        </is>
      </c>
      <c r="D1346" s="76" t="inlineStr">
        <is>
          <t>নাগেশ্বরী</t>
        </is>
      </c>
      <c r="E1346" s="76" t="inlineStr">
        <is>
          <t>দিপু নার্সারী,গাগলা,01784001795</t>
        </is>
      </c>
      <c r="F1346" s="76" t="inlineStr">
        <is>
          <t>26.020137:89.678485</t>
        </is>
      </c>
      <c r="G1346" s="76" t="inlineStr">
        <is>
          <t>জাম</t>
        </is>
      </c>
      <c r="H1346" s="76" t="inlineStr">
        <is>
          <t>১ মাস-৬মাস</t>
        </is>
      </c>
      <c r="M1346" s="76" t="inlineStr">
        <is>
          <t>১ মাস-৬মাস</t>
        </is>
      </c>
      <c r="R1346" s="76" t="inlineStr">
        <is>
          <t>১ মাস-৬মাস</t>
        </is>
      </c>
    </row>
    <row r="1347" ht="15.75" customHeight="1" s="75">
      <c r="A1347" s="76" t="n">
        <v>32</v>
      </c>
      <c r="B1347" s="76" t="inlineStr">
        <is>
          <t>রংপুর</t>
        </is>
      </c>
      <c r="C1347" s="76" t="inlineStr">
        <is>
          <t>কুড়িগ্রাম</t>
        </is>
      </c>
      <c r="D1347" s="76" t="inlineStr">
        <is>
          <t>নাগেশ্বরী</t>
        </is>
      </c>
      <c r="E1347" s="76" t="inlineStr">
        <is>
          <t>দিপু নার্সারী,গাগলা,01784001795</t>
        </is>
      </c>
      <c r="F1347" s="76" t="inlineStr">
        <is>
          <t>26.020137:89.678485</t>
        </is>
      </c>
      <c r="H1347" s="76" t="inlineStr">
        <is>
          <t>৬ মাস- ১ বছর</t>
        </is>
      </c>
      <c r="I1347" s="76" t="n">
        <v>2000</v>
      </c>
      <c r="J1347" s="76" t="n">
        <v>500</v>
      </c>
      <c r="K1347" s="76" t="n">
        <v>1500</v>
      </c>
      <c r="M1347" s="76" t="inlineStr">
        <is>
          <t>৬ মাস- ১ বছর</t>
        </is>
      </c>
      <c r="R1347" s="76" t="inlineStr">
        <is>
          <t>৬ মাস- ১ বছর</t>
        </is>
      </c>
    </row>
    <row r="1348" ht="15.75" customHeight="1" s="75">
      <c r="A1348" s="76" t="n">
        <v>32</v>
      </c>
      <c r="B1348" s="76" t="inlineStr">
        <is>
          <t>রংপুর</t>
        </is>
      </c>
      <c r="C1348" s="76" t="inlineStr">
        <is>
          <t>কুড়িগ্রাম</t>
        </is>
      </c>
      <c r="D1348" s="76" t="inlineStr">
        <is>
          <t>নাগেশ্বরী</t>
        </is>
      </c>
      <c r="E1348" s="76" t="inlineStr">
        <is>
          <t>দিপু নার্সারী,গাগলা,01784001795</t>
        </is>
      </c>
      <c r="F1348" s="76" t="inlineStr">
        <is>
          <t>26.020137:89.678485</t>
        </is>
      </c>
      <c r="H1348" s="76" t="inlineStr">
        <is>
          <t>১ বছর- ২ বছর</t>
        </is>
      </c>
      <c r="I1348" s="76" t="n">
        <v>1000</v>
      </c>
      <c r="J1348" s="76" t="n">
        <v>200</v>
      </c>
      <c r="K1348" s="76" t="n">
        <v>800</v>
      </c>
      <c r="M1348" s="76" t="inlineStr">
        <is>
          <t>১ বছর- ২ বছর</t>
        </is>
      </c>
      <c r="R1348" s="76" t="inlineStr">
        <is>
          <t>১ বছর- ২ বছর</t>
        </is>
      </c>
    </row>
    <row r="1349" ht="15.75" customHeight="1" s="75">
      <c r="A1349" s="76" t="n">
        <v>32</v>
      </c>
      <c r="B1349" s="76" t="inlineStr">
        <is>
          <t>রংপুর</t>
        </is>
      </c>
      <c r="C1349" s="76" t="inlineStr">
        <is>
          <t>কুড়িগ্রাম</t>
        </is>
      </c>
      <c r="D1349" s="76" t="inlineStr">
        <is>
          <t>নাগেশ্বরী</t>
        </is>
      </c>
      <c r="E1349" s="76" t="inlineStr">
        <is>
          <t>দিপু নার্সারী,গাগলা,01784001795</t>
        </is>
      </c>
      <c r="F1349" s="76" t="inlineStr">
        <is>
          <t>26.020137:89.678485</t>
        </is>
      </c>
      <c r="H1349" s="76" t="inlineStr">
        <is>
          <t>২ বছরের বেশি</t>
        </is>
      </c>
      <c r="I1349" s="76" t="n">
        <v>3000</v>
      </c>
      <c r="J1349" s="76" t="n">
        <v>500</v>
      </c>
      <c r="K1349" s="76" t="n">
        <v>2500</v>
      </c>
      <c r="M1349" s="76" t="inlineStr">
        <is>
          <t>২ বছরের বেশি</t>
        </is>
      </c>
      <c r="R1349" s="76" t="inlineStr">
        <is>
          <t>২ বছরের বেশি</t>
        </is>
      </c>
    </row>
    <row r="1350" ht="15.75" customHeight="1" s="75">
      <c r="A1350" s="76" t="n">
        <v>33</v>
      </c>
      <c r="B1350" s="76" t="inlineStr">
        <is>
          <t>রংপুর</t>
        </is>
      </c>
      <c r="C1350" s="76" t="inlineStr">
        <is>
          <t>কুড়িগ্রাম</t>
        </is>
      </c>
      <c r="D1350" s="76" t="inlineStr">
        <is>
          <t>নাগেশ্বরী</t>
        </is>
      </c>
      <c r="E1350" s="76" t="inlineStr">
        <is>
          <t>দিপু নার্সারী,গাগলা,01784001795</t>
        </is>
      </c>
      <c r="F1350" s="76" t="inlineStr">
        <is>
          <t>26.020137:89.678485</t>
        </is>
      </c>
      <c r="G1350" s="76" t="inlineStr">
        <is>
          <t>কাঠাল</t>
        </is>
      </c>
      <c r="H1350" s="76" t="inlineStr">
        <is>
          <t>১ মাস-৬মাস</t>
        </is>
      </c>
      <c r="M1350" s="76" t="inlineStr">
        <is>
          <t>১ মাস-৬মাস</t>
        </is>
      </c>
      <c r="R1350" s="76" t="inlineStr">
        <is>
          <t>১ মাস-৬মাস</t>
        </is>
      </c>
    </row>
    <row r="1351" ht="15.75" customHeight="1" s="75">
      <c r="A1351" s="76" t="n">
        <v>33</v>
      </c>
      <c r="B1351" s="76" t="inlineStr">
        <is>
          <t>রংপুর</t>
        </is>
      </c>
      <c r="C1351" s="76" t="inlineStr">
        <is>
          <t>কুড়িগ্রাম</t>
        </is>
      </c>
      <c r="D1351" s="76" t="inlineStr">
        <is>
          <t>নাগেশ্বরী</t>
        </is>
      </c>
      <c r="E1351" s="76" t="inlineStr">
        <is>
          <t>দিপু নার্সারী,গাগলা,01784001795</t>
        </is>
      </c>
      <c r="F1351" s="76" t="inlineStr">
        <is>
          <t>26.020137:89.678485</t>
        </is>
      </c>
      <c r="H1351" s="76" t="inlineStr">
        <is>
          <t>৬ মাস- ১ বছর</t>
        </is>
      </c>
      <c r="I1351" s="76" t="n">
        <v>500</v>
      </c>
      <c r="J1351" s="76" t="n">
        <v>500</v>
      </c>
      <c r="M1351" s="76" t="inlineStr">
        <is>
          <t>৬ মাস- ১ বছর</t>
        </is>
      </c>
      <c r="R1351" s="76" t="inlineStr">
        <is>
          <t>৬ মাস- ১ বছর</t>
        </is>
      </c>
    </row>
    <row r="1352" ht="15.75" customHeight="1" s="75">
      <c r="A1352" s="76" t="n">
        <v>33</v>
      </c>
      <c r="B1352" s="76" t="inlineStr">
        <is>
          <t>রংপুর</t>
        </is>
      </c>
      <c r="C1352" s="76" t="inlineStr">
        <is>
          <t>কুড়িগ্রাম</t>
        </is>
      </c>
      <c r="D1352" s="76" t="inlineStr">
        <is>
          <t>নাগেশ্বরী</t>
        </is>
      </c>
      <c r="E1352" s="76" t="inlineStr">
        <is>
          <t>দিপু নার্সারী,গাগলা,01784001795</t>
        </is>
      </c>
      <c r="F1352" s="76" t="inlineStr">
        <is>
          <t>26.020137:89.678485</t>
        </is>
      </c>
      <c r="H1352" s="76" t="inlineStr">
        <is>
          <t>১ বছর- ২ বছর</t>
        </is>
      </c>
      <c r="I1352" s="76" t="n">
        <v>1500</v>
      </c>
      <c r="J1352" s="76" t="n">
        <v>200</v>
      </c>
      <c r="K1352" s="76" t="n">
        <v>1300</v>
      </c>
      <c r="M1352" s="76" t="inlineStr">
        <is>
          <t>১ বছর- ২ বছর</t>
        </is>
      </c>
      <c r="R1352" s="76" t="inlineStr">
        <is>
          <t>১ বছর- ২ বছর</t>
        </is>
      </c>
    </row>
    <row r="1353" ht="15.75" customHeight="1" s="75">
      <c r="A1353" s="76" t="n">
        <v>33</v>
      </c>
      <c r="B1353" s="76" t="inlineStr">
        <is>
          <t>রংপুর</t>
        </is>
      </c>
      <c r="C1353" s="76" t="inlineStr">
        <is>
          <t>কুড়িগ্রাম</t>
        </is>
      </c>
      <c r="D1353" s="76" t="inlineStr">
        <is>
          <t>নাগেশ্বরী</t>
        </is>
      </c>
      <c r="E1353" s="76" t="inlineStr">
        <is>
          <t>দিপু নার্সারী,গাগলা,01784001795</t>
        </is>
      </c>
      <c r="F1353" s="76" t="inlineStr">
        <is>
          <t>26.020137:89.678485</t>
        </is>
      </c>
      <c r="H1353" s="76" t="inlineStr">
        <is>
          <t>২ বছরের বেশি</t>
        </is>
      </c>
      <c r="I1353" s="76" t="n">
        <v>500</v>
      </c>
      <c r="K1353" s="76" t="n">
        <v>500</v>
      </c>
      <c r="M1353" s="76" t="inlineStr">
        <is>
          <t>২ বছরের বেশি</t>
        </is>
      </c>
      <c r="R1353" s="76" t="inlineStr">
        <is>
          <t>২ বছরের বেশি</t>
        </is>
      </c>
    </row>
    <row r="1354" ht="15.75" customHeight="1" s="75">
      <c r="A1354" s="76" t="n">
        <v>34</v>
      </c>
      <c r="B1354" s="76" t="inlineStr">
        <is>
          <t>রংপুর</t>
        </is>
      </c>
      <c r="C1354" s="76" t="inlineStr">
        <is>
          <t>কুড়িগ্রাম</t>
        </is>
      </c>
      <c r="D1354" s="76" t="inlineStr">
        <is>
          <t>নাগেশ্বরী</t>
        </is>
      </c>
      <c r="E1354" s="76" t="inlineStr">
        <is>
          <t>দিপু নার্সারী,গাগলা,01784001795</t>
        </is>
      </c>
      <c r="F1354" s="76" t="inlineStr">
        <is>
          <t>26.020137:89.678485</t>
        </is>
      </c>
      <c r="G1354" s="76" t="inlineStr">
        <is>
          <t>নারিকেল</t>
        </is>
      </c>
      <c r="H1354" s="76" t="inlineStr">
        <is>
          <t>১ মাস-৬মাস</t>
        </is>
      </c>
      <c r="I1354" s="76" t="n">
        <v>1000</v>
      </c>
      <c r="J1354" s="76" t="n">
        <v>1000</v>
      </c>
      <c r="M1354" s="76" t="inlineStr">
        <is>
          <t>১ মাস-৬মাস</t>
        </is>
      </c>
      <c r="R1354" s="76" t="inlineStr">
        <is>
          <t>১ মাস-৬মাস</t>
        </is>
      </c>
    </row>
    <row r="1355" ht="15.75" customHeight="1" s="75">
      <c r="A1355" s="76" t="n">
        <v>34</v>
      </c>
      <c r="B1355" s="76" t="inlineStr">
        <is>
          <t>রংপুর</t>
        </is>
      </c>
      <c r="C1355" s="76" t="inlineStr">
        <is>
          <t>কুড়িগ্রাম</t>
        </is>
      </c>
      <c r="D1355" s="76" t="inlineStr">
        <is>
          <t>নাগেশ্বরী</t>
        </is>
      </c>
      <c r="E1355" s="76" t="inlineStr">
        <is>
          <t>দিপু নার্সারী,গাগলা,01784001795</t>
        </is>
      </c>
      <c r="F1355" s="76" t="inlineStr">
        <is>
          <t>26.020137:89.678485</t>
        </is>
      </c>
      <c r="H1355" s="76" t="inlineStr">
        <is>
          <t>৬ মাস- ১ বছর</t>
        </is>
      </c>
      <c r="I1355" s="76" t="n">
        <v>1500</v>
      </c>
      <c r="J1355" s="76" t="n">
        <v>1500</v>
      </c>
      <c r="M1355" s="76" t="inlineStr">
        <is>
          <t>৬ মাস- ১ বছর</t>
        </is>
      </c>
      <c r="R1355" s="76" t="inlineStr">
        <is>
          <t>৬ মাস- ১ বছর</t>
        </is>
      </c>
    </row>
    <row r="1356" ht="15.75" customHeight="1" s="75">
      <c r="A1356" s="76" t="n">
        <v>34</v>
      </c>
      <c r="B1356" s="76" t="inlineStr">
        <is>
          <t>রংপুর</t>
        </is>
      </c>
      <c r="C1356" s="76" t="inlineStr">
        <is>
          <t>কুড়িগ্রাম</t>
        </is>
      </c>
      <c r="D1356" s="76" t="inlineStr">
        <is>
          <t>নাগেশ্বরী</t>
        </is>
      </c>
      <c r="E1356" s="76" t="inlineStr">
        <is>
          <t>দিপু নার্সারী,গাগলা,01784001795</t>
        </is>
      </c>
      <c r="F1356" s="76" t="inlineStr">
        <is>
          <t>26.020137:89.678485</t>
        </is>
      </c>
      <c r="H1356" s="76" t="inlineStr">
        <is>
          <t>১ বছর- ২ বছর</t>
        </is>
      </c>
      <c r="I1356" s="76" t="n">
        <v>500</v>
      </c>
      <c r="J1356" s="76" t="n">
        <v>500</v>
      </c>
      <c r="M1356" s="76" t="inlineStr">
        <is>
          <t>১ বছর- ২ বছর</t>
        </is>
      </c>
      <c r="R1356" s="76" t="inlineStr">
        <is>
          <t>১ বছর- ২ বছর</t>
        </is>
      </c>
    </row>
    <row r="1357" ht="15.75" customHeight="1" s="75">
      <c r="A1357" s="76" t="n">
        <v>34</v>
      </c>
      <c r="B1357" s="76" t="inlineStr">
        <is>
          <t>রংপুর</t>
        </is>
      </c>
      <c r="C1357" s="76" t="inlineStr">
        <is>
          <t>কুড়িগ্রাম</t>
        </is>
      </c>
      <c r="D1357" s="76" t="inlineStr">
        <is>
          <t>নাগেশ্বরী</t>
        </is>
      </c>
      <c r="E1357" s="76" t="inlineStr">
        <is>
          <t>দিপু নার্সারী,গাগলা,01784001795</t>
        </is>
      </c>
      <c r="F1357" s="76" t="inlineStr">
        <is>
          <t>26.020137:89.678485</t>
        </is>
      </c>
      <c r="H1357" s="76" t="inlineStr">
        <is>
          <t>২ বছরের বেশি</t>
        </is>
      </c>
      <c r="I1357" s="76" t="n">
        <v>1500</v>
      </c>
      <c r="J1357" s="76" t="n">
        <v>1500</v>
      </c>
      <c r="M1357" s="76" t="inlineStr">
        <is>
          <t>২ বছরের বেশি</t>
        </is>
      </c>
      <c r="R1357" s="76" t="inlineStr">
        <is>
          <t>২ বছরের বেশি</t>
        </is>
      </c>
    </row>
    <row r="1358" ht="15.75" customHeight="1" s="75">
      <c r="A1358" s="76" t="n">
        <v>35</v>
      </c>
      <c r="B1358" s="76" t="inlineStr">
        <is>
          <t>রংপুর</t>
        </is>
      </c>
      <c r="C1358" s="76" t="inlineStr">
        <is>
          <t>কুড়িগ্রাম</t>
        </is>
      </c>
      <c r="D1358" s="76" t="inlineStr">
        <is>
          <t>নাগেশ্বরী</t>
        </is>
      </c>
      <c r="E1358" s="76" t="inlineStr">
        <is>
          <t>দিপু নার্সারী,গাগলা,01784001795</t>
        </is>
      </c>
      <c r="F1358" s="76" t="inlineStr">
        <is>
          <t>26.020137:89.678485</t>
        </is>
      </c>
      <c r="G1358" s="76" t="inlineStr">
        <is>
          <t>পেঁয়ারা</t>
        </is>
      </c>
      <c r="H1358" s="76" t="inlineStr">
        <is>
          <t>১ মাস-৬মাস</t>
        </is>
      </c>
      <c r="I1358" s="76" t="n">
        <v>100</v>
      </c>
      <c r="J1358" s="76" t="n">
        <v>100</v>
      </c>
      <c r="M1358" s="76" t="inlineStr">
        <is>
          <t>১ মাস-৬মাস</t>
        </is>
      </c>
      <c r="R1358" s="76" t="inlineStr">
        <is>
          <t>১ মাস-৬মাস</t>
        </is>
      </c>
    </row>
    <row r="1359" ht="15.75" customHeight="1" s="75">
      <c r="A1359" s="76" t="n">
        <v>35</v>
      </c>
      <c r="B1359" s="76" t="inlineStr">
        <is>
          <t>রংপুর</t>
        </is>
      </c>
      <c r="C1359" s="76" t="inlineStr">
        <is>
          <t>কুড়িগ্রাম</t>
        </is>
      </c>
      <c r="D1359" s="76" t="inlineStr">
        <is>
          <t>নাগেশ্বরী</t>
        </is>
      </c>
      <c r="E1359" s="76" t="inlineStr">
        <is>
          <t>দিপু নার্সারী,গাগলা,01784001795</t>
        </is>
      </c>
      <c r="F1359" s="76" t="inlineStr">
        <is>
          <t>26.020137:89.678485</t>
        </is>
      </c>
      <c r="H1359" s="76" t="inlineStr">
        <is>
          <t>৬ মাস- ১ বছর</t>
        </is>
      </c>
      <c r="I1359" s="76" t="n">
        <v>900</v>
      </c>
      <c r="J1359" s="76" t="n">
        <v>100</v>
      </c>
      <c r="K1359" s="76" t="n">
        <v>800</v>
      </c>
      <c r="M1359" s="76" t="inlineStr">
        <is>
          <t>৬ মাস- ১ বছর</t>
        </is>
      </c>
      <c r="R1359" s="76" t="inlineStr">
        <is>
          <t>৬ মাস- ১ বছর</t>
        </is>
      </c>
    </row>
    <row r="1360" ht="15.75" customHeight="1" s="75">
      <c r="A1360" s="76" t="n">
        <v>35</v>
      </c>
      <c r="B1360" s="76" t="inlineStr">
        <is>
          <t>রংপুর</t>
        </is>
      </c>
      <c r="C1360" s="76" t="inlineStr">
        <is>
          <t>কুড়িগ্রাম</t>
        </is>
      </c>
      <c r="D1360" s="76" t="inlineStr">
        <is>
          <t>নাগেশ্বরী</t>
        </is>
      </c>
      <c r="E1360" s="76" t="inlineStr">
        <is>
          <t>দিপু নার্সারী,গাগলা,01784001795</t>
        </is>
      </c>
      <c r="F1360" s="76" t="inlineStr">
        <is>
          <t>26.020137:89.678485</t>
        </is>
      </c>
      <c r="H1360" s="76" t="inlineStr">
        <is>
          <t>১ বছর- ২ বছর</t>
        </is>
      </c>
      <c r="I1360" s="76" t="n">
        <v>500</v>
      </c>
      <c r="J1360" s="76" t="n">
        <v>100</v>
      </c>
      <c r="K1360" s="76" t="n">
        <v>400</v>
      </c>
      <c r="M1360" s="76" t="inlineStr">
        <is>
          <t>১ বছর- ২ বছর</t>
        </is>
      </c>
      <c r="R1360" s="76" t="inlineStr">
        <is>
          <t>১ বছর- ২ বছর</t>
        </is>
      </c>
    </row>
    <row r="1361" ht="15.75" customHeight="1" s="75">
      <c r="A1361" s="76" t="n">
        <v>35</v>
      </c>
      <c r="B1361" s="76" t="inlineStr">
        <is>
          <t>রংপুর</t>
        </is>
      </c>
      <c r="C1361" s="76" t="inlineStr">
        <is>
          <t>কুড়িগ্রাম</t>
        </is>
      </c>
      <c r="D1361" s="76" t="inlineStr">
        <is>
          <t>নাগেশ্বরী</t>
        </is>
      </c>
      <c r="E1361" s="76" t="inlineStr">
        <is>
          <t>দিপু নার্সারী,গাগলা,01784001795</t>
        </is>
      </c>
      <c r="F1361" s="76" t="inlineStr">
        <is>
          <t>26.020137:89.678485</t>
        </is>
      </c>
      <c r="H1361" s="76" t="inlineStr">
        <is>
          <t>২ বছরের বেশি</t>
        </is>
      </c>
      <c r="I1361" s="76" t="n">
        <v>500</v>
      </c>
      <c r="K1361" s="76" t="n">
        <v>500</v>
      </c>
      <c r="M1361" s="76" t="inlineStr">
        <is>
          <t>২ বছরের বেশি</t>
        </is>
      </c>
      <c r="R1361" s="76" t="inlineStr">
        <is>
          <t>২ বছরের বেশি</t>
        </is>
      </c>
    </row>
    <row r="1362" ht="15.75" customHeight="1" s="75">
      <c r="A1362" s="76" t="n">
        <v>36</v>
      </c>
      <c r="B1362" s="76" t="inlineStr">
        <is>
          <t>রংপুর</t>
        </is>
      </c>
      <c r="C1362" s="76" t="inlineStr">
        <is>
          <t>কুড়িগ্রাম</t>
        </is>
      </c>
      <c r="D1362" s="76" t="inlineStr">
        <is>
          <t>নাগেশ্বরী</t>
        </is>
      </c>
      <c r="E1362" s="76" t="inlineStr">
        <is>
          <t>মল্লিকা নার্সারী,বল্লভপুর,01751466719</t>
        </is>
      </c>
      <c r="F1362" s="76" t="inlineStr">
        <is>
          <t>25.991093:89.680798</t>
        </is>
      </c>
      <c r="G1362" s="76" t="inlineStr">
        <is>
          <t>আম</t>
        </is>
      </c>
      <c r="H1362" s="76" t="inlineStr">
        <is>
          <t>১ মাস-৬মাস</t>
        </is>
      </c>
      <c r="M1362" s="76" t="inlineStr">
        <is>
          <t>১ মাস-৬মাস</t>
        </is>
      </c>
      <c r="R1362" s="76" t="inlineStr">
        <is>
          <t>১ মাস-৬মাস</t>
        </is>
      </c>
    </row>
    <row r="1363" ht="15.75" customHeight="1" s="75">
      <c r="A1363" s="76" t="n">
        <v>36</v>
      </c>
      <c r="B1363" s="76" t="inlineStr">
        <is>
          <t>রংপুর</t>
        </is>
      </c>
      <c r="C1363" s="76" t="inlineStr">
        <is>
          <t>কুড়িগ্রাম</t>
        </is>
      </c>
      <c r="D1363" s="76" t="inlineStr">
        <is>
          <t>নাগেশ্বরী</t>
        </is>
      </c>
      <c r="E1363" s="76" t="inlineStr">
        <is>
          <t>মল্লিকা নার্সারী,বল্লভপুর,01751466719</t>
        </is>
      </c>
      <c r="F1363" s="76" t="inlineStr">
        <is>
          <t>25.991093:89.680798</t>
        </is>
      </c>
      <c r="H1363" s="76" t="inlineStr">
        <is>
          <t>৬ মাস- ১ বছর</t>
        </is>
      </c>
      <c r="I1363" s="76" t="n">
        <v>300</v>
      </c>
      <c r="J1363" s="76" t="n">
        <v>100</v>
      </c>
      <c r="K1363" s="76" t="n">
        <v>100</v>
      </c>
      <c r="M1363" s="76" t="inlineStr">
        <is>
          <t>৬ মাস- ১ বছর</t>
        </is>
      </c>
      <c r="R1363" s="76" t="inlineStr">
        <is>
          <t>৬ মাস- ১ বছর</t>
        </is>
      </c>
    </row>
    <row r="1364" ht="15.75" customHeight="1" s="75">
      <c r="A1364" s="76" t="n">
        <v>36</v>
      </c>
      <c r="B1364" s="76" t="inlineStr">
        <is>
          <t>রংপুর</t>
        </is>
      </c>
      <c r="C1364" s="76" t="inlineStr">
        <is>
          <t>কুড়িগ্রাম</t>
        </is>
      </c>
      <c r="D1364" s="76" t="inlineStr">
        <is>
          <t>নাগেশ্বরী</t>
        </is>
      </c>
      <c r="E1364" s="76" t="inlineStr">
        <is>
          <t>মল্লিকা নার্সারী,বল্লভপুর,01751466719</t>
        </is>
      </c>
      <c r="F1364" s="76" t="inlineStr">
        <is>
          <t>25.991093:89.680798</t>
        </is>
      </c>
      <c r="H1364" s="76" t="inlineStr">
        <is>
          <t>১ বছর- ২ বছর</t>
        </is>
      </c>
      <c r="I1364" s="76" t="n">
        <v>500</v>
      </c>
      <c r="J1364" s="76" t="n">
        <v>100</v>
      </c>
      <c r="K1364" s="76" t="n">
        <v>400</v>
      </c>
      <c r="M1364" s="76" t="inlineStr">
        <is>
          <t>১ বছর- ২ বছর</t>
        </is>
      </c>
      <c r="R1364" s="76" t="inlineStr">
        <is>
          <t>১ বছর- ২ বছর</t>
        </is>
      </c>
    </row>
    <row r="1365" ht="15.75" customHeight="1" s="75">
      <c r="A1365" s="76" t="n">
        <v>36</v>
      </c>
      <c r="B1365" s="76" t="inlineStr">
        <is>
          <t>রংপুর</t>
        </is>
      </c>
      <c r="C1365" s="76" t="inlineStr">
        <is>
          <t>কুড়িগ্রাম</t>
        </is>
      </c>
      <c r="D1365" s="76" t="inlineStr">
        <is>
          <t>নাগেশ্বরী</t>
        </is>
      </c>
      <c r="E1365" s="76" t="inlineStr">
        <is>
          <t>মল্লিকা নার্সারী,বল্লভপুর,01751466719</t>
        </is>
      </c>
      <c r="F1365" s="76" t="inlineStr">
        <is>
          <t>25.991093:89.680798</t>
        </is>
      </c>
      <c r="H1365" s="76" t="inlineStr">
        <is>
          <t>২ বছরের বেশি</t>
        </is>
      </c>
      <c r="I1365" s="76" t="n">
        <v>800</v>
      </c>
      <c r="J1365" s="76" t="n">
        <v>200</v>
      </c>
      <c r="K1365" s="76" t="n">
        <v>600</v>
      </c>
      <c r="M1365" s="76" t="inlineStr">
        <is>
          <t>২ বছরের বেশি</t>
        </is>
      </c>
      <c r="R1365" s="76" t="inlineStr">
        <is>
          <t>২ বছরের বেশি</t>
        </is>
      </c>
    </row>
    <row r="1366" ht="15.75" customHeight="1" s="75">
      <c r="A1366" s="76" t="n">
        <v>37</v>
      </c>
      <c r="B1366" s="76" t="inlineStr">
        <is>
          <t>রংপুর</t>
        </is>
      </c>
      <c r="C1366" s="76" t="inlineStr">
        <is>
          <t>কুড়িগ্রাম</t>
        </is>
      </c>
      <c r="D1366" s="76" t="inlineStr">
        <is>
          <t>নাগেশ্বরী</t>
        </is>
      </c>
      <c r="E1366" s="76" t="inlineStr">
        <is>
          <t>মল্লিকা নার্সারী,বল্লভপুর,01751466719</t>
        </is>
      </c>
      <c r="F1366" s="76" t="inlineStr">
        <is>
          <t>25.991093:89.680798</t>
        </is>
      </c>
      <c r="G1366" s="76" t="inlineStr">
        <is>
          <t>জাম</t>
        </is>
      </c>
      <c r="H1366" s="76" t="inlineStr">
        <is>
          <t>১ মাস-৬মাস</t>
        </is>
      </c>
      <c r="M1366" s="76" t="inlineStr">
        <is>
          <t>১ মাস-৬মাস</t>
        </is>
      </c>
      <c r="R1366" s="76" t="inlineStr">
        <is>
          <t>১ মাস-৬মাস</t>
        </is>
      </c>
    </row>
    <row r="1367" ht="15.75" customHeight="1" s="75">
      <c r="A1367" s="76" t="n">
        <v>37</v>
      </c>
      <c r="B1367" s="76" t="inlineStr">
        <is>
          <t>রংপুর</t>
        </is>
      </c>
      <c r="C1367" s="76" t="inlineStr">
        <is>
          <t>কুড়িগ্রাম</t>
        </is>
      </c>
      <c r="D1367" s="76" t="inlineStr">
        <is>
          <t>নাগেশ্বরী</t>
        </is>
      </c>
      <c r="E1367" s="76" t="inlineStr">
        <is>
          <t>মল্লিকা নার্সারী,বল্লভপুর,01751466719</t>
        </is>
      </c>
      <c r="F1367" s="76" t="inlineStr">
        <is>
          <t>25.991093:89.680798</t>
        </is>
      </c>
      <c r="H1367" s="76" t="inlineStr">
        <is>
          <t>৬ মাস- ১ বছর</t>
        </is>
      </c>
      <c r="I1367" s="76" t="n">
        <v>200</v>
      </c>
      <c r="J1367" s="76" t="n">
        <v>200</v>
      </c>
      <c r="M1367" s="76" t="inlineStr">
        <is>
          <t>৬ মাস- ১ বছর</t>
        </is>
      </c>
      <c r="R1367" s="76" t="inlineStr">
        <is>
          <t>৬ মাস- ১ বছর</t>
        </is>
      </c>
    </row>
    <row r="1368" ht="15.75" customHeight="1" s="75">
      <c r="A1368" s="76" t="n">
        <v>37</v>
      </c>
      <c r="B1368" s="76" t="inlineStr">
        <is>
          <t>রংপুর</t>
        </is>
      </c>
      <c r="C1368" s="76" t="inlineStr">
        <is>
          <t>কুড়িগ্রাম</t>
        </is>
      </c>
      <c r="D1368" s="76" t="inlineStr">
        <is>
          <t>নাগেশ্বরী</t>
        </is>
      </c>
      <c r="E1368" s="76" t="inlineStr">
        <is>
          <t>মল্লিকা নার্সারী,বল্লভপুর,01751466719</t>
        </is>
      </c>
      <c r="F1368" s="76" t="inlineStr">
        <is>
          <t>25.991093:89.680798</t>
        </is>
      </c>
      <c r="H1368" s="76" t="inlineStr">
        <is>
          <t>১ বছর- ২ বছর</t>
        </is>
      </c>
      <c r="I1368" s="76" t="n">
        <v>400</v>
      </c>
      <c r="J1368" s="76" t="n">
        <v>100</v>
      </c>
      <c r="K1368" s="76" t="n">
        <v>300</v>
      </c>
      <c r="M1368" s="76" t="inlineStr">
        <is>
          <t>১ বছর- ২ বছর</t>
        </is>
      </c>
      <c r="R1368" s="76" t="inlineStr">
        <is>
          <t>১ বছর- ২ বছর</t>
        </is>
      </c>
    </row>
    <row r="1369" ht="15.75" customHeight="1" s="75">
      <c r="A1369" s="76" t="n">
        <v>37</v>
      </c>
      <c r="B1369" s="76" t="inlineStr">
        <is>
          <t>রংপুর</t>
        </is>
      </c>
      <c r="C1369" s="76" t="inlineStr">
        <is>
          <t>কুড়িগ্রাম</t>
        </is>
      </c>
      <c r="D1369" s="76" t="inlineStr">
        <is>
          <t>নাগেশ্বরী</t>
        </is>
      </c>
      <c r="E1369" s="76" t="inlineStr">
        <is>
          <t>মল্লিকা নার্সারী,বল্লভপুর,01751466719</t>
        </is>
      </c>
      <c r="F1369" s="76" t="inlineStr">
        <is>
          <t>25.991093:89.680798</t>
        </is>
      </c>
      <c r="H1369" s="76" t="inlineStr">
        <is>
          <t>২ বছরের বেশি</t>
        </is>
      </c>
      <c r="I1369" s="76" t="n">
        <v>600</v>
      </c>
      <c r="J1369" s="76" t="n">
        <v>100</v>
      </c>
      <c r="K1369" s="76" t="n">
        <v>500</v>
      </c>
      <c r="M1369" s="76" t="inlineStr">
        <is>
          <t>২ বছরের বেশি</t>
        </is>
      </c>
      <c r="R1369" s="76" t="inlineStr">
        <is>
          <t>২ বছরের বেশি</t>
        </is>
      </c>
    </row>
    <row r="1370" ht="15.75" customHeight="1" s="75">
      <c r="A1370" s="76" t="n">
        <v>38</v>
      </c>
      <c r="B1370" s="76" t="inlineStr">
        <is>
          <t>রংপুর</t>
        </is>
      </c>
      <c r="C1370" s="76" t="inlineStr">
        <is>
          <t>কুড়িগ্রাম</t>
        </is>
      </c>
      <c r="D1370" s="76" t="inlineStr">
        <is>
          <t>নাগেশ্বরী</t>
        </is>
      </c>
      <c r="E1370" s="76" t="inlineStr">
        <is>
          <t>মল্লিকা নার্সারী,বল্লভপুর,01751466719</t>
        </is>
      </c>
      <c r="F1370" s="76" t="inlineStr">
        <is>
          <t>25.991093:89.680798</t>
        </is>
      </c>
      <c r="G1370" s="76" t="inlineStr">
        <is>
          <t>কাঠাল</t>
        </is>
      </c>
      <c r="H1370" s="76" t="inlineStr">
        <is>
          <t>১ মাস-৬মাস</t>
        </is>
      </c>
      <c r="I1370" s="76" t="n">
        <v>500</v>
      </c>
      <c r="J1370" s="76" t="n">
        <v>500</v>
      </c>
      <c r="M1370" s="76" t="inlineStr">
        <is>
          <t>১ মাস-৬মাস</t>
        </is>
      </c>
      <c r="R1370" s="76" t="inlineStr">
        <is>
          <t>১ মাস-৬মাস</t>
        </is>
      </c>
    </row>
    <row r="1371" ht="15.75" customHeight="1" s="75">
      <c r="A1371" s="76" t="n">
        <v>38</v>
      </c>
      <c r="B1371" s="76" t="inlineStr">
        <is>
          <t>রংপুর</t>
        </is>
      </c>
      <c r="C1371" s="76" t="inlineStr">
        <is>
          <t>কুড়িগ্রাম</t>
        </is>
      </c>
      <c r="D1371" s="76" t="inlineStr">
        <is>
          <t>নাগেশ্বরী</t>
        </is>
      </c>
      <c r="E1371" s="76" t="inlineStr">
        <is>
          <t>মল্লিকা নার্সারী,বল্লভপুর,01751466719</t>
        </is>
      </c>
      <c r="F1371" s="76" t="inlineStr">
        <is>
          <t>25.991093:89.680798</t>
        </is>
      </c>
      <c r="H1371" s="76" t="inlineStr">
        <is>
          <t>৬ মাস- ১ বছর</t>
        </is>
      </c>
      <c r="I1371" s="76" t="n">
        <v>500</v>
      </c>
      <c r="J1371" s="76" t="n">
        <v>200</v>
      </c>
      <c r="K1371" s="76" t="n">
        <v>300</v>
      </c>
      <c r="M1371" s="76" t="inlineStr">
        <is>
          <t>৬ মাস- ১ বছর</t>
        </is>
      </c>
      <c r="R1371" s="76" t="inlineStr">
        <is>
          <t>৬ মাস- ১ বছর</t>
        </is>
      </c>
    </row>
    <row r="1372" ht="15.75" customHeight="1" s="75">
      <c r="A1372" s="76" t="n">
        <v>38</v>
      </c>
      <c r="B1372" s="76" t="inlineStr">
        <is>
          <t>রংপুর</t>
        </is>
      </c>
      <c r="C1372" s="76" t="inlineStr">
        <is>
          <t>কুড়িগ্রাম</t>
        </is>
      </c>
      <c r="D1372" s="76" t="inlineStr">
        <is>
          <t>নাগেশ্বরী</t>
        </is>
      </c>
      <c r="E1372" s="76" t="inlineStr">
        <is>
          <t>মল্লিকা নার্সারী,বল্লভপুর,01751466719</t>
        </is>
      </c>
      <c r="F1372" s="76" t="inlineStr">
        <is>
          <t>25.991093:89.680798</t>
        </is>
      </c>
      <c r="H1372" s="76" t="inlineStr">
        <is>
          <t>১ বছর- ২ বছর</t>
        </is>
      </c>
      <c r="I1372" s="76" t="n">
        <v>2000</v>
      </c>
      <c r="J1372" s="76" t="n">
        <v>200</v>
      </c>
      <c r="K1372" s="76" t="n">
        <v>1800</v>
      </c>
      <c r="M1372" s="76" t="inlineStr">
        <is>
          <t>১ বছর- ২ বছর</t>
        </is>
      </c>
      <c r="R1372" s="76" t="inlineStr">
        <is>
          <t>১ বছর- ২ বছর</t>
        </is>
      </c>
    </row>
    <row r="1373" ht="15.75" customHeight="1" s="75">
      <c r="A1373" s="76" t="n">
        <v>38</v>
      </c>
      <c r="B1373" s="76" t="inlineStr">
        <is>
          <t>রংপুর</t>
        </is>
      </c>
      <c r="C1373" s="76" t="inlineStr">
        <is>
          <t>কুড়িগ্রাম</t>
        </is>
      </c>
      <c r="D1373" s="76" t="inlineStr">
        <is>
          <t>নাগেশ্বরী</t>
        </is>
      </c>
      <c r="E1373" s="76" t="inlineStr">
        <is>
          <t>মল্লিকা নার্সারী,বল্লভপুর,01751466719</t>
        </is>
      </c>
      <c r="F1373" s="76" t="inlineStr">
        <is>
          <t>25.991093:89.680798</t>
        </is>
      </c>
      <c r="H1373" s="76" t="inlineStr">
        <is>
          <t>২ বছরের বেশি</t>
        </is>
      </c>
      <c r="I1373" s="76" t="n">
        <v>1000</v>
      </c>
      <c r="J1373" s="76" t="n">
        <v>200</v>
      </c>
      <c r="K1373" s="76" t="n">
        <v>800</v>
      </c>
      <c r="M1373" s="76" t="inlineStr">
        <is>
          <t>২ বছরের বেশি</t>
        </is>
      </c>
      <c r="R1373" s="76" t="inlineStr">
        <is>
          <t>২ বছরের বেশি</t>
        </is>
      </c>
    </row>
    <row r="1374" ht="15.75" customHeight="1" s="75">
      <c r="A1374" s="76" t="n">
        <v>39</v>
      </c>
      <c r="B1374" s="76" t="inlineStr">
        <is>
          <t>রংপুর</t>
        </is>
      </c>
      <c r="C1374" s="76" t="inlineStr">
        <is>
          <t>কুড়িগ্রাম</t>
        </is>
      </c>
      <c r="D1374" s="76" t="inlineStr">
        <is>
          <t>নাগেশ্বরী</t>
        </is>
      </c>
      <c r="E1374" s="76" t="inlineStr">
        <is>
          <t>মল্লিকা নার্সারী,বল্লভপুর,01751466719</t>
        </is>
      </c>
      <c r="F1374" s="76" t="inlineStr">
        <is>
          <t>25.991093:89.680798</t>
        </is>
      </c>
      <c r="G1374" s="76" t="inlineStr">
        <is>
          <t>নারিকেল</t>
        </is>
      </c>
      <c r="H1374" s="76" t="inlineStr">
        <is>
          <t>১ মাস-৬মাস</t>
        </is>
      </c>
      <c r="M1374" s="76" t="inlineStr">
        <is>
          <t>১ মাস-৬মাস</t>
        </is>
      </c>
      <c r="R1374" s="76" t="inlineStr">
        <is>
          <t>১ মাস-৬মাস</t>
        </is>
      </c>
    </row>
    <row r="1375" ht="15.75" customHeight="1" s="75">
      <c r="A1375" s="76" t="n">
        <v>39</v>
      </c>
      <c r="B1375" s="76" t="inlineStr">
        <is>
          <t>রংপুর</t>
        </is>
      </c>
      <c r="C1375" s="76" t="inlineStr">
        <is>
          <t>কুড়িগ্রাম</t>
        </is>
      </c>
      <c r="D1375" s="76" t="inlineStr">
        <is>
          <t>নাগেশ্বরী</t>
        </is>
      </c>
      <c r="E1375" s="76" t="inlineStr">
        <is>
          <t>মল্লিকা নার্সারী,বল্লভপুর,01751466719</t>
        </is>
      </c>
      <c r="F1375" s="76" t="inlineStr">
        <is>
          <t>25.991093:89.680798</t>
        </is>
      </c>
      <c r="H1375" s="76" t="inlineStr">
        <is>
          <t>৬ মাস- ১ বছর</t>
        </is>
      </c>
      <c r="I1375" s="76" t="n">
        <v>100</v>
      </c>
      <c r="J1375" s="76" t="n">
        <v>100</v>
      </c>
      <c r="M1375" s="76" t="inlineStr">
        <is>
          <t>৬ মাস- ১ বছর</t>
        </is>
      </c>
      <c r="R1375" s="76" t="inlineStr">
        <is>
          <t>৬ মাস- ১ বছর</t>
        </is>
      </c>
    </row>
    <row r="1376" ht="15.75" customHeight="1" s="75">
      <c r="A1376" s="76" t="n">
        <v>39</v>
      </c>
      <c r="B1376" s="76" t="inlineStr">
        <is>
          <t>রংপুর</t>
        </is>
      </c>
      <c r="C1376" s="76" t="inlineStr">
        <is>
          <t>কুড়িগ্রাম</t>
        </is>
      </c>
      <c r="D1376" s="76" t="inlineStr">
        <is>
          <t>নাগেশ্বরী</t>
        </is>
      </c>
      <c r="E1376" s="76" t="inlineStr">
        <is>
          <t>মল্লিকা নার্সারী,বল্লভপুর,01751466719</t>
        </is>
      </c>
      <c r="F1376" s="76" t="inlineStr">
        <is>
          <t>25.991093:89.680798</t>
        </is>
      </c>
      <c r="H1376" s="76" t="inlineStr">
        <is>
          <t>১ বছর- ২ বছর</t>
        </is>
      </c>
      <c r="I1376" s="76" t="n">
        <v>200</v>
      </c>
      <c r="J1376" s="76" t="n">
        <v>200</v>
      </c>
      <c r="M1376" s="76" t="inlineStr">
        <is>
          <t>১ বছর- ২ বছর</t>
        </is>
      </c>
      <c r="R1376" s="76" t="inlineStr">
        <is>
          <t>১ বছর- ২ বছর</t>
        </is>
      </c>
    </row>
    <row r="1377" ht="15.75" customHeight="1" s="75">
      <c r="A1377" s="76" t="n">
        <v>39</v>
      </c>
      <c r="B1377" s="76" t="inlineStr">
        <is>
          <t>রংপুর</t>
        </is>
      </c>
      <c r="C1377" s="76" t="inlineStr">
        <is>
          <t>কুড়িগ্রাম</t>
        </is>
      </c>
      <c r="D1377" s="76" t="inlineStr">
        <is>
          <t>নাগেশ্বরী</t>
        </is>
      </c>
      <c r="E1377" s="76" t="inlineStr">
        <is>
          <t>মল্লিকা নার্সারী,বল্লভপুর,01751466719</t>
        </is>
      </c>
      <c r="F1377" s="76" t="inlineStr">
        <is>
          <t>25.991093:89.680798</t>
        </is>
      </c>
      <c r="H1377" s="76" t="inlineStr">
        <is>
          <t>২ বছরের বেশি</t>
        </is>
      </c>
      <c r="I1377" s="76" t="n">
        <v>300</v>
      </c>
      <c r="J1377" s="76" t="n">
        <v>300</v>
      </c>
      <c r="M1377" s="76" t="inlineStr">
        <is>
          <t>২ বছরের বেশি</t>
        </is>
      </c>
      <c r="R1377" s="76" t="inlineStr">
        <is>
          <t>২ বছরের বেশি</t>
        </is>
      </c>
    </row>
    <row r="1378" ht="15.75" customHeight="1" s="75">
      <c r="A1378" s="76" t="n">
        <v>40</v>
      </c>
      <c r="B1378" s="76" t="inlineStr">
        <is>
          <t>রংপুর</t>
        </is>
      </c>
      <c r="C1378" s="76" t="inlineStr">
        <is>
          <t>কুড়িগ্রাম</t>
        </is>
      </c>
      <c r="D1378" s="76" t="inlineStr">
        <is>
          <t>নাগেশ্বরী</t>
        </is>
      </c>
      <c r="E1378" s="76" t="inlineStr">
        <is>
          <t>মল্লিকা নার্সারী,বল্লভপুর,01751466719</t>
        </is>
      </c>
      <c r="F1378" s="76" t="inlineStr">
        <is>
          <t>25.991093:89.680798</t>
        </is>
      </c>
      <c r="G1378" s="76" t="inlineStr">
        <is>
          <t>পেঁয়ারা</t>
        </is>
      </c>
      <c r="H1378" s="76" t="inlineStr">
        <is>
          <t>১ মাস-৬মাস</t>
        </is>
      </c>
      <c r="I1378" s="76" t="n">
        <v>50</v>
      </c>
      <c r="J1378" s="76" t="n">
        <v>50</v>
      </c>
      <c r="M1378" s="76" t="inlineStr">
        <is>
          <t>১ মাস-৬মাস</t>
        </is>
      </c>
      <c r="R1378" s="76" t="inlineStr">
        <is>
          <t>১ মাস-৬মাস</t>
        </is>
      </c>
    </row>
    <row r="1379" ht="15.75" customHeight="1" s="75">
      <c r="A1379" s="76" t="n">
        <v>40</v>
      </c>
      <c r="B1379" s="76" t="inlineStr">
        <is>
          <t>রংপুর</t>
        </is>
      </c>
      <c r="C1379" s="76" t="inlineStr">
        <is>
          <t>কুড়িগ্রাম</t>
        </is>
      </c>
      <c r="D1379" s="76" t="inlineStr">
        <is>
          <t>নাগেশ্বরী</t>
        </is>
      </c>
      <c r="E1379" s="76" t="inlineStr">
        <is>
          <t>মল্লিকা নার্সারী,বল্লভপুর,01751466719</t>
        </is>
      </c>
      <c r="F1379" s="76" t="inlineStr">
        <is>
          <t>25.991093:89.680798</t>
        </is>
      </c>
      <c r="H1379" s="76" t="inlineStr">
        <is>
          <t>৬ মাস- ১ বছর</t>
        </is>
      </c>
      <c r="I1379" s="76" t="n">
        <v>100</v>
      </c>
      <c r="J1379" s="76" t="n">
        <v>100</v>
      </c>
      <c r="M1379" s="76" t="inlineStr">
        <is>
          <t>৬ মাস- ১ বছর</t>
        </is>
      </c>
      <c r="R1379" s="76" t="inlineStr">
        <is>
          <t>৬ মাস- ১ বছর</t>
        </is>
      </c>
    </row>
    <row r="1380" ht="15.75" customHeight="1" s="75">
      <c r="A1380" s="76" t="n">
        <v>40</v>
      </c>
      <c r="B1380" s="76" t="inlineStr">
        <is>
          <t>রংপুর</t>
        </is>
      </c>
      <c r="C1380" s="76" t="inlineStr">
        <is>
          <t>কুড়িগ্রাম</t>
        </is>
      </c>
      <c r="D1380" s="76" t="inlineStr">
        <is>
          <t>নাগেশ্বরী</t>
        </is>
      </c>
      <c r="E1380" s="76" t="inlineStr">
        <is>
          <t>মল্লিকা নার্সারী,বল্লভপুর,01751466719</t>
        </is>
      </c>
      <c r="F1380" s="76" t="inlineStr">
        <is>
          <t>25.991093:89.680798</t>
        </is>
      </c>
      <c r="H1380" s="76" t="inlineStr">
        <is>
          <t>১ বছর- ২ বছর</t>
        </is>
      </c>
      <c r="I1380" s="76" t="n">
        <v>50</v>
      </c>
      <c r="K1380" s="76" t="n">
        <v>500</v>
      </c>
      <c r="M1380" s="76" t="inlineStr">
        <is>
          <t>১ বছর- ২ বছর</t>
        </is>
      </c>
      <c r="R1380" s="76" t="inlineStr">
        <is>
          <t>১ বছর- ২ বছর</t>
        </is>
      </c>
    </row>
    <row r="1381" ht="15.75" customHeight="1" s="75">
      <c r="A1381" s="76" t="n">
        <v>40</v>
      </c>
      <c r="B1381" s="76" t="inlineStr">
        <is>
          <t>রংপুর</t>
        </is>
      </c>
      <c r="C1381" s="76" t="inlineStr">
        <is>
          <t>কুড়িগ্রাম</t>
        </is>
      </c>
      <c r="D1381" s="76" t="inlineStr">
        <is>
          <t>নাগেশ্বরী</t>
        </is>
      </c>
      <c r="E1381" s="76" t="inlineStr">
        <is>
          <t>মল্লিকা নার্সারী,বল্লভপুর,01751466719</t>
        </is>
      </c>
      <c r="F1381" s="76" t="inlineStr">
        <is>
          <t>25.991093:89.680798</t>
        </is>
      </c>
      <c r="H1381" s="76" t="inlineStr">
        <is>
          <t>২ বছরের বেশি</t>
        </is>
      </c>
      <c r="I1381" s="76" t="n">
        <v>200</v>
      </c>
      <c r="K1381" s="76" t="n">
        <v>200</v>
      </c>
      <c r="M1381" s="76" t="inlineStr">
        <is>
          <t>২ বছরের বেশি</t>
        </is>
      </c>
      <c r="R1381" s="76" t="inlineStr">
        <is>
          <t>২ বছরের বেশি</t>
        </is>
      </c>
    </row>
    <row r="1382" ht="15.75" customHeight="1" s="75">
      <c r="A1382" s="76" t="n">
        <v>41</v>
      </c>
      <c r="B1382" s="76" t="inlineStr">
        <is>
          <t>রংপুর</t>
        </is>
      </c>
      <c r="C1382" s="76" t="inlineStr">
        <is>
          <t>কুড়িগ্রাম</t>
        </is>
      </c>
      <c r="D1382" s="76" t="inlineStr">
        <is>
          <t>নাগেশ্বরী</t>
        </is>
      </c>
      <c r="E1382" s="76" t="inlineStr">
        <is>
          <t>মল্লিকা নার্সারী,বল্লভপুর,01751466719</t>
        </is>
      </c>
      <c r="F1382" s="76" t="inlineStr">
        <is>
          <t>25.991093:89.680798</t>
        </is>
      </c>
      <c r="G1382" s="76" t="inlineStr">
        <is>
          <t>জলপাই</t>
        </is>
      </c>
      <c r="H1382" s="76" t="inlineStr">
        <is>
          <t>১ মাস-৬মাস</t>
        </is>
      </c>
      <c r="I1382" s="76" t="n">
        <v>500</v>
      </c>
      <c r="J1382" s="76" t="n">
        <v>500</v>
      </c>
      <c r="M1382" s="76" t="inlineStr">
        <is>
          <t>১ মাস-৬মাস</t>
        </is>
      </c>
      <c r="R1382" s="76" t="inlineStr">
        <is>
          <t>১ মাস-৬মাস</t>
        </is>
      </c>
    </row>
    <row r="1383" ht="15.75" customHeight="1" s="75">
      <c r="A1383" s="76" t="n">
        <v>41</v>
      </c>
      <c r="B1383" s="76" t="inlineStr">
        <is>
          <t>রংপুর</t>
        </is>
      </c>
      <c r="C1383" s="76" t="inlineStr">
        <is>
          <t>কুড়িগ্রাম</t>
        </is>
      </c>
      <c r="D1383" s="76" t="inlineStr">
        <is>
          <t>নাগেশ্বরী</t>
        </is>
      </c>
      <c r="E1383" s="76" t="inlineStr">
        <is>
          <t>মল্লিকা নার্সারী,বল্লভপুর,01751466719</t>
        </is>
      </c>
      <c r="F1383" s="76" t="inlineStr">
        <is>
          <t>25.991093:89.680798</t>
        </is>
      </c>
      <c r="H1383" s="76" t="inlineStr">
        <is>
          <t>৬ মাস- ১ বছর</t>
        </is>
      </c>
      <c r="I1383" s="76" t="n">
        <v>1500</v>
      </c>
      <c r="J1383" s="76" t="n">
        <v>1500</v>
      </c>
      <c r="M1383" s="76" t="inlineStr">
        <is>
          <t>৬ মাস- ১ বছর</t>
        </is>
      </c>
      <c r="R1383" s="76" t="inlineStr">
        <is>
          <t>৬ মাস- ১ বছর</t>
        </is>
      </c>
    </row>
    <row r="1384" ht="15.75" customHeight="1" s="75">
      <c r="A1384" s="76" t="n">
        <v>41</v>
      </c>
      <c r="B1384" s="76" t="inlineStr">
        <is>
          <t>রংপুর</t>
        </is>
      </c>
      <c r="C1384" s="76" t="inlineStr">
        <is>
          <t>কুড়িগ্রাম</t>
        </is>
      </c>
      <c r="D1384" s="76" t="inlineStr">
        <is>
          <t>নাগেশ্বরী</t>
        </is>
      </c>
      <c r="E1384" s="76" t="inlineStr">
        <is>
          <t>মল্লিকা নার্সারী,বল্লভপুর,01751466719</t>
        </is>
      </c>
      <c r="F1384" s="76" t="inlineStr">
        <is>
          <t>25.991093:89.680798</t>
        </is>
      </c>
      <c r="H1384" s="76" t="inlineStr">
        <is>
          <t>১ বছর- ২ বছর</t>
        </is>
      </c>
      <c r="I1384" s="76" t="n">
        <v>2000</v>
      </c>
      <c r="J1384" s="76" t="n">
        <v>2000</v>
      </c>
      <c r="M1384" s="76" t="inlineStr">
        <is>
          <t>১ বছর- ২ বছর</t>
        </is>
      </c>
      <c r="R1384" s="76" t="inlineStr">
        <is>
          <t>১ বছর- ২ বছর</t>
        </is>
      </c>
    </row>
    <row r="1385" ht="15.75" customHeight="1" s="75">
      <c r="A1385" s="76" t="n">
        <v>41</v>
      </c>
      <c r="B1385" s="76" t="inlineStr">
        <is>
          <t>রংপুর</t>
        </is>
      </c>
      <c r="C1385" s="76" t="inlineStr">
        <is>
          <t>কুড়িগ্রাম</t>
        </is>
      </c>
      <c r="D1385" s="76" t="inlineStr">
        <is>
          <t>নাগেশ্বরী</t>
        </is>
      </c>
      <c r="E1385" s="76" t="inlineStr">
        <is>
          <t>মল্লিকা নার্সারী,বল্লভপুর,01751466719</t>
        </is>
      </c>
      <c r="F1385" s="76" t="inlineStr">
        <is>
          <t>25.991093:89.680798</t>
        </is>
      </c>
      <c r="H1385" s="76" t="inlineStr">
        <is>
          <t>২ বছরের বেশি</t>
        </is>
      </c>
      <c r="I1385" s="76" t="n">
        <v>1500</v>
      </c>
      <c r="J1385" s="76" t="n">
        <v>1500</v>
      </c>
      <c r="M1385" s="76" t="inlineStr">
        <is>
          <t>২ বছরের বেশি</t>
        </is>
      </c>
      <c r="R1385" s="76" t="inlineStr">
        <is>
          <t>২ বছরের বেশি</t>
        </is>
      </c>
    </row>
    <row r="1386" ht="15.75" customHeight="1" s="75">
      <c r="A1386" s="76" t="n">
        <v>42</v>
      </c>
      <c r="B1386" s="76" t="inlineStr">
        <is>
          <t>রংপুর</t>
        </is>
      </c>
      <c r="C1386" s="76" t="inlineStr">
        <is>
          <t>কুড়িগ্রাম</t>
        </is>
      </c>
      <c r="D1386" s="76" t="inlineStr">
        <is>
          <t>নাগেশ্বরী</t>
        </is>
      </c>
      <c r="E1386" s="76" t="inlineStr">
        <is>
          <t>মল্লিকা নার্সারী,বল্লভপুর,01751466719</t>
        </is>
      </c>
      <c r="F1386" s="76" t="inlineStr">
        <is>
          <t>25.991093:89.680798</t>
        </is>
      </c>
      <c r="G1386" s="76" t="inlineStr">
        <is>
          <t>আমলক্কি</t>
        </is>
      </c>
      <c r="H1386" s="76" t="inlineStr">
        <is>
          <t>১ মাস-৬মাস</t>
        </is>
      </c>
      <c r="I1386" s="76" t="n">
        <v>200</v>
      </c>
      <c r="J1386" s="76" t="n">
        <v>200</v>
      </c>
      <c r="M1386" s="76" t="inlineStr">
        <is>
          <t>১ মাস-৬মাস</t>
        </is>
      </c>
      <c r="R1386" s="76" t="inlineStr">
        <is>
          <t>১ মাস-৬মাস</t>
        </is>
      </c>
    </row>
    <row r="1387" ht="15.75" customHeight="1" s="75">
      <c r="A1387" s="76" t="n">
        <v>42</v>
      </c>
      <c r="B1387" s="76" t="inlineStr">
        <is>
          <t>রংপুর</t>
        </is>
      </c>
      <c r="C1387" s="76" t="inlineStr">
        <is>
          <t>কুড়িগ্রাম</t>
        </is>
      </c>
      <c r="D1387" s="76" t="inlineStr">
        <is>
          <t>নাগেশ্বরী</t>
        </is>
      </c>
      <c r="E1387" s="76" t="inlineStr">
        <is>
          <t>মল্লিকা নার্সারী,বল্লভপুর,01751466719</t>
        </is>
      </c>
      <c r="F1387" s="76" t="inlineStr">
        <is>
          <t>25.991093:89.680798</t>
        </is>
      </c>
      <c r="H1387" s="76" t="inlineStr">
        <is>
          <t>৬ মাস- ১ বছর</t>
        </is>
      </c>
      <c r="I1387" s="76" t="n">
        <v>200</v>
      </c>
      <c r="J1387" s="76" t="n">
        <v>200</v>
      </c>
      <c r="M1387" s="76" t="inlineStr">
        <is>
          <t>৬ মাস- ১ বছর</t>
        </is>
      </c>
      <c r="R1387" s="76" t="inlineStr">
        <is>
          <t>৬ মাস- ১ বছর</t>
        </is>
      </c>
    </row>
    <row r="1388" ht="15.75" customHeight="1" s="75">
      <c r="A1388" s="76" t="n">
        <v>42</v>
      </c>
      <c r="B1388" s="76" t="inlineStr">
        <is>
          <t>রংপুর</t>
        </is>
      </c>
      <c r="C1388" s="76" t="inlineStr">
        <is>
          <t>কুড়িগ্রাম</t>
        </is>
      </c>
      <c r="D1388" s="76" t="inlineStr">
        <is>
          <t>নাগেশ্বরী</t>
        </is>
      </c>
      <c r="E1388" s="76" t="inlineStr">
        <is>
          <t>মল্লিকা নার্সারী,বল্লভপুর,01751466719</t>
        </is>
      </c>
      <c r="F1388" s="76" t="inlineStr">
        <is>
          <t>25.991093:89.680798</t>
        </is>
      </c>
      <c r="H1388" s="76" t="inlineStr">
        <is>
          <t>১ বছর- ২ বছর</t>
        </is>
      </c>
      <c r="I1388" s="76" t="n">
        <v>500</v>
      </c>
      <c r="J1388" s="76" t="n">
        <v>500</v>
      </c>
      <c r="M1388" s="76" t="inlineStr">
        <is>
          <t>১ বছর- ২ বছর</t>
        </is>
      </c>
      <c r="R1388" s="76" t="inlineStr">
        <is>
          <t>১ বছর- ২ বছর</t>
        </is>
      </c>
    </row>
    <row r="1389" ht="15.75" customHeight="1" s="75">
      <c r="A1389" s="76" t="n">
        <v>42</v>
      </c>
      <c r="B1389" s="76" t="inlineStr">
        <is>
          <t>রংপুর</t>
        </is>
      </c>
      <c r="C1389" s="76" t="inlineStr">
        <is>
          <t>কুড়িগ্রাম</t>
        </is>
      </c>
      <c r="D1389" s="76" t="inlineStr">
        <is>
          <t>নাগেশ্বরী</t>
        </is>
      </c>
      <c r="E1389" s="76" t="inlineStr">
        <is>
          <t>মল্লিকা নার্সারী,বল্লভপুর,01751466719</t>
        </is>
      </c>
      <c r="F1389" s="76" t="inlineStr">
        <is>
          <t>25.991093:89.680798</t>
        </is>
      </c>
      <c r="H1389" s="76" t="inlineStr">
        <is>
          <t>২ বছরের বেশি</t>
        </is>
      </c>
      <c r="I1389" s="76" t="n">
        <v>600</v>
      </c>
      <c r="J1389" s="76" t="n">
        <v>600</v>
      </c>
      <c r="M1389" s="76" t="inlineStr">
        <is>
          <t>২ বছরের বেশি</t>
        </is>
      </c>
      <c r="R1389" s="76" t="inlineStr">
        <is>
          <t>২ বছরের বেশি</t>
        </is>
      </c>
    </row>
    <row r="1390" ht="15.75" customHeight="1" s="75">
      <c r="A1390" s="76" t="n">
        <v>43</v>
      </c>
      <c r="B1390" s="76" t="inlineStr">
        <is>
          <t>রংপুর</t>
        </is>
      </c>
      <c r="C1390" s="76" t="inlineStr">
        <is>
          <t>কুড়িগ্রাম</t>
        </is>
      </c>
      <c r="D1390" s="76" t="inlineStr">
        <is>
          <t>নাগেশ্বরী</t>
        </is>
      </c>
      <c r="E1390" s="76" t="inlineStr">
        <is>
          <t>ইয়াছিন নার্সারী,চরবলরামপুর,01742638167</t>
        </is>
      </c>
      <c r="F1390" s="76" t="inlineStr">
        <is>
          <t>25.991093:89.680798</t>
        </is>
      </c>
      <c r="G1390" s="76" t="inlineStr">
        <is>
          <t>আম</t>
        </is>
      </c>
      <c r="H1390" s="76" t="inlineStr">
        <is>
          <t>১ মাস-৬মাস</t>
        </is>
      </c>
      <c r="I1390" s="76" t="n">
        <v>1000</v>
      </c>
      <c r="J1390" s="76" t="n">
        <v>1000</v>
      </c>
      <c r="L1390" s="76" t="inlineStr">
        <is>
          <t>মেহগনি</t>
        </is>
      </c>
      <c r="M1390" s="76" t="inlineStr">
        <is>
          <t>১ মাস-৬মাস</t>
        </is>
      </c>
      <c r="N1390" s="76" t="n">
        <v>500</v>
      </c>
      <c r="O1390" s="76" t="n">
        <v>500</v>
      </c>
      <c r="Q1390" s="76" t="inlineStr">
        <is>
          <t>নিম</t>
        </is>
      </c>
      <c r="R1390" s="76" t="inlineStr">
        <is>
          <t>১ মাস-৬মাস</t>
        </is>
      </c>
      <c r="S1390" s="76" t="n">
        <v>1000</v>
      </c>
      <c r="T1390" s="76" t="n">
        <v>1000</v>
      </c>
    </row>
    <row r="1391" ht="15.75" customHeight="1" s="75">
      <c r="A1391" s="76" t="n">
        <v>43</v>
      </c>
      <c r="B1391" s="76" t="inlineStr">
        <is>
          <t>রংপুর</t>
        </is>
      </c>
      <c r="C1391" s="76" t="inlineStr">
        <is>
          <t>কুড়িগ্রাম</t>
        </is>
      </c>
      <c r="D1391" s="76" t="inlineStr">
        <is>
          <t>নাগেশ্বরী</t>
        </is>
      </c>
      <c r="E1391" s="76" t="inlineStr">
        <is>
          <t>ইয়াছিন নার্সারী,চরবলরামপুর,01742638167</t>
        </is>
      </c>
      <c r="F1391" s="76" t="inlineStr">
        <is>
          <t>25.991093:89.680798</t>
        </is>
      </c>
      <c r="H1391" s="76" t="inlineStr">
        <is>
          <t>৬ মাস- ১ বছর</t>
        </is>
      </c>
      <c r="I1391" s="76" t="n">
        <v>3000</v>
      </c>
      <c r="J1391" s="76" t="n">
        <v>1000</v>
      </c>
      <c r="K1391" s="76" t="n">
        <v>2000</v>
      </c>
      <c r="M1391" s="76" t="inlineStr">
        <is>
          <t>৬ মাস- ১ বছর</t>
        </is>
      </c>
      <c r="N1391" s="76" t="n">
        <v>100</v>
      </c>
      <c r="O1391" s="76" t="n">
        <v>100</v>
      </c>
      <c r="R1391" s="76" t="inlineStr">
        <is>
          <t>৬ মাস- ১ বছর</t>
        </is>
      </c>
      <c r="S1391" s="76" t="n">
        <v>4000</v>
      </c>
      <c r="T1391" s="76" t="n">
        <v>4000</v>
      </c>
    </row>
    <row r="1392" ht="15.75" customHeight="1" s="75">
      <c r="A1392" s="76" t="n">
        <v>43</v>
      </c>
      <c r="B1392" s="76" t="inlineStr">
        <is>
          <t>রংপুর</t>
        </is>
      </c>
      <c r="C1392" s="76" t="inlineStr">
        <is>
          <t>কুড়িগ্রাম</t>
        </is>
      </c>
      <c r="D1392" s="76" t="inlineStr">
        <is>
          <t>নাগেশ্বরী</t>
        </is>
      </c>
      <c r="E1392" s="76" t="inlineStr">
        <is>
          <t>ইয়াছিন নার্সারী,চরবলরামপুর,01742638167</t>
        </is>
      </c>
      <c r="F1392" s="76" t="inlineStr">
        <is>
          <t>25.991093:89.680798</t>
        </is>
      </c>
      <c r="H1392" s="76" t="inlineStr">
        <is>
          <t>১ বছর- ২ বছর</t>
        </is>
      </c>
      <c r="I1392" s="76" t="n">
        <v>2000</v>
      </c>
      <c r="J1392" s="76" t="n">
        <v>500</v>
      </c>
      <c r="K1392" s="76" t="n">
        <v>1500</v>
      </c>
      <c r="M1392" s="76" t="inlineStr">
        <is>
          <t>১ বছর- ২ বছর</t>
        </is>
      </c>
      <c r="N1392" s="76" t="n">
        <v>2000</v>
      </c>
      <c r="O1392" s="76" t="n">
        <v>2000</v>
      </c>
      <c r="R1392" s="76" t="inlineStr">
        <is>
          <t>১ বছর- ২ বছর</t>
        </is>
      </c>
      <c r="S1392" s="76" t="n">
        <v>3000</v>
      </c>
      <c r="T1392" s="76" t="n">
        <v>3000</v>
      </c>
    </row>
    <row r="1393" ht="15.75" customHeight="1" s="75">
      <c r="A1393" s="76" t="n">
        <v>43</v>
      </c>
      <c r="B1393" s="76" t="inlineStr">
        <is>
          <t>রংপুর</t>
        </is>
      </c>
      <c r="C1393" s="76" t="inlineStr">
        <is>
          <t>কুড়িগ্রাম</t>
        </is>
      </c>
      <c r="D1393" s="76" t="inlineStr">
        <is>
          <t>নাগেশ্বরী</t>
        </is>
      </c>
      <c r="E1393" s="76" t="inlineStr">
        <is>
          <t>ইয়াছিন নার্সারী,চরবলরামপুর,01742638167</t>
        </is>
      </c>
      <c r="F1393" s="76" t="inlineStr">
        <is>
          <t>25.991093:89.680798</t>
        </is>
      </c>
      <c r="H1393" s="76" t="inlineStr">
        <is>
          <t>২ বছরের বেশি</t>
        </is>
      </c>
      <c r="I1393" s="76" t="n">
        <v>4000</v>
      </c>
      <c r="J1393" s="76" t="n">
        <v>1000</v>
      </c>
      <c r="K1393" s="76" t="n">
        <v>3000</v>
      </c>
      <c r="M1393" s="76" t="inlineStr">
        <is>
          <t>২ বছরের বেশি</t>
        </is>
      </c>
      <c r="N1393" s="76" t="n">
        <v>2000</v>
      </c>
      <c r="O1393" s="76" t="n">
        <v>2000</v>
      </c>
      <c r="R1393" s="76" t="inlineStr">
        <is>
          <t>২ বছরের বেশি</t>
        </is>
      </c>
      <c r="S1393" s="76" t="n">
        <v>4000</v>
      </c>
      <c r="T1393" s="76" t="n">
        <v>4000</v>
      </c>
    </row>
    <row r="1394" ht="15.75" customHeight="1" s="75">
      <c r="A1394" s="76" t="n">
        <v>44</v>
      </c>
      <c r="B1394" s="76" t="inlineStr">
        <is>
          <t>রংপুর</t>
        </is>
      </c>
      <c r="C1394" s="76" t="inlineStr">
        <is>
          <t>কুড়িগ্রাম</t>
        </is>
      </c>
      <c r="D1394" s="76" t="inlineStr">
        <is>
          <t>নাগেশ্বরী</t>
        </is>
      </c>
      <c r="E1394" s="76" t="inlineStr">
        <is>
          <t>ইয়াছিন নার্সারী,চরবলরামপুর,01742638167</t>
        </is>
      </c>
      <c r="F1394" s="76" t="inlineStr">
        <is>
          <t>25.991093:89.680798</t>
        </is>
      </c>
      <c r="G1394" s="76" t="inlineStr">
        <is>
          <t>জাম</t>
        </is>
      </c>
      <c r="H1394" s="76" t="inlineStr">
        <is>
          <t>১ মাস-৬মাস</t>
        </is>
      </c>
      <c r="I1394" s="76" t="n">
        <v>500</v>
      </c>
      <c r="J1394" s="76" t="n">
        <v>500</v>
      </c>
      <c r="L1394" s="76" t="inlineStr">
        <is>
          <t>ঘোরানিম</t>
        </is>
      </c>
      <c r="M1394" s="76" t="inlineStr">
        <is>
          <t>১ মাস-৬মাস</t>
        </is>
      </c>
      <c r="Q1394" s="76" t="inlineStr">
        <is>
          <t>এলোভেরা</t>
        </is>
      </c>
      <c r="R1394" s="76" t="inlineStr">
        <is>
          <t>১ মাস-৬মাস</t>
        </is>
      </c>
      <c r="S1394" s="76" t="n">
        <v>200</v>
      </c>
      <c r="T1394" s="76" t="n">
        <v>200</v>
      </c>
    </row>
    <row r="1395" ht="15.75" customHeight="1" s="75">
      <c r="A1395" s="76" t="n">
        <v>44</v>
      </c>
      <c r="B1395" s="76" t="inlineStr">
        <is>
          <t>রংপুর</t>
        </is>
      </c>
      <c r="C1395" s="76" t="inlineStr">
        <is>
          <t>কুড়িগ্রাম</t>
        </is>
      </c>
      <c r="D1395" s="76" t="inlineStr">
        <is>
          <t>নাগেশ্বরী</t>
        </is>
      </c>
      <c r="E1395" s="76" t="inlineStr">
        <is>
          <t>ইয়াছিন নার্সারী,চরবলরামপুর,01742638167</t>
        </is>
      </c>
      <c r="F1395" s="76" t="inlineStr">
        <is>
          <t>25.991093:89.680798</t>
        </is>
      </c>
      <c r="H1395" s="76" t="inlineStr">
        <is>
          <t>৬ মাস- ১ বছর</t>
        </is>
      </c>
      <c r="I1395" s="76" t="n">
        <v>1000</v>
      </c>
      <c r="J1395" s="76" t="n">
        <v>200</v>
      </c>
      <c r="K1395" s="76" t="n">
        <v>800</v>
      </c>
      <c r="M1395" s="76" t="inlineStr">
        <is>
          <t>৬ মাস- ১ বছর</t>
        </is>
      </c>
      <c r="N1395" s="76" t="n">
        <v>200</v>
      </c>
      <c r="O1395" s="76" t="n">
        <v>200</v>
      </c>
      <c r="R1395" s="76" t="inlineStr">
        <is>
          <t>৬ মাস- ১ বছর</t>
        </is>
      </c>
      <c r="S1395" s="76" t="n">
        <v>500</v>
      </c>
      <c r="T1395" s="76" t="n">
        <v>500</v>
      </c>
    </row>
    <row r="1396" ht="15.75" customHeight="1" s="75">
      <c r="A1396" s="76" t="n">
        <v>44</v>
      </c>
      <c r="B1396" s="76" t="inlineStr">
        <is>
          <t>রংপুর</t>
        </is>
      </c>
      <c r="C1396" s="76" t="inlineStr">
        <is>
          <t>কুড়িগ্রাম</t>
        </is>
      </c>
      <c r="D1396" s="76" t="inlineStr">
        <is>
          <t>নাগেশ্বরী</t>
        </is>
      </c>
      <c r="E1396" s="76" t="inlineStr">
        <is>
          <t>ইয়াছিন নার্সারী,চরবলরামপুর,01742638167</t>
        </is>
      </c>
      <c r="F1396" s="76" t="inlineStr">
        <is>
          <t>25.991093:89.680798</t>
        </is>
      </c>
      <c r="H1396" s="76" t="inlineStr">
        <is>
          <t>১ বছর- ২ বছর</t>
        </is>
      </c>
      <c r="I1396" s="76" t="n">
        <v>4000</v>
      </c>
      <c r="J1396" s="76" t="n">
        <v>1000</v>
      </c>
      <c r="K1396" s="76" t="n">
        <v>3000</v>
      </c>
      <c r="M1396" s="76" t="inlineStr">
        <is>
          <t>১ বছর- ২ বছর</t>
        </is>
      </c>
      <c r="N1396" s="76" t="n">
        <v>400</v>
      </c>
      <c r="O1396" s="76" t="n">
        <v>400</v>
      </c>
      <c r="R1396" s="76" t="inlineStr">
        <is>
          <t>১ বছর- ২ বছর</t>
        </is>
      </c>
      <c r="S1396" s="76" t="n">
        <v>300</v>
      </c>
      <c r="T1396" s="76" t="n">
        <v>300</v>
      </c>
    </row>
    <row r="1397" ht="15.75" customHeight="1" s="75">
      <c r="A1397" s="76" t="n">
        <v>44</v>
      </c>
      <c r="B1397" s="76" t="inlineStr">
        <is>
          <t>রংপুর</t>
        </is>
      </c>
      <c r="C1397" s="76" t="inlineStr">
        <is>
          <t>কুড়িগ্রাম</t>
        </is>
      </c>
      <c r="D1397" s="76" t="inlineStr">
        <is>
          <t>নাগেশ্বরী</t>
        </is>
      </c>
      <c r="E1397" s="76" t="inlineStr">
        <is>
          <t>ইয়াছিন নার্সারী,চরবলরামপুর,01742638167</t>
        </is>
      </c>
      <c r="F1397" s="76" t="inlineStr">
        <is>
          <t>25.991093:89.680798</t>
        </is>
      </c>
      <c r="H1397" s="76" t="inlineStr">
        <is>
          <t>২ বছরের বেশি</t>
        </is>
      </c>
      <c r="I1397" s="76" t="n">
        <v>5500</v>
      </c>
      <c r="J1397" s="76" t="n">
        <v>500</v>
      </c>
      <c r="K1397" s="76" t="n">
        <v>5000</v>
      </c>
      <c r="M1397" s="76" t="inlineStr">
        <is>
          <t>২ বছরের বেশি</t>
        </is>
      </c>
      <c r="N1397" s="76" t="n">
        <v>300</v>
      </c>
      <c r="O1397" s="76" t="n">
        <v>300</v>
      </c>
      <c r="R1397" s="76" t="inlineStr">
        <is>
          <t>২ বছরের বেশি</t>
        </is>
      </c>
      <c r="S1397" s="76" t="n">
        <v>0</v>
      </c>
      <c r="T1397" s="76" t="n">
        <v>0</v>
      </c>
    </row>
    <row r="1398" ht="15.75" customHeight="1" s="75">
      <c r="A1398" s="76" t="n">
        <v>45</v>
      </c>
      <c r="B1398" s="76" t="inlineStr">
        <is>
          <t>রংপুর</t>
        </is>
      </c>
      <c r="C1398" s="76" t="inlineStr">
        <is>
          <t>কুড়িগ্রাম</t>
        </is>
      </c>
      <c r="D1398" s="76" t="inlineStr">
        <is>
          <t>নাগেশ্বরী</t>
        </is>
      </c>
      <c r="E1398" s="76" t="inlineStr">
        <is>
          <t>ইয়াছিন নার্সারী,চরবলরামপুর,01742638167</t>
        </is>
      </c>
      <c r="F1398" s="76" t="inlineStr">
        <is>
          <t>25.991093:89.680798</t>
        </is>
      </c>
      <c r="G1398" s="76" t="inlineStr">
        <is>
          <t>কাঠাল</t>
        </is>
      </c>
      <c r="H1398" s="76" t="inlineStr">
        <is>
          <t>১ মাস-৬মাস</t>
        </is>
      </c>
      <c r="L1398" s="76" t="inlineStr">
        <is>
          <t>কাটবাদাম</t>
        </is>
      </c>
      <c r="M1398" s="76" t="inlineStr">
        <is>
          <t>১ মাস-৬মাস</t>
        </is>
      </c>
      <c r="N1398" s="76" t="n">
        <v>50</v>
      </c>
      <c r="O1398" s="76" t="n">
        <v>50</v>
      </c>
      <c r="Q1398" s="76" t="inlineStr">
        <is>
          <t>আমলকি</t>
        </is>
      </c>
      <c r="R1398" s="76" t="inlineStr">
        <is>
          <t>১ মাস-৬মাস</t>
        </is>
      </c>
      <c r="S1398" s="76" t="n">
        <v>200</v>
      </c>
      <c r="T1398" s="76" t="n">
        <v>200</v>
      </c>
    </row>
    <row r="1399" ht="15.75" customHeight="1" s="75">
      <c r="A1399" s="76" t="n">
        <v>45</v>
      </c>
      <c r="B1399" s="76" t="inlineStr">
        <is>
          <t>রংপুর</t>
        </is>
      </c>
      <c r="C1399" s="76" t="inlineStr">
        <is>
          <t>কুড়িগ্রাম</t>
        </is>
      </c>
      <c r="D1399" s="76" t="inlineStr">
        <is>
          <t>নাগেশ্বরী</t>
        </is>
      </c>
      <c r="E1399" s="76" t="inlineStr">
        <is>
          <t>ইয়াছিন নার্সারী,চরবলরামপুর,01742638167</t>
        </is>
      </c>
      <c r="F1399" s="76" t="inlineStr">
        <is>
          <t>25.991093:89.680798</t>
        </is>
      </c>
      <c r="H1399" s="76" t="inlineStr">
        <is>
          <t>৬ মাস- ১ বছর</t>
        </is>
      </c>
      <c r="I1399" s="76" t="n">
        <v>300</v>
      </c>
      <c r="J1399" s="76" t="n">
        <v>50</v>
      </c>
      <c r="K1399" s="76" t="n">
        <v>250</v>
      </c>
      <c r="M1399" s="76" t="inlineStr">
        <is>
          <t>৬ মাস- ১ বছর</t>
        </is>
      </c>
      <c r="N1399" s="76" t="n">
        <v>150</v>
      </c>
      <c r="O1399" s="76" t="n">
        <v>150</v>
      </c>
      <c r="R1399" s="76" t="inlineStr">
        <is>
          <t>৬ মাস- ১ বছর</t>
        </is>
      </c>
      <c r="S1399" s="76" t="n">
        <v>400</v>
      </c>
      <c r="T1399" s="76" t="n">
        <v>400</v>
      </c>
    </row>
    <row r="1400" ht="15.75" customHeight="1" s="75">
      <c r="A1400" s="76" t="n">
        <v>45</v>
      </c>
      <c r="B1400" s="76" t="inlineStr">
        <is>
          <t>রংপুর</t>
        </is>
      </c>
      <c r="C1400" s="76" t="inlineStr">
        <is>
          <t>কুড়িগ্রাম</t>
        </is>
      </c>
      <c r="D1400" s="76" t="inlineStr">
        <is>
          <t>নাগেশ্বরী</t>
        </is>
      </c>
      <c r="E1400" s="76" t="inlineStr">
        <is>
          <t>ইয়াছিন নার্সারী,চরবলরামপুর,01742638167</t>
        </is>
      </c>
      <c r="F1400" s="76" t="inlineStr">
        <is>
          <t>25.991093:89.680798</t>
        </is>
      </c>
      <c r="H1400" s="76" t="inlineStr">
        <is>
          <t>১ বছর- ২ বছর</t>
        </is>
      </c>
      <c r="I1400" s="76" t="n">
        <v>2600</v>
      </c>
      <c r="J1400" s="76" t="n">
        <v>400</v>
      </c>
      <c r="K1400" s="76" t="n">
        <v>2200</v>
      </c>
      <c r="M1400" s="76" t="inlineStr">
        <is>
          <t>১ বছর- ২ বছর</t>
        </is>
      </c>
      <c r="N1400" s="76" t="n">
        <v>300</v>
      </c>
      <c r="O1400" s="76" t="n">
        <v>300</v>
      </c>
      <c r="R1400" s="76" t="inlineStr">
        <is>
          <t>১ বছর- ২ বছর</t>
        </is>
      </c>
      <c r="S1400" s="76" t="n">
        <v>300</v>
      </c>
      <c r="T1400" s="76" t="n">
        <v>300</v>
      </c>
    </row>
    <row r="1401" ht="15.75" customHeight="1" s="75">
      <c r="A1401" s="76" t="n">
        <v>45</v>
      </c>
      <c r="B1401" s="76" t="inlineStr">
        <is>
          <t>রংপুর</t>
        </is>
      </c>
      <c r="C1401" s="76" t="inlineStr">
        <is>
          <t>কুড়িগ্রাম</t>
        </is>
      </c>
      <c r="D1401" s="76" t="inlineStr">
        <is>
          <t>নাগেশ্বরী</t>
        </is>
      </c>
      <c r="E1401" s="76" t="inlineStr">
        <is>
          <t>ইয়াছিন নার্সারী,চরবলরামপুর,01742638167</t>
        </is>
      </c>
      <c r="F1401" s="76" t="inlineStr">
        <is>
          <t>25.991093:89.680798</t>
        </is>
      </c>
      <c r="H1401" s="76" t="inlineStr">
        <is>
          <t>২ বছরের বেশি</t>
        </is>
      </c>
      <c r="I1401" s="76" t="n">
        <v>2000</v>
      </c>
      <c r="J1401" s="76" t="n">
        <v>200</v>
      </c>
      <c r="K1401" s="76" t="n">
        <v>1800</v>
      </c>
      <c r="M1401" s="76" t="inlineStr">
        <is>
          <t>২ বছরের বেশি</t>
        </is>
      </c>
      <c r="R1401" s="76" t="inlineStr">
        <is>
          <t>২ বছরের বেশি</t>
        </is>
      </c>
      <c r="S1401" s="76" t="n">
        <v>100</v>
      </c>
      <c r="T1401" s="76" t="n">
        <v>100</v>
      </c>
    </row>
    <row r="1402" ht="15.75" customHeight="1" s="75">
      <c r="A1402" s="76" t="n">
        <v>46</v>
      </c>
      <c r="B1402" s="76" t="inlineStr">
        <is>
          <t>রংপুর</t>
        </is>
      </c>
      <c r="C1402" s="76" t="inlineStr">
        <is>
          <t>কুড়িগ্রাম</t>
        </is>
      </c>
      <c r="D1402" s="76" t="inlineStr">
        <is>
          <t>নাগেশ্বরী</t>
        </is>
      </c>
      <c r="E1402" s="76" t="inlineStr">
        <is>
          <t>ইয়াছিন নার্সারী,চরবলরামপুর,01742638167</t>
        </is>
      </c>
      <c r="F1402" s="76" t="inlineStr">
        <is>
          <t>25.991093:89.680798</t>
        </is>
      </c>
      <c r="G1402" s="76" t="inlineStr">
        <is>
          <t>নারিকেল</t>
        </is>
      </c>
      <c r="H1402" s="76" t="inlineStr">
        <is>
          <t>১ মাস-৬মাস</t>
        </is>
      </c>
      <c r="M1402" s="76" t="inlineStr">
        <is>
          <t>১ মাস-৬মাস</t>
        </is>
      </c>
      <c r="R1402" s="76" t="inlineStr">
        <is>
          <t>১ মাস-৬মাস</t>
        </is>
      </c>
    </row>
    <row r="1403" ht="15.75" customHeight="1" s="75">
      <c r="A1403" s="76" t="n">
        <v>46</v>
      </c>
      <c r="B1403" s="76" t="inlineStr">
        <is>
          <t>রংপুর</t>
        </is>
      </c>
      <c r="C1403" s="76" t="inlineStr">
        <is>
          <t>কুড়িগ্রাম</t>
        </is>
      </c>
      <c r="D1403" s="76" t="inlineStr">
        <is>
          <t>নাগেশ্বরী</t>
        </is>
      </c>
      <c r="E1403" s="76" t="inlineStr">
        <is>
          <t>ইয়াছিন নার্সারী,চরবলরামপুর,01742638167</t>
        </is>
      </c>
      <c r="F1403" s="76" t="inlineStr">
        <is>
          <t>25.991093:89.680798</t>
        </is>
      </c>
      <c r="H1403" s="76" t="inlineStr">
        <is>
          <t>৬ মাস- ১ বছর</t>
        </is>
      </c>
      <c r="I1403" s="76" t="n">
        <v>500</v>
      </c>
      <c r="J1403" s="76" t="n">
        <v>500</v>
      </c>
      <c r="M1403" s="76" t="inlineStr">
        <is>
          <t>৬ মাস- ১ বছর</t>
        </is>
      </c>
      <c r="R1403" s="76" t="inlineStr">
        <is>
          <t>৬ মাস- ১ বছর</t>
        </is>
      </c>
    </row>
    <row r="1404" ht="15.75" customHeight="1" s="75">
      <c r="A1404" s="76" t="n">
        <v>46</v>
      </c>
      <c r="B1404" s="76" t="inlineStr">
        <is>
          <t>রংপুর</t>
        </is>
      </c>
      <c r="C1404" s="76" t="inlineStr">
        <is>
          <t>কুড়িগ্রাম</t>
        </is>
      </c>
      <c r="D1404" s="76" t="inlineStr">
        <is>
          <t>নাগেশ্বরী</t>
        </is>
      </c>
      <c r="E1404" s="76" t="inlineStr">
        <is>
          <t>ইয়াছিন নার্সারী,চরবলরামপুর,01742638167</t>
        </is>
      </c>
      <c r="F1404" s="76" t="inlineStr">
        <is>
          <t>25.991093:89.680798</t>
        </is>
      </c>
      <c r="H1404" s="76" t="inlineStr">
        <is>
          <t>১ বছর- ২ বছর</t>
        </is>
      </c>
      <c r="I1404" s="76" t="n">
        <v>500</v>
      </c>
      <c r="J1404" s="76" t="n">
        <v>500</v>
      </c>
      <c r="M1404" s="76" t="inlineStr">
        <is>
          <t>১ বছর- ২ বছর</t>
        </is>
      </c>
      <c r="R1404" s="76" t="inlineStr">
        <is>
          <t>১ বছর- ২ বছর</t>
        </is>
      </c>
    </row>
    <row r="1405" ht="15.75" customHeight="1" s="75">
      <c r="A1405" s="76" t="n">
        <v>46</v>
      </c>
      <c r="B1405" s="76" t="inlineStr">
        <is>
          <t>রংপুর</t>
        </is>
      </c>
      <c r="C1405" s="76" t="inlineStr">
        <is>
          <t>কুড়িগ্রাম</t>
        </is>
      </c>
      <c r="D1405" s="76" t="inlineStr">
        <is>
          <t>নাগেশ্বরী</t>
        </is>
      </c>
      <c r="E1405" s="76" t="inlineStr">
        <is>
          <t>ইয়াছিন নার্সারী,চরবলরামপুর,01742638167</t>
        </is>
      </c>
      <c r="F1405" s="76" t="inlineStr">
        <is>
          <t>25.991093:89.680798</t>
        </is>
      </c>
      <c r="H1405" s="76" t="inlineStr">
        <is>
          <t>২ বছরের বেশি</t>
        </is>
      </c>
      <c r="I1405" s="76" t="n">
        <v>300</v>
      </c>
      <c r="J1405" s="76" t="n">
        <v>300</v>
      </c>
      <c r="M1405" s="76" t="inlineStr">
        <is>
          <t>২ বছরের বেশি</t>
        </is>
      </c>
      <c r="R1405" s="76" t="inlineStr">
        <is>
          <t>২ বছরের বেশি</t>
        </is>
      </c>
    </row>
    <row r="1406" ht="15.75" customHeight="1" s="75">
      <c r="A1406" s="76" t="n">
        <v>47</v>
      </c>
      <c r="B1406" s="76" t="inlineStr">
        <is>
          <t>রংপুর</t>
        </is>
      </c>
      <c r="C1406" s="76" t="inlineStr">
        <is>
          <t>কুড়িগ্রাম</t>
        </is>
      </c>
      <c r="D1406" s="76" t="inlineStr">
        <is>
          <t>নাগেশ্বরী</t>
        </is>
      </c>
      <c r="E1406" s="76" t="inlineStr">
        <is>
          <t>ইয়াছিন নার্সারী,চরবলরামপুর,01742638167</t>
        </is>
      </c>
      <c r="F1406" s="76" t="inlineStr">
        <is>
          <t>25.991093:89.680798</t>
        </is>
      </c>
      <c r="G1406" s="76" t="inlineStr">
        <is>
          <t>বড়ই</t>
        </is>
      </c>
      <c r="H1406" s="76" t="inlineStr">
        <is>
          <t>১ মাস-৬মাস</t>
        </is>
      </c>
      <c r="I1406" s="76" t="n">
        <v>50</v>
      </c>
      <c r="J1406" s="76" t="n">
        <v>50</v>
      </c>
      <c r="M1406" s="76" t="inlineStr">
        <is>
          <t>১ মাস-৬মাস</t>
        </is>
      </c>
      <c r="R1406" s="76" t="inlineStr">
        <is>
          <t>১ মাস-৬মাস</t>
        </is>
      </c>
    </row>
    <row r="1407" ht="15.75" customHeight="1" s="75">
      <c r="A1407" s="76" t="n">
        <v>47</v>
      </c>
      <c r="B1407" s="76" t="inlineStr">
        <is>
          <t>রংপুর</t>
        </is>
      </c>
      <c r="C1407" s="76" t="inlineStr">
        <is>
          <t>কুড়িগ্রাম</t>
        </is>
      </c>
      <c r="D1407" s="76" t="inlineStr">
        <is>
          <t>নাগেশ্বরী</t>
        </is>
      </c>
      <c r="E1407" s="76" t="inlineStr">
        <is>
          <t>ইয়াছিন নার্সারী,চরবলরামপুর,01742638167</t>
        </is>
      </c>
      <c r="F1407" s="76" t="inlineStr">
        <is>
          <t>25.991093:89.680798</t>
        </is>
      </c>
      <c r="H1407" s="76" t="inlineStr">
        <is>
          <t>৬ মাস- ১ বছর</t>
        </is>
      </c>
      <c r="I1407" s="76" t="n">
        <v>100</v>
      </c>
      <c r="J1407" s="76" t="n">
        <v>50</v>
      </c>
      <c r="M1407" s="76" t="inlineStr">
        <is>
          <t>৬ মাস- ১ বছর</t>
        </is>
      </c>
      <c r="R1407" s="76" t="inlineStr">
        <is>
          <t>৬ মাস- ১ বছর</t>
        </is>
      </c>
    </row>
    <row r="1408" ht="15.75" customHeight="1" s="75">
      <c r="A1408" s="76" t="n">
        <v>47</v>
      </c>
      <c r="B1408" s="76" t="inlineStr">
        <is>
          <t>রংপুর</t>
        </is>
      </c>
      <c r="C1408" s="76" t="inlineStr">
        <is>
          <t>কুড়িগ্রাম</t>
        </is>
      </c>
      <c r="D1408" s="76" t="inlineStr">
        <is>
          <t>নাগেশ্বরী</t>
        </is>
      </c>
      <c r="E1408" s="76" t="inlineStr">
        <is>
          <t>ইয়াছিন নার্সারী,চরবলরামপুর,01742638167</t>
        </is>
      </c>
      <c r="F1408" s="76" t="inlineStr">
        <is>
          <t>25.991093:89.680798</t>
        </is>
      </c>
      <c r="H1408" s="76" t="inlineStr">
        <is>
          <t>১ বছর- ২ বছর</t>
        </is>
      </c>
      <c r="I1408" s="76" t="n">
        <v>50</v>
      </c>
      <c r="K1408" s="76" t="n">
        <v>50</v>
      </c>
      <c r="M1408" s="76" t="inlineStr">
        <is>
          <t>১ বছর- ২ বছর</t>
        </is>
      </c>
      <c r="R1408" s="76" t="inlineStr">
        <is>
          <t>১ বছর- ২ বছর</t>
        </is>
      </c>
    </row>
    <row r="1409" ht="15.75" customHeight="1" s="75">
      <c r="A1409" s="76" t="n">
        <v>47</v>
      </c>
      <c r="B1409" s="76" t="inlineStr">
        <is>
          <t>রংপুর</t>
        </is>
      </c>
      <c r="C1409" s="76" t="inlineStr">
        <is>
          <t>কুড়িগ্রাম</t>
        </is>
      </c>
      <c r="D1409" s="76" t="inlineStr">
        <is>
          <t>নাগেশ্বরী</t>
        </is>
      </c>
      <c r="E1409" s="76" t="inlineStr">
        <is>
          <t>ইয়াছিন নার্সারী,চরবলরামপুর,01742638167</t>
        </is>
      </c>
      <c r="F1409" s="76" t="inlineStr">
        <is>
          <t>25.991093:89.680798</t>
        </is>
      </c>
      <c r="H1409" s="76" t="inlineStr">
        <is>
          <t>২ বছরের বেশি</t>
        </is>
      </c>
      <c r="I1409" s="76" t="n">
        <v>100</v>
      </c>
      <c r="J1409" s="76" t="n">
        <v>100</v>
      </c>
      <c r="M1409" s="76" t="inlineStr">
        <is>
          <t>২ বছরের বেশি</t>
        </is>
      </c>
      <c r="R1409" s="76" t="inlineStr">
        <is>
          <t>২ বছরের বেশি</t>
        </is>
      </c>
    </row>
    <row r="1410" ht="15.75" customHeight="1" s="75">
      <c r="A1410" s="76" t="n">
        <v>48</v>
      </c>
      <c r="B1410" s="76" t="inlineStr">
        <is>
          <t>রংপুর</t>
        </is>
      </c>
      <c r="C1410" s="76" t="inlineStr">
        <is>
          <t>কুড়িগ্রাম</t>
        </is>
      </c>
      <c r="D1410" s="76" t="inlineStr">
        <is>
          <t>নাগেশ্বরী</t>
        </is>
      </c>
      <c r="E1410" s="76" t="inlineStr">
        <is>
          <t>ইয়াছিন নার্সারী,চরবলরামপুর,01742638167</t>
        </is>
      </c>
      <c r="F1410" s="76" t="inlineStr">
        <is>
          <t>25.991093:89.680798</t>
        </is>
      </c>
      <c r="G1410" s="76" t="inlineStr">
        <is>
          <t>জলপাই</t>
        </is>
      </c>
      <c r="H1410" s="76" t="inlineStr">
        <is>
          <t>১ মাস-৬মাস</t>
        </is>
      </c>
      <c r="I1410" s="76" t="n">
        <v>100</v>
      </c>
      <c r="J1410" s="76" t="n">
        <v>100</v>
      </c>
      <c r="M1410" s="76" t="inlineStr">
        <is>
          <t>১ মাস-৬মাস</t>
        </is>
      </c>
      <c r="R1410" s="76" t="inlineStr">
        <is>
          <t>১ মাস-৬মাস</t>
        </is>
      </c>
    </row>
    <row r="1411" ht="15.75" customHeight="1" s="75">
      <c r="A1411" s="76" t="n">
        <v>48</v>
      </c>
      <c r="B1411" s="76" t="inlineStr">
        <is>
          <t>রংপুর</t>
        </is>
      </c>
      <c r="C1411" s="76" t="inlineStr">
        <is>
          <t>কুড়িগ্রাম</t>
        </is>
      </c>
      <c r="D1411" s="76" t="inlineStr">
        <is>
          <t>নাগেশ্বরী</t>
        </is>
      </c>
      <c r="E1411" s="76" t="inlineStr">
        <is>
          <t>ইয়াছিন নার্সারী,চরবলরামপুর,01742638167</t>
        </is>
      </c>
      <c r="F1411" s="76" t="inlineStr">
        <is>
          <t>25.991093:89.680798</t>
        </is>
      </c>
      <c r="H1411" s="76" t="inlineStr">
        <is>
          <t>৬ মাস- ১ বছর</t>
        </is>
      </c>
      <c r="I1411" s="76" t="n">
        <v>200</v>
      </c>
      <c r="J1411" s="76" t="n">
        <v>200</v>
      </c>
      <c r="M1411" s="76" t="inlineStr">
        <is>
          <t>৬ মাস- ১ বছর</t>
        </is>
      </c>
      <c r="R1411" s="76" t="inlineStr">
        <is>
          <t>৬ মাস- ১ বছর</t>
        </is>
      </c>
    </row>
    <row r="1412" ht="15.75" customHeight="1" s="75">
      <c r="A1412" s="76" t="n">
        <v>48</v>
      </c>
      <c r="B1412" s="76" t="inlineStr">
        <is>
          <t>রংপুর</t>
        </is>
      </c>
      <c r="C1412" s="76" t="inlineStr">
        <is>
          <t>কুড়িগ্রাম</t>
        </is>
      </c>
      <c r="D1412" s="76" t="inlineStr">
        <is>
          <t>নাগেশ্বরী</t>
        </is>
      </c>
      <c r="E1412" s="76" t="inlineStr">
        <is>
          <t>ইয়াছিন নার্সারী,চরবলরামপুর,01742638167</t>
        </is>
      </c>
      <c r="F1412" s="76" t="inlineStr">
        <is>
          <t>25.991093:89.680798</t>
        </is>
      </c>
      <c r="H1412" s="76" t="inlineStr">
        <is>
          <t>১ বছর- ২ বছর</t>
        </is>
      </c>
      <c r="I1412" s="76" t="n">
        <v>300</v>
      </c>
      <c r="J1412" s="76" t="n">
        <v>300</v>
      </c>
      <c r="M1412" s="76" t="inlineStr">
        <is>
          <t>১ বছর- ২ বছর</t>
        </is>
      </c>
      <c r="R1412" s="76" t="inlineStr">
        <is>
          <t>১ বছর- ২ বছর</t>
        </is>
      </c>
    </row>
    <row r="1413" ht="15.75" customHeight="1" s="75">
      <c r="A1413" s="76" t="n">
        <v>48</v>
      </c>
      <c r="B1413" s="76" t="inlineStr">
        <is>
          <t>রংপুর</t>
        </is>
      </c>
      <c r="C1413" s="76" t="inlineStr">
        <is>
          <t>কুড়িগ্রাম</t>
        </is>
      </c>
      <c r="D1413" s="76" t="inlineStr">
        <is>
          <t>নাগেশ্বরী</t>
        </is>
      </c>
      <c r="E1413" s="76" t="inlineStr">
        <is>
          <t>ইয়াছিন নার্সারী,চরবলরামপুর,01742638167</t>
        </is>
      </c>
      <c r="F1413" s="76" t="inlineStr">
        <is>
          <t>25.991093:89.680798</t>
        </is>
      </c>
      <c r="H1413" s="76" t="inlineStr">
        <is>
          <t>২ বছরের বেশি</t>
        </is>
      </c>
      <c r="I1413" s="76" t="n">
        <v>400</v>
      </c>
      <c r="J1413" s="76" t="n">
        <v>400</v>
      </c>
      <c r="M1413" s="76" t="inlineStr">
        <is>
          <t>২ বছরের বেশি</t>
        </is>
      </c>
      <c r="R1413" s="76" t="inlineStr">
        <is>
          <t>২ বছরের বেশি</t>
        </is>
      </c>
    </row>
    <row r="1414" ht="15.75" customHeight="1" s="75">
      <c r="A1414" s="76" t="n">
        <v>49</v>
      </c>
      <c r="B1414" s="76" t="inlineStr">
        <is>
          <t>রংপুর</t>
        </is>
      </c>
      <c r="C1414" s="76" t="inlineStr">
        <is>
          <t>কুড়িগ্রাম</t>
        </is>
      </c>
      <c r="D1414" s="76" t="inlineStr">
        <is>
          <t>নাগেশ্বরী</t>
        </is>
      </c>
      <c r="E1414" s="76" t="inlineStr">
        <is>
          <t>ইয়াছিন নার্সারী,চরবলরামপুর,01742638167</t>
        </is>
      </c>
      <c r="F1414" s="76" t="inlineStr">
        <is>
          <t>25.991093:89.680798</t>
        </is>
      </c>
      <c r="G1414" s="76" t="inlineStr">
        <is>
          <t>লেবু</t>
        </is>
      </c>
      <c r="H1414" s="76" t="inlineStr">
        <is>
          <t>১ মাস-৬মাস</t>
        </is>
      </c>
      <c r="I1414" s="76" t="n">
        <v>500</v>
      </c>
      <c r="J1414" s="76" t="n">
        <v>500</v>
      </c>
      <c r="M1414" s="76" t="inlineStr">
        <is>
          <t>১ মাস-৬মাস</t>
        </is>
      </c>
      <c r="R1414" s="76" t="inlineStr">
        <is>
          <t>১ মাস-৬মাস</t>
        </is>
      </c>
    </row>
    <row r="1415" ht="15.75" customHeight="1" s="75">
      <c r="A1415" s="76" t="n">
        <v>49</v>
      </c>
      <c r="B1415" s="76" t="inlineStr">
        <is>
          <t>রংপুর</t>
        </is>
      </c>
      <c r="C1415" s="76" t="inlineStr">
        <is>
          <t>কুড়িগ্রাম</t>
        </is>
      </c>
      <c r="D1415" s="76" t="inlineStr">
        <is>
          <t>নাগেশ্বরী</t>
        </is>
      </c>
      <c r="E1415" s="76" t="inlineStr">
        <is>
          <t>ইয়াছিন নার্সারী,চরবলরামপুর,01742638167</t>
        </is>
      </c>
      <c r="F1415" s="76" t="inlineStr">
        <is>
          <t>25.991093:89.680798</t>
        </is>
      </c>
      <c r="H1415" s="76" t="inlineStr">
        <is>
          <t>৬ মাস- ১ বছর</t>
        </is>
      </c>
      <c r="I1415" s="76" t="n">
        <v>600</v>
      </c>
      <c r="J1415" s="76" t="n">
        <v>100</v>
      </c>
      <c r="K1415" s="76" t="n">
        <v>500</v>
      </c>
      <c r="M1415" s="76" t="inlineStr">
        <is>
          <t>৬ মাস- ১ বছর</t>
        </is>
      </c>
      <c r="R1415" s="76" t="inlineStr">
        <is>
          <t>৬ মাস- ১ বছর</t>
        </is>
      </c>
    </row>
    <row r="1416" ht="15.75" customHeight="1" s="75">
      <c r="A1416" s="76" t="n">
        <v>49</v>
      </c>
      <c r="B1416" s="76" t="inlineStr">
        <is>
          <t>রংপুর</t>
        </is>
      </c>
      <c r="C1416" s="76" t="inlineStr">
        <is>
          <t>কুড়িগ্রাম</t>
        </is>
      </c>
      <c r="D1416" s="76" t="inlineStr">
        <is>
          <t>নাগেশ্বরী</t>
        </is>
      </c>
      <c r="E1416" s="76" t="inlineStr">
        <is>
          <t>ইয়াছিন নার্সারী,চরবলরামপুর,01742638167</t>
        </is>
      </c>
      <c r="F1416" s="76" t="inlineStr">
        <is>
          <t>25.991093:89.680798</t>
        </is>
      </c>
      <c r="H1416" s="76" t="inlineStr">
        <is>
          <t>১ বছর- ২ বছর</t>
        </is>
      </c>
      <c r="I1416" s="76" t="n">
        <v>500</v>
      </c>
      <c r="J1416" s="76" t="n">
        <v>100</v>
      </c>
      <c r="K1416" s="76" t="n">
        <v>400</v>
      </c>
      <c r="M1416" s="76" t="inlineStr">
        <is>
          <t>১ বছর- ২ বছর</t>
        </is>
      </c>
      <c r="R1416" s="76" t="inlineStr">
        <is>
          <t>১ বছর- ২ বছর</t>
        </is>
      </c>
    </row>
    <row r="1417" ht="15.75" customHeight="1" s="75">
      <c r="A1417" s="76" t="n">
        <v>49</v>
      </c>
      <c r="B1417" s="76" t="inlineStr">
        <is>
          <t>রংপুর</t>
        </is>
      </c>
      <c r="C1417" s="76" t="inlineStr">
        <is>
          <t>কুড়িগ্রাম</t>
        </is>
      </c>
      <c r="D1417" s="76" t="inlineStr">
        <is>
          <t>নাগেশ্বরী</t>
        </is>
      </c>
      <c r="E1417" s="76" t="inlineStr">
        <is>
          <t>ইয়াছিন নার্সারী,চরবলরামপুর,01742638167</t>
        </is>
      </c>
      <c r="F1417" s="76" t="inlineStr">
        <is>
          <t>25.991093:89.680798</t>
        </is>
      </c>
      <c r="H1417" s="76" t="inlineStr">
        <is>
          <t>২ বছরের বেশি</t>
        </is>
      </c>
      <c r="I1417" s="76" t="n">
        <v>500</v>
      </c>
      <c r="K1417" s="76" t="n">
        <v>500</v>
      </c>
      <c r="M1417" s="76" t="inlineStr">
        <is>
          <t>২ বছরের বেশি</t>
        </is>
      </c>
      <c r="R1417" s="76" t="inlineStr">
        <is>
          <t>২ বছরের বেশি</t>
        </is>
      </c>
    </row>
    <row r="1418" ht="15.75" customHeight="1" s="75">
      <c r="A1418" s="76" t="n">
        <v>50</v>
      </c>
      <c r="B1418" s="76" t="inlineStr">
        <is>
          <t>রংপুর</t>
        </is>
      </c>
      <c r="C1418" s="76" t="inlineStr">
        <is>
          <t>কুড়িগ্রাম</t>
        </is>
      </c>
      <c r="D1418" s="76" t="inlineStr">
        <is>
          <t>নাগেশ্বরী</t>
        </is>
      </c>
      <c r="E1418" s="76" t="inlineStr">
        <is>
          <t>সামাদ নার্সারী,রায়গঞ্জ,01743740161</t>
        </is>
      </c>
      <c r="F1418" s="76" t="inlineStr">
        <is>
          <t>26.030214:89.689497</t>
        </is>
      </c>
      <c r="G1418" s="76" t="inlineStr">
        <is>
          <t>আম</t>
        </is>
      </c>
      <c r="H1418" s="76" t="inlineStr">
        <is>
          <t>১ মাস-৬মাস</t>
        </is>
      </c>
      <c r="I1418" s="76" t="n">
        <v>1000</v>
      </c>
      <c r="J1418" s="76" t="n">
        <v>1000</v>
      </c>
      <c r="M1418" s="76" t="inlineStr">
        <is>
          <t>১ মাস-৬মাস</t>
        </is>
      </c>
      <c r="R1418" s="76" t="inlineStr">
        <is>
          <t>১ মাস-৬মাস</t>
        </is>
      </c>
    </row>
    <row r="1419" ht="15.75" customHeight="1" s="75">
      <c r="A1419" s="76" t="n">
        <v>50</v>
      </c>
      <c r="B1419" s="76" t="inlineStr">
        <is>
          <t>রংপুর</t>
        </is>
      </c>
      <c r="C1419" s="76" t="inlineStr">
        <is>
          <t>কুড়িগ্রাম</t>
        </is>
      </c>
      <c r="D1419" s="76" t="inlineStr">
        <is>
          <t>নাগেশ্বরী</t>
        </is>
      </c>
      <c r="E1419" s="76" t="inlineStr">
        <is>
          <t>সামাদ নার্সারী,রায়গঞ্জ,01743740161</t>
        </is>
      </c>
      <c r="F1419" s="76" t="inlineStr">
        <is>
          <t>26.030214:89.689497</t>
        </is>
      </c>
      <c r="H1419" s="76" t="inlineStr">
        <is>
          <t>৬ মাস- ১ বছর</t>
        </is>
      </c>
      <c r="I1419" s="76" t="n">
        <v>3000</v>
      </c>
      <c r="M1419" s="76" t="inlineStr">
        <is>
          <t>৬ মাস- ১ বছর</t>
        </is>
      </c>
      <c r="R1419" s="76" t="inlineStr">
        <is>
          <t>৬ মাস- ১ বছর</t>
        </is>
      </c>
    </row>
    <row r="1420" ht="15.75" customHeight="1" s="75">
      <c r="A1420" s="76" t="n">
        <v>50</v>
      </c>
      <c r="B1420" s="76" t="inlineStr">
        <is>
          <t>রংপুর</t>
        </is>
      </c>
      <c r="C1420" s="76" t="inlineStr">
        <is>
          <t>কুড়িগ্রাম</t>
        </is>
      </c>
      <c r="D1420" s="76" t="inlineStr">
        <is>
          <t>নাগেশ্বরী</t>
        </is>
      </c>
      <c r="E1420" s="76" t="inlineStr">
        <is>
          <t>সামাদ নার্সারী,রায়গঞ্জ,01743740161</t>
        </is>
      </c>
      <c r="F1420" s="76" t="inlineStr">
        <is>
          <t>26.030214:89.689497</t>
        </is>
      </c>
      <c r="H1420" s="76" t="inlineStr">
        <is>
          <t>১ বছর- ২ বছর</t>
        </is>
      </c>
      <c r="I1420" s="76" t="n">
        <v>3000</v>
      </c>
      <c r="M1420" s="76" t="inlineStr">
        <is>
          <t>১ বছর- ২ বছর</t>
        </is>
      </c>
      <c r="R1420" s="76" t="inlineStr">
        <is>
          <t>১ বছর- ২ বছর</t>
        </is>
      </c>
    </row>
    <row r="1421" ht="15.75" customHeight="1" s="75">
      <c r="A1421" s="76" t="n">
        <v>50</v>
      </c>
      <c r="B1421" s="76" t="inlineStr">
        <is>
          <t>রংপুর</t>
        </is>
      </c>
      <c r="C1421" s="76" t="inlineStr">
        <is>
          <t>কুড়িগ্রাম</t>
        </is>
      </c>
      <c r="D1421" s="76" t="inlineStr">
        <is>
          <t>নাগেশ্বরী</t>
        </is>
      </c>
      <c r="E1421" s="76" t="inlineStr">
        <is>
          <t>সামাদ নার্সারী,রায়গঞ্জ,01743740161</t>
        </is>
      </c>
      <c r="F1421" s="76" t="inlineStr">
        <is>
          <t>26.030214:89.689497</t>
        </is>
      </c>
      <c r="H1421" s="76" t="inlineStr">
        <is>
          <t>২ বছরের বেশি</t>
        </is>
      </c>
      <c r="I1421" s="76" t="n">
        <v>2000</v>
      </c>
      <c r="M1421" s="76" t="inlineStr">
        <is>
          <t>২ বছরের বেশি</t>
        </is>
      </c>
      <c r="R1421" s="76" t="inlineStr">
        <is>
          <t>২ বছরের বেশি</t>
        </is>
      </c>
    </row>
    <row r="1422" ht="15.75" customHeight="1" s="75">
      <c r="A1422" s="76" t="n">
        <v>51</v>
      </c>
      <c r="B1422" s="76" t="inlineStr">
        <is>
          <t>রংপুর</t>
        </is>
      </c>
      <c r="C1422" s="76" t="inlineStr">
        <is>
          <t>কুড়িগ্রাম</t>
        </is>
      </c>
      <c r="D1422" s="76" t="inlineStr">
        <is>
          <t>নাগেশ্বরী</t>
        </is>
      </c>
      <c r="E1422" s="76" t="inlineStr">
        <is>
          <t>সামাদ নার্সারী,রায়গঞ্জ,01743740161</t>
        </is>
      </c>
      <c r="F1422" s="76" t="inlineStr">
        <is>
          <t>26.030214:89.689497</t>
        </is>
      </c>
      <c r="G1422" s="76" t="inlineStr">
        <is>
          <t>জাম</t>
        </is>
      </c>
      <c r="H1422" s="76" t="inlineStr">
        <is>
          <t>১ মাস-৬মাস</t>
        </is>
      </c>
      <c r="I1422" s="76" t="n">
        <v>500</v>
      </c>
      <c r="J1422" s="76" t="n">
        <v>500</v>
      </c>
      <c r="M1422" s="76" t="inlineStr">
        <is>
          <t>১ মাস-৬মাস</t>
        </is>
      </c>
      <c r="Q1422" s="76" t="inlineStr">
        <is>
          <t>নিম</t>
        </is>
      </c>
      <c r="R1422" s="76" t="inlineStr">
        <is>
          <t>১ মাস-৬মাস</t>
        </is>
      </c>
      <c r="S1422" s="76" t="n">
        <v>500</v>
      </c>
      <c r="T1422" s="76" t="n">
        <v>500</v>
      </c>
    </row>
    <row r="1423" ht="15.75" customHeight="1" s="75">
      <c r="A1423" s="76" t="n">
        <v>51</v>
      </c>
      <c r="B1423" s="76" t="inlineStr">
        <is>
          <t>রংপুর</t>
        </is>
      </c>
      <c r="C1423" s="76" t="inlineStr">
        <is>
          <t>কুড়িগ্রাম</t>
        </is>
      </c>
      <c r="D1423" s="76" t="inlineStr">
        <is>
          <t>নাগেশ্বরী</t>
        </is>
      </c>
      <c r="E1423" s="76" t="inlineStr">
        <is>
          <t>সামাদ নার্সারী,রায়গঞ্জ,01743740161</t>
        </is>
      </c>
      <c r="F1423" s="76" t="inlineStr">
        <is>
          <t>26.030214:89.689497</t>
        </is>
      </c>
      <c r="H1423" s="76" t="inlineStr">
        <is>
          <t>৬ মাস- ১ বছর</t>
        </is>
      </c>
      <c r="I1423" s="76" t="n">
        <v>1000</v>
      </c>
      <c r="J1423" s="76" t="n">
        <v>200</v>
      </c>
      <c r="K1423" s="76" t="n">
        <v>800</v>
      </c>
      <c r="M1423" s="76" t="inlineStr">
        <is>
          <t>৬ মাস- ১ বছর</t>
        </is>
      </c>
      <c r="R1423" s="76" t="inlineStr">
        <is>
          <t>৬ মাস- ১ বছর</t>
        </is>
      </c>
      <c r="S1423" s="76" t="n">
        <v>2000</v>
      </c>
      <c r="T1423" s="76" t="n">
        <v>2000</v>
      </c>
    </row>
    <row r="1424" ht="15.75" customHeight="1" s="75">
      <c r="A1424" s="76" t="n">
        <v>51</v>
      </c>
      <c r="B1424" s="76" t="inlineStr">
        <is>
          <t>রংপুর</t>
        </is>
      </c>
      <c r="C1424" s="76" t="inlineStr">
        <is>
          <t>কুড়িগ্রাম</t>
        </is>
      </c>
      <c r="D1424" s="76" t="inlineStr">
        <is>
          <t>নাগেশ্বরী</t>
        </is>
      </c>
      <c r="E1424" s="76" t="inlineStr">
        <is>
          <t>সামাদ নার্সারী,রায়গঞ্জ,01743740161</t>
        </is>
      </c>
      <c r="F1424" s="76" t="inlineStr">
        <is>
          <t>26.030214:89.689497</t>
        </is>
      </c>
      <c r="H1424" s="76" t="inlineStr">
        <is>
          <t>১ বছর- ২ বছর</t>
        </is>
      </c>
      <c r="I1424" s="76" t="n">
        <v>1000</v>
      </c>
      <c r="J1424" s="76" t="n">
        <v>200</v>
      </c>
      <c r="K1424" s="76" t="n">
        <v>800</v>
      </c>
      <c r="M1424" s="76" t="inlineStr">
        <is>
          <t>১ বছর- ২ বছর</t>
        </is>
      </c>
      <c r="R1424" s="76" t="inlineStr">
        <is>
          <t>১ বছর- ২ বছর</t>
        </is>
      </c>
      <c r="S1424" s="76" t="n">
        <v>2500</v>
      </c>
      <c r="T1424" s="76" t="n">
        <v>2500</v>
      </c>
    </row>
    <row r="1425" ht="15.75" customHeight="1" s="75">
      <c r="A1425" s="76" t="n">
        <v>51</v>
      </c>
      <c r="B1425" s="76" t="inlineStr">
        <is>
          <t>রংপুর</t>
        </is>
      </c>
      <c r="C1425" s="76" t="inlineStr">
        <is>
          <t>কুড়িগ্রাম</t>
        </is>
      </c>
      <c r="D1425" s="76" t="inlineStr">
        <is>
          <t>নাগেশ্বরী</t>
        </is>
      </c>
      <c r="E1425" s="76" t="inlineStr">
        <is>
          <t>সামাদ নার্সারী,রায়গঞ্জ,01743740161</t>
        </is>
      </c>
      <c r="F1425" s="76" t="inlineStr">
        <is>
          <t>26.030214:89.689497</t>
        </is>
      </c>
      <c r="H1425" s="76" t="inlineStr">
        <is>
          <t>২ বছরের বেশি</t>
        </is>
      </c>
      <c r="I1425" s="76" t="n">
        <v>600</v>
      </c>
      <c r="K1425" s="76" t="n">
        <v>600</v>
      </c>
      <c r="M1425" s="76" t="inlineStr">
        <is>
          <t>২ বছরের বেশি</t>
        </is>
      </c>
      <c r="R1425" s="76" t="inlineStr">
        <is>
          <t>২ বছরের বেশি</t>
        </is>
      </c>
    </row>
    <row r="1426" ht="15.75" customHeight="1" s="75">
      <c r="A1426" s="76" t="n">
        <v>52</v>
      </c>
      <c r="B1426" s="76" t="inlineStr">
        <is>
          <t>রংপুর</t>
        </is>
      </c>
      <c r="C1426" s="76" t="inlineStr">
        <is>
          <t>কুড়িগ্রাম</t>
        </is>
      </c>
      <c r="D1426" s="76" t="inlineStr">
        <is>
          <t>নাগেশ্বরী</t>
        </is>
      </c>
      <c r="E1426" s="76" t="inlineStr">
        <is>
          <t>সামাদ নার্সারী,রায়গঞ্জ,01743740161</t>
        </is>
      </c>
      <c r="F1426" s="76" t="inlineStr">
        <is>
          <t>26.030214:89.689497</t>
        </is>
      </c>
      <c r="G1426" s="76" t="inlineStr">
        <is>
          <t>কাঠাল</t>
        </is>
      </c>
      <c r="H1426" s="76" t="inlineStr">
        <is>
          <t>১ মাস-৬মাস</t>
        </is>
      </c>
      <c r="M1426" s="76" t="inlineStr">
        <is>
          <t>১ মাস-৬মাস</t>
        </is>
      </c>
      <c r="R1426" s="76" t="inlineStr">
        <is>
          <t>১ মাস-৬মাস</t>
        </is>
      </c>
    </row>
    <row r="1427" ht="15.75" customHeight="1" s="75">
      <c r="A1427" s="76" t="n">
        <v>52</v>
      </c>
      <c r="B1427" s="76" t="inlineStr">
        <is>
          <t>রংপুর</t>
        </is>
      </c>
      <c r="C1427" s="76" t="inlineStr">
        <is>
          <t>কুড়িগ্রাম</t>
        </is>
      </c>
      <c r="D1427" s="76" t="inlineStr">
        <is>
          <t>নাগেশ্বরী</t>
        </is>
      </c>
      <c r="E1427" s="76" t="inlineStr">
        <is>
          <t>সামাদ নার্সারী,রায়গঞ্জ,01743740161</t>
        </is>
      </c>
      <c r="F1427" s="76" t="inlineStr">
        <is>
          <t>26.030214:89.689497</t>
        </is>
      </c>
      <c r="H1427" s="76" t="inlineStr">
        <is>
          <t>৬ মাস- ১ বছর</t>
        </is>
      </c>
      <c r="I1427" s="76" t="n">
        <v>2000</v>
      </c>
      <c r="J1427" s="76" t="n">
        <v>500</v>
      </c>
      <c r="K1427" s="76" t="n">
        <v>1500</v>
      </c>
      <c r="M1427" s="76" t="inlineStr">
        <is>
          <t>৬ মাস- ১ বছর</t>
        </is>
      </c>
      <c r="R1427" s="76" t="inlineStr">
        <is>
          <t>৬ মাস- ১ বছর</t>
        </is>
      </c>
    </row>
    <row r="1428" ht="15.75" customHeight="1" s="75">
      <c r="A1428" s="76" t="n">
        <v>52</v>
      </c>
      <c r="B1428" s="76" t="inlineStr">
        <is>
          <t>রংপুর</t>
        </is>
      </c>
      <c r="C1428" s="76" t="inlineStr">
        <is>
          <t>কুড়িগ্রাম</t>
        </is>
      </c>
      <c r="D1428" s="76" t="inlineStr">
        <is>
          <t>নাগেশ্বরী</t>
        </is>
      </c>
      <c r="E1428" s="76" t="inlineStr">
        <is>
          <t>সামাদ নার্সারী,রায়গঞ্জ,01743740161</t>
        </is>
      </c>
      <c r="F1428" s="76" t="inlineStr">
        <is>
          <t>26.030214:89.689497</t>
        </is>
      </c>
      <c r="H1428" s="76" t="inlineStr">
        <is>
          <t>১ বছর- ২ বছর</t>
        </is>
      </c>
      <c r="I1428" s="76" t="n">
        <v>3000</v>
      </c>
      <c r="J1428" s="76" t="n">
        <v>800</v>
      </c>
      <c r="K1428" s="76" t="n">
        <v>2200</v>
      </c>
      <c r="M1428" s="76" t="inlineStr">
        <is>
          <t>১ বছর- ২ বছর</t>
        </is>
      </c>
      <c r="R1428" s="76" t="inlineStr">
        <is>
          <t>১ বছর- ২ বছর</t>
        </is>
      </c>
    </row>
    <row r="1429" ht="15.75" customHeight="1" s="75">
      <c r="A1429" s="76" t="n">
        <v>52</v>
      </c>
      <c r="B1429" s="76" t="inlineStr">
        <is>
          <t>রংপুর</t>
        </is>
      </c>
      <c r="C1429" s="76" t="inlineStr">
        <is>
          <t>কুড়িগ্রাম</t>
        </is>
      </c>
      <c r="D1429" s="76" t="inlineStr">
        <is>
          <t>নাগেশ্বরী</t>
        </is>
      </c>
      <c r="E1429" s="76" t="inlineStr">
        <is>
          <t>সামাদ নার্সারী,রায়গঞ্জ,01743740161</t>
        </is>
      </c>
      <c r="F1429" s="76" t="inlineStr">
        <is>
          <t>26.030214:89.689497</t>
        </is>
      </c>
      <c r="H1429" s="76" t="inlineStr">
        <is>
          <t>২ বছরের বেশি</t>
        </is>
      </c>
      <c r="I1429" s="76" t="n">
        <v>5000</v>
      </c>
      <c r="J1429" s="76" t="n">
        <v>1000</v>
      </c>
      <c r="K1429" s="76" t="n">
        <v>4000</v>
      </c>
      <c r="M1429" s="76" t="inlineStr">
        <is>
          <t>২ বছরের বেশি</t>
        </is>
      </c>
      <c r="R1429" s="76" t="inlineStr">
        <is>
          <t>২ বছরের বেশি</t>
        </is>
      </c>
    </row>
    <row r="1430" ht="15.75" customHeight="1" s="75">
      <c r="A1430" s="76" t="n">
        <v>53</v>
      </c>
      <c r="B1430" s="76" t="inlineStr">
        <is>
          <t>রংপুর</t>
        </is>
      </c>
      <c r="C1430" s="76" t="inlineStr">
        <is>
          <t>কুড়িগ্রাম</t>
        </is>
      </c>
      <c r="D1430" s="76" t="inlineStr">
        <is>
          <t>নাগেশ্বরী</t>
        </is>
      </c>
      <c r="E1430" s="76" t="inlineStr">
        <is>
          <t>সামাদ নার্সারী,রায়গঞ্জ,01743740161</t>
        </is>
      </c>
      <c r="F1430" s="76" t="inlineStr">
        <is>
          <t>26.030214:89.689497</t>
        </is>
      </c>
      <c r="G1430" s="76" t="inlineStr">
        <is>
          <t>নারিকেল</t>
        </is>
      </c>
      <c r="H1430" s="76" t="inlineStr">
        <is>
          <t>১ মাস-৬মাস</t>
        </is>
      </c>
      <c r="I1430" s="76" t="n">
        <v>100</v>
      </c>
      <c r="J1430" s="76" t="n">
        <v>100</v>
      </c>
      <c r="M1430" s="76" t="inlineStr">
        <is>
          <t>১ মাস-৬মাস</t>
        </is>
      </c>
      <c r="R1430" s="76" t="inlineStr">
        <is>
          <t>১ মাস-৬মাস</t>
        </is>
      </c>
    </row>
    <row r="1431" ht="15.75" customHeight="1" s="75">
      <c r="A1431" s="76" t="n">
        <v>53</v>
      </c>
      <c r="B1431" s="76" t="inlineStr">
        <is>
          <t>রংপুর</t>
        </is>
      </c>
      <c r="C1431" s="76" t="inlineStr">
        <is>
          <t>কুড়িগ্রাম</t>
        </is>
      </c>
      <c r="D1431" s="76" t="inlineStr">
        <is>
          <t>নাগেশ্বরী</t>
        </is>
      </c>
      <c r="E1431" s="76" t="inlineStr">
        <is>
          <t>সামাদ নার্সারী,রায়গঞ্জ,01743740161</t>
        </is>
      </c>
      <c r="F1431" s="76" t="inlineStr">
        <is>
          <t>26.030214:89.689497</t>
        </is>
      </c>
      <c r="H1431" s="76" t="inlineStr">
        <is>
          <t>৬ মাস- ১ বছর</t>
        </is>
      </c>
      <c r="I1431" s="76" t="n">
        <v>100</v>
      </c>
      <c r="J1431" s="76" t="n">
        <v>100</v>
      </c>
      <c r="M1431" s="76" t="inlineStr">
        <is>
          <t>৬ মাস- ১ বছর</t>
        </is>
      </c>
      <c r="R1431" s="76" t="inlineStr">
        <is>
          <t>৬ মাস- ১ বছর</t>
        </is>
      </c>
    </row>
    <row r="1432" ht="15.75" customHeight="1" s="75">
      <c r="A1432" s="76" t="n">
        <v>53</v>
      </c>
      <c r="B1432" s="76" t="inlineStr">
        <is>
          <t>রংপুর</t>
        </is>
      </c>
      <c r="C1432" s="76" t="inlineStr">
        <is>
          <t>কুড়িগ্রাম</t>
        </is>
      </c>
      <c r="D1432" s="76" t="inlineStr">
        <is>
          <t>নাগেশ্বরী</t>
        </is>
      </c>
      <c r="E1432" s="76" t="inlineStr">
        <is>
          <t>সামাদ নার্সারী,রায়গঞ্জ,01743740161</t>
        </is>
      </c>
      <c r="F1432" s="76" t="inlineStr">
        <is>
          <t>26.030214:89.689497</t>
        </is>
      </c>
      <c r="H1432" s="76" t="inlineStr">
        <is>
          <t>১ বছর- ২ বছর</t>
        </is>
      </c>
      <c r="I1432" s="76" t="n">
        <v>1850</v>
      </c>
      <c r="J1432" s="76" t="n">
        <v>1850</v>
      </c>
      <c r="M1432" s="76" t="inlineStr">
        <is>
          <t>১ বছর- ২ বছর</t>
        </is>
      </c>
      <c r="R1432" s="76" t="inlineStr">
        <is>
          <t>১ বছর- ২ বছর</t>
        </is>
      </c>
    </row>
    <row r="1433" ht="15.75" customHeight="1" s="75">
      <c r="A1433" s="76" t="n">
        <v>53</v>
      </c>
      <c r="B1433" s="76" t="inlineStr">
        <is>
          <t>রংপুর</t>
        </is>
      </c>
      <c r="C1433" s="76" t="inlineStr">
        <is>
          <t>কুড়িগ্রাম</t>
        </is>
      </c>
      <c r="D1433" s="76" t="inlineStr">
        <is>
          <t>নাগেশ্বরী</t>
        </is>
      </c>
      <c r="E1433" s="76" t="inlineStr">
        <is>
          <t>সামাদ নার্সারী,রায়গঞ্জ,01743740161</t>
        </is>
      </c>
      <c r="F1433" s="76" t="inlineStr">
        <is>
          <t>26.030214:89.689497</t>
        </is>
      </c>
      <c r="H1433" s="76" t="inlineStr">
        <is>
          <t>২ বছরের বেশি</t>
        </is>
      </c>
      <c r="I1433" s="76" t="n">
        <v>1500</v>
      </c>
      <c r="J1433" s="76" t="n">
        <v>1500</v>
      </c>
      <c r="M1433" s="76" t="inlineStr">
        <is>
          <t>২ বছরের বেশি</t>
        </is>
      </c>
      <c r="R1433" s="76" t="inlineStr">
        <is>
          <t>২ বছরের বেশি</t>
        </is>
      </c>
    </row>
    <row r="1434" ht="15.75" customHeight="1" s="75">
      <c r="A1434" s="76" t="n">
        <v>54</v>
      </c>
      <c r="B1434" s="76" t="inlineStr">
        <is>
          <t>রংপুর</t>
        </is>
      </c>
      <c r="C1434" s="76" t="inlineStr">
        <is>
          <t>কুড়িগ্রাম</t>
        </is>
      </c>
      <c r="D1434" s="76" t="inlineStr">
        <is>
          <t>নাগেশ্বরী</t>
        </is>
      </c>
      <c r="E1434" s="76" t="inlineStr">
        <is>
          <t>সামাদ নার্সারী,রায়গঞ্জ,01743740161</t>
        </is>
      </c>
      <c r="F1434" s="76" t="inlineStr">
        <is>
          <t>26.030214:89.689497</t>
        </is>
      </c>
      <c r="G1434" s="76" t="inlineStr">
        <is>
          <t>বড়ই</t>
        </is>
      </c>
      <c r="H1434" s="76" t="inlineStr">
        <is>
          <t>১ মাস-৬মাস</t>
        </is>
      </c>
      <c r="I1434" s="76" t="n">
        <v>40</v>
      </c>
      <c r="J1434" s="76" t="n">
        <v>40</v>
      </c>
      <c r="M1434" s="76" t="inlineStr">
        <is>
          <t>১ মাস-৬মাস</t>
        </is>
      </c>
      <c r="R1434" s="76" t="inlineStr">
        <is>
          <t>১ মাস-৬মাস</t>
        </is>
      </c>
    </row>
    <row r="1435" ht="15.75" customHeight="1" s="75">
      <c r="A1435" s="76" t="n">
        <v>54</v>
      </c>
      <c r="B1435" s="76" t="inlineStr">
        <is>
          <t>রংপুর</t>
        </is>
      </c>
      <c r="C1435" s="76" t="inlineStr">
        <is>
          <t>কুড়িগ্রাম</t>
        </is>
      </c>
      <c r="D1435" s="76" t="inlineStr">
        <is>
          <t>নাগেশ্বরী</t>
        </is>
      </c>
      <c r="E1435" s="76" t="inlineStr">
        <is>
          <t>সামাদ নার্সারী,রায়গঞ্জ,01743740161</t>
        </is>
      </c>
      <c r="F1435" s="76" t="inlineStr">
        <is>
          <t>26.030214:89.689497</t>
        </is>
      </c>
      <c r="H1435" s="76" t="inlineStr">
        <is>
          <t>৬ মাস- ১ বছর</t>
        </is>
      </c>
      <c r="I1435" s="76" t="n">
        <v>50</v>
      </c>
      <c r="J1435" s="76" t="n">
        <v>50</v>
      </c>
      <c r="M1435" s="76" t="inlineStr">
        <is>
          <t>৬ মাস- ১ বছর</t>
        </is>
      </c>
      <c r="R1435" s="76" t="inlineStr">
        <is>
          <t>৬ মাস- ১ বছর</t>
        </is>
      </c>
    </row>
    <row r="1436" ht="15.75" customHeight="1" s="75">
      <c r="A1436" s="76" t="n">
        <v>54</v>
      </c>
      <c r="B1436" s="76" t="inlineStr">
        <is>
          <t>রংপুর</t>
        </is>
      </c>
      <c r="C1436" s="76" t="inlineStr">
        <is>
          <t>কুড়িগ্রাম</t>
        </is>
      </c>
      <c r="D1436" s="76" t="inlineStr">
        <is>
          <t>নাগেশ্বরী</t>
        </is>
      </c>
      <c r="E1436" s="76" t="inlineStr">
        <is>
          <t>সামাদ নার্সারী,রায়গঞ্জ,01743740161</t>
        </is>
      </c>
      <c r="F1436" s="76" t="inlineStr">
        <is>
          <t>26.030214:89.689497</t>
        </is>
      </c>
      <c r="H1436" s="76" t="inlineStr">
        <is>
          <t>১ বছর- ২ বছর</t>
        </is>
      </c>
      <c r="I1436" s="76" t="n">
        <v>110</v>
      </c>
      <c r="J1436" s="76" t="n">
        <v>110</v>
      </c>
      <c r="M1436" s="76" t="inlineStr">
        <is>
          <t>১ বছর- ২ বছর</t>
        </is>
      </c>
      <c r="R1436" s="76" t="inlineStr">
        <is>
          <t>১ বছর- ২ বছর</t>
        </is>
      </c>
    </row>
    <row r="1437" ht="15.75" customHeight="1" s="75">
      <c r="A1437" s="76" t="n">
        <v>54</v>
      </c>
      <c r="B1437" s="76" t="inlineStr">
        <is>
          <t>রংপুর</t>
        </is>
      </c>
      <c r="C1437" s="76" t="inlineStr">
        <is>
          <t>কুড়িগ্রাম</t>
        </is>
      </c>
      <c r="D1437" s="76" t="inlineStr">
        <is>
          <t>নাগেশ্বরী</t>
        </is>
      </c>
      <c r="E1437" s="76" t="inlineStr">
        <is>
          <t>সামাদ নার্সারী,রায়গঞ্জ,01743740161</t>
        </is>
      </c>
      <c r="F1437" s="76" t="inlineStr">
        <is>
          <t>26.030214:89.689497</t>
        </is>
      </c>
      <c r="H1437" s="76" t="inlineStr">
        <is>
          <t>২ বছরের বেশি</t>
        </is>
      </c>
      <c r="I1437" s="76" t="n">
        <v>150</v>
      </c>
      <c r="J1437" s="76" t="n">
        <v>150</v>
      </c>
      <c r="M1437" s="76" t="inlineStr">
        <is>
          <t>২ বছরের বেশি</t>
        </is>
      </c>
      <c r="R1437" s="76" t="inlineStr">
        <is>
          <t>২ বছরের বেশি</t>
        </is>
      </c>
    </row>
    <row r="1438" ht="15.75" customHeight="1" s="75">
      <c r="A1438" s="76" t="n">
        <v>55</v>
      </c>
      <c r="B1438" s="76" t="inlineStr">
        <is>
          <t>রংপুর</t>
        </is>
      </c>
      <c r="C1438" s="76" t="inlineStr">
        <is>
          <t>কুড়িগ্রাম</t>
        </is>
      </c>
      <c r="D1438" s="76" t="inlineStr">
        <is>
          <t>নাগেশ্বরী</t>
        </is>
      </c>
      <c r="E1438" s="76" t="inlineStr">
        <is>
          <t>জননী নার্সারী,বেরুবাড়ী,01704235070</t>
        </is>
      </c>
      <c r="F1438" s="76" t="inlineStr">
        <is>
          <t>25.991093:89.680798</t>
        </is>
      </c>
      <c r="G1438" s="76" t="inlineStr">
        <is>
          <t>আম</t>
        </is>
      </c>
      <c r="H1438" s="76" t="inlineStr">
        <is>
          <t>১ মাস-৬মাস</t>
        </is>
      </c>
      <c r="M1438" s="76" t="inlineStr">
        <is>
          <t>১ মাস-৬মাস</t>
        </is>
      </c>
      <c r="Q1438" s="76" t="inlineStr">
        <is>
          <t>নিম</t>
        </is>
      </c>
      <c r="R1438" s="76" t="inlineStr">
        <is>
          <t>১ মাস-৬মাস</t>
        </is>
      </c>
      <c r="S1438" s="76" t="n">
        <v>50</v>
      </c>
      <c r="T1438" s="76" t="n">
        <v>50</v>
      </c>
    </row>
    <row r="1439" ht="15.75" customHeight="1" s="75">
      <c r="A1439" s="76" t="n">
        <v>55</v>
      </c>
      <c r="B1439" s="76" t="inlineStr">
        <is>
          <t>রংপুর</t>
        </is>
      </c>
      <c r="C1439" s="76" t="inlineStr">
        <is>
          <t>কুড়িগ্রাম</t>
        </is>
      </c>
      <c r="D1439" s="76" t="inlineStr">
        <is>
          <t>নাগেশ্বরী</t>
        </is>
      </c>
      <c r="E1439" s="76" t="inlineStr">
        <is>
          <t>জননী নার্সারী,বেরুবাড়ী,01704235070</t>
        </is>
      </c>
      <c r="F1439" s="76" t="inlineStr">
        <is>
          <t>25.991093:89.680798</t>
        </is>
      </c>
      <c r="H1439" s="76" t="inlineStr">
        <is>
          <t>৬ মাস- ১ বছর</t>
        </is>
      </c>
      <c r="I1439" s="76" t="n">
        <v>1500</v>
      </c>
      <c r="J1439" s="76" t="n">
        <v>500</v>
      </c>
      <c r="K1439" s="76" t="n">
        <v>1000</v>
      </c>
      <c r="M1439" s="76" t="inlineStr">
        <is>
          <t>৬ মাস- ১ বছর</t>
        </is>
      </c>
      <c r="R1439" s="76" t="inlineStr">
        <is>
          <t>৬ মাস- ১ বছর</t>
        </is>
      </c>
      <c r="S1439" s="76" t="n">
        <v>300</v>
      </c>
      <c r="T1439" s="76" t="n">
        <v>300</v>
      </c>
    </row>
    <row r="1440" ht="15.75" customHeight="1" s="75">
      <c r="A1440" s="76" t="n">
        <v>55</v>
      </c>
      <c r="B1440" s="76" t="inlineStr">
        <is>
          <t>রংপুর</t>
        </is>
      </c>
      <c r="C1440" s="76" t="inlineStr">
        <is>
          <t>কুড়িগ্রাম</t>
        </is>
      </c>
      <c r="D1440" s="76" t="inlineStr">
        <is>
          <t>নাগেশ্বরী</t>
        </is>
      </c>
      <c r="E1440" s="76" t="inlineStr">
        <is>
          <t>জননী নার্সারী,বেরুবাড়ী,01704235070</t>
        </is>
      </c>
      <c r="F1440" s="76" t="inlineStr">
        <is>
          <t>25.991093:89.680798</t>
        </is>
      </c>
      <c r="H1440" s="76" t="inlineStr">
        <is>
          <t>১ বছর- ২ বছর</t>
        </is>
      </c>
      <c r="I1440" s="76" t="n">
        <v>3000</v>
      </c>
      <c r="J1440" s="76" t="n">
        <v>1000</v>
      </c>
      <c r="K1440" s="76" t="n">
        <v>2000</v>
      </c>
      <c r="M1440" s="76" t="inlineStr">
        <is>
          <t>১ বছর- ২ বছর</t>
        </is>
      </c>
      <c r="R1440" s="76" t="inlineStr">
        <is>
          <t>১ বছর- ২ বছর</t>
        </is>
      </c>
      <c r="S1440" s="76" t="n">
        <v>350</v>
      </c>
      <c r="T1440" s="76" t="n">
        <v>350</v>
      </c>
    </row>
    <row r="1441" ht="15.75" customHeight="1" s="75">
      <c r="A1441" s="76" t="n">
        <v>55</v>
      </c>
      <c r="B1441" s="76" t="inlineStr">
        <is>
          <t>রংপুর</t>
        </is>
      </c>
      <c r="C1441" s="76" t="inlineStr">
        <is>
          <t>কুড়িগ্রাম</t>
        </is>
      </c>
      <c r="D1441" s="76" t="inlineStr">
        <is>
          <t>নাগেশ্বরী</t>
        </is>
      </c>
      <c r="E1441" s="76" t="inlineStr">
        <is>
          <t>জননী নার্সারী,বেরুবাড়ী,01704235070</t>
        </is>
      </c>
      <c r="F1441" s="76" t="inlineStr">
        <is>
          <t>25.991093:89.680798</t>
        </is>
      </c>
      <c r="H1441" s="76" t="inlineStr">
        <is>
          <t>২ বছরের বেশি</t>
        </is>
      </c>
      <c r="I1441" s="76" t="n">
        <v>7000</v>
      </c>
      <c r="J1441" s="76" t="n">
        <v>2000</v>
      </c>
      <c r="K1441" s="76" t="n">
        <v>5000</v>
      </c>
      <c r="M1441" s="76" t="inlineStr">
        <is>
          <t>২ বছরের বেশি</t>
        </is>
      </c>
      <c r="R1441" s="76" t="inlineStr">
        <is>
          <t>২ বছরের বেশি</t>
        </is>
      </c>
      <c r="S1441" s="76" t="n">
        <v>300</v>
      </c>
      <c r="T1441" s="76" t="n">
        <v>300</v>
      </c>
    </row>
    <row r="1442" ht="15.75" customHeight="1" s="75">
      <c r="A1442" s="76" t="n">
        <v>56</v>
      </c>
      <c r="B1442" s="76" t="inlineStr">
        <is>
          <t>রংপুর</t>
        </is>
      </c>
      <c r="C1442" s="76" t="inlineStr">
        <is>
          <t>কুড়িগ্রাম</t>
        </is>
      </c>
      <c r="D1442" s="76" t="inlineStr">
        <is>
          <t>নাগেশ্বরী</t>
        </is>
      </c>
      <c r="E1442" s="76" t="inlineStr">
        <is>
          <t>জননী নার্সারী,বেরুবাড়ী,01704235070</t>
        </is>
      </c>
      <c r="F1442" s="76" t="inlineStr">
        <is>
          <t>25.991093:89.680798</t>
        </is>
      </c>
      <c r="G1442" s="76" t="inlineStr">
        <is>
          <t>জাম</t>
        </is>
      </c>
      <c r="H1442" s="76" t="inlineStr">
        <is>
          <t>১ মাস-৬মাস</t>
        </is>
      </c>
      <c r="I1442" s="76" t="n">
        <v>500</v>
      </c>
      <c r="J1442" s="76" t="n">
        <v>500</v>
      </c>
      <c r="M1442" s="76" t="inlineStr">
        <is>
          <t>১ মাস-৬মাস</t>
        </is>
      </c>
      <c r="R1442" s="76" t="inlineStr">
        <is>
          <t>১ মাস-৬মাস</t>
        </is>
      </c>
    </row>
    <row r="1443" ht="15.75" customHeight="1" s="75">
      <c r="A1443" s="76" t="n">
        <v>56</v>
      </c>
      <c r="B1443" s="76" t="inlineStr">
        <is>
          <t>রংপুর</t>
        </is>
      </c>
      <c r="C1443" s="76" t="inlineStr">
        <is>
          <t>কুড়িগ্রাম</t>
        </is>
      </c>
      <c r="D1443" s="76" t="inlineStr">
        <is>
          <t>নাগেশ্বরী</t>
        </is>
      </c>
      <c r="E1443" s="76" t="inlineStr">
        <is>
          <t>জননী নার্সারী,বেরুবাড়ী,01704235070</t>
        </is>
      </c>
      <c r="F1443" s="76" t="inlineStr">
        <is>
          <t>25.991093:89.680798</t>
        </is>
      </c>
      <c r="H1443" s="76" t="inlineStr">
        <is>
          <t>৬ মাস- ১ বছর</t>
        </is>
      </c>
      <c r="I1443" s="76" t="n">
        <v>500</v>
      </c>
      <c r="J1443" s="76" t="n">
        <v>500</v>
      </c>
      <c r="M1443" s="76" t="inlineStr">
        <is>
          <t>৬ মাস- ১ বছর</t>
        </is>
      </c>
      <c r="R1443" s="76" t="inlineStr">
        <is>
          <t>৬ মাস- ১ বছর</t>
        </is>
      </c>
    </row>
    <row r="1444" ht="15.75" customHeight="1" s="75">
      <c r="A1444" s="76" t="n">
        <v>56</v>
      </c>
      <c r="B1444" s="76" t="inlineStr">
        <is>
          <t>রংপুর</t>
        </is>
      </c>
      <c r="C1444" s="76" t="inlineStr">
        <is>
          <t>কুড়িগ্রাম</t>
        </is>
      </c>
      <c r="D1444" s="76" t="inlineStr">
        <is>
          <t>নাগেশ্বরী</t>
        </is>
      </c>
      <c r="E1444" s="76" t="inlineStr">
        <is>
          <t>জননী নার্সারী,বেরুবাড়ী,01704235070</t>
        </is>
      </c>
      <c r="F1444" s="76" t="inlineStr">
        <is>
          <t>25.991093:89.680798</t>
        </is>
      </c>
      <c r="H1444" s="76" t="inlineStr">
        <is>
          <t>১ বছর- ২ বছর</t>
        </is>
      </c>
      <c r="I1444" s="76" t="n">
        <v>1000</v>
      </c>
      <c r="J1444" s="76" t="n">
        <v>300</v>
      </c>
      <c r="K1444" s="76" t="n">
        <v>700</v>
      </c>
      <c r="M1444" s="76" t="inlineStr">
        <is>
          <t>১ বছর- ২ বছর</t>
        </is>
      </c>
      <c r="R1444" s="76" t="inlineStr">
        <is>
          <t>১ বছর- ২ বছর</t>
        </is>
      </c>
    </row>
    <row r="1445" ht="15.75" customHeight="1" s="75">
      <c r="A1445" s="76" t="n">
        <v>56</v>
      </c>
      <c r="B1445" s="76" t="inlineStr">
        <is>
          <t>রংপুর</t>
        </is>
      </c>
      <c r="C1445" s="76" t="inlineStr">
        <is>
          <t>কুড়িগ্রাম</t>
        </is>
      </c>
      <c r="D1445" s="76" t="inlineStr">
        <is>
          <t>নাগেশ্বরী</t>
        </is>
      </c>
      <c r="E1445" s="76" t="inlineStr">
        <is>
          <t>জননী নার্সারী,বেরুবাড়ী,01704235070</t>
        </is>
      </c>
      <c r="F1445" s="76" t="inlineStr">
        <is>
          <t>25.991093:89.680798</t>
        </is>
      </c>
      <c r="H1445" s="76" t="inlineStr">
        <is>
          <t>২ বছরের বেশি</t>
        </is>
      </c>
      <c r="I1445" s="76" t="n">
        <v>1000</v>
      </c>
      <c r="J1445" s="76" t="n">
        <v>200</v>
      </c>
      <c r="K1445" s="76" t="n">
        <v>800</v>
      </c>
      <c r="M1445" s="76" t="inlineStr">
        <is>
          <t>২ বছরের বেশি</t>
        </is>
      </c>
      <c r="R1445" s="76" t="inlineStr">
        <is>
          <t>২ বছরের বেশি</t>
        </is>
      </c>
    </row>
    <row r="1446" ht="15.75" customHeight="1" s="75">
      <c r="A1446" s="76" t="n">
        <v>57</v>
      </c>
      <c r="B1446" s="76" t="inlineStr">
        <is>
          <t>রংপুর</t>
        </is>
      </c>
      <c r="C1446" s="76" t="inlineStr">
        <is>
          <t>কুড়িগ্রাম</t>
        </is>
      </c>
      <c r="D1446" s="76" t="inlineStr">
        <is>
          <t>নাগেশ্বরী</t>
        </is>
      </c>
      <c r="E1446" s="76" t="inlineStr">
        <is>
          <t>জননী নার্সারী,বেরুবাড়ী,01704235070</t>
        </is>
      </c>
      <c r="F1446" s="76" t="inlineStr">
        <is>
          <t>25.991093:89.680798</t>
        </is>
      </c>
      <c r="G1446" s="76" t="inlineStr">
        <is>
          <t>কাঠাল</t>
        </is>
      </c>
      <c r="H1446" s="76" t="inlineStr">
        <is>
          <t>১ মাস-৬মাস</t>
        </is>
      </c>
      <c r="I1446" s="76" t="n">
        <v>1000</v>
      </c>
      <c r="J1446" s="76" t="n">
        <v>500</v>
      </c>
      <c r="K1446" s="76" t="n">
        <v>500</v>
      </c>
      <c r="M1446" s="76" t="inlineStr">
        <is>
          <t>১ মাস-৬মাস</t>
        </is>
      </c>
      <c r="R1446" s="76" t="inlineStr">
        <is>
          <t>১ মাস-৬মাস</t>
        </is>
      </c>
    </row>
    <row r="1447" ht="15.75" customHeight="1" s="75">
      <c r="A1447" s="76" t="n">
        <v>57</v>
      </c>
      <c r="B1447" s="76" t="inlineStr">
        <is>
          <t>রংপুর</t>
        </is>
      </c>
      <c r="C1447" s="76" t="inlineStr">
        <is>
          <t>কুড়িগ্রাম</t>
        </is>
      </c>
      <c r="D1447" s="76" t="inlineStr">
        <is>
          <t>নাগেশ্বরী</t>
        </is>
      </c>
      <c r="E1447" s="76" t="inlineStr">
        <is>
          <t>জননী নার্সারী,বেরুবাড়ী,01704235070</t>
        </is>
      </c>
      <c r="F1447" s="76" t="inlineStr">
        <is>
          <t>25.991093:89.680798</t>
        </is>
      </c>
      <c r="H1447" s="76" t="inlineStr">
        <is>
          <t>৬ মাস- ১ বছর</t>
        </is>
      </c>
      <c r="I1447" s="76" t="n">
        <v>900</v>
      </c>
      <c r="J1447" s="76" t="n">
        <v>900</v>
      </c>
      <c r="M1447" s="76" t="inlineStr">
        <is>
          <t>৬ মাস- ১ বছর</t>
        </is>
      </c>
      <c r="R1447" s="76" t="inlineStr">
        <is>
          <t>৬ মাস- ১ বছর</t>
        </is>
      </c>
    </row>
    <row r="1448" ht="15.75" customHeight="1" s="75">
      <c r="A1448" s="76" t="n">
        <v>57</v>
      </c>
      <c r="B1448" s="76" t="inlineStr">
        <is>
          <t>রংপুর</t>
        </is>
      </c>
      <c r="C1448" s="76" t="inlineStr">
        <is>
          <t>কুড়িগ্রাম</t>
        </is>
      </c>
      <c r="D1448" s="76" t="inlineStr">
        <is>
          <t>নাগেশ্বরী</t>
        </is>
      </c>
      <c r="E1448" s="76" t="inlineStr">
        <is>
          <t>জননী নার্সারী,বেরুবাড়ী,01704235070</t>
        </is>
      </c>
      <c r="F1448" s="76" t="inlineStr">
        <is>
          <t>25.991093:89.680798</t>
        </is>
      </c>
      <c r="H1448" s="76" t="inlineStr">
        <is>
          <t>১ বছর- ২ বছর</t>
        </is>
      </c>
      <c r="I1448" s="76" t="n">
        <v>3000</v>
      </c>
      <c r="J1448" s="76" t="n">
        <v>500</v>
      </c>
      <c r="K1448" s="76" t="n">
        <v>2500</v>
      </c>
      <c r="M1448" s="76" t="inlineStr">
        <is>
          <t>১ বছর- ২ বছর</t>
        </is>
      </c>
      <c r="R1448" s="76" t="inlineStr">
        <is>
          <t>১ বছর- ২ বছর</t>
        </is>
      </c>
    </row>
    <row r="1449" ht="15.75" customHeight="1" s="75">
      <c r="A1449" s="76" t="n">
        <v>57</v>
      </c>
      <c r="B1449" s="76" t="inlineStr">
        <is>
          <t>রংপুর</t>
        </is>
      </c>
      <c r="C1449" s="76" t="inlineStr">
        <is>
          <t>কুড়িগ্রাম</t>
        </is>
      </c>
      <c r="D1449" s="76" t="inlineStr">
        <is>
          <t>নাগেশ্বরী</t>
        </is>
      </c>
      <c r="E1449" s="76" t="inlineStr">
        <is>
          <t>জননী নার্সারী,বেরুবাড়ী,01704235070</t>
        </is>
      </c>
      <c r="F1449" s="76" t="inlineStr">
        <is>
          <t>25.991093:89.680798</t>
        </is>
      </c>
      <c r="H1449" s="76" t="inlineStr">
        <is>
          <t>২ বছরের বেশি</t>
        </is>
      </c>
      <c r="I1449" s="76" t="n">
        <v>4000</v>
      </c>
      <c r="M1449" s="76" t="inlineStr">
        <is>
          <t>২ বছরের বেশি</t>
        </is>
      </c>
      <c r="R1449" s="76" t="inlineStr">
        <is>
          <t>২ বছরের বেশি</t>
        </is>
      </c>
    </row>
    <row r="1450" ht="15.75" customHeight="1" s="75">
      <c r="A1450" s="76" t="n">
        <v>58</v>
      </c>
      <c r="B1450" s="76" t="inlineStr">
        <is>
          <t>রংপুর</t>
        </is>
      </c>
      <c r="C1450" s="76" t="inlineStr">
        <is>
          <t>কুড়িগ্রাম</t>
        </is>
      </c>
      <c r="D1450" s="76" t="inlineStr">
        <is>
          <t>নাগেশ্বরী</t>
        </is>
      </c>
      <c r="E1450" s="76" t="inlineStr">
        <is>
          <t>জননী নার্সারী,বেরুবাড়ী,01704235070</t>
        </is>
      </c>
      <c r="F1450" s="76" t="inlineStr">
        <is>
          <t>25.991093:89.680798</t>
        </is>
      </c>
      <c r="G1450" s="76" t="inlineStr">
        <is>
          <t>নারিকেল</t>
        </is>
      </c>
      <c r="H1450" s="76" t="inlineStr">
        <is>
          <t>১ মাস-৬মাস</t>
        </is>
      </c>
      <c r="M1450" s="76" t="inlineStr">
        <is>
          <t>১ মাস-৬মাস</t>
        </is>
      </c>
      <c r="R1450" s="76" t="inlineStr">
        <is>
          <t>১ মাস-৬মাস</t>
        </is>
      </c>
    </row>
    <row r="1451" ht="15.75" customHeight="1" s="75">
      <c r="A1451" s="76" t="n">
        <v>58</v>
      </c>
      <c r="B1451" s="76" t="inlineStr">
        <is>
          <t>রংপুর</t>
        </is>
      </c>
      <c r="C1451" s="76" t="inlineStr">
        <is>
          <t>কুড়িগ্রাম</t>
        </is>
      </c>
      <c r="D1451" s="76" t="inlineStr">
        <is>
          <t>নাগেশ্বরী</t>
        </is>
      </c>
      <c r="E1451" s="76" t="inlineStr">
        <is>
          <t>জননী নার্সারী,বেরুবাড়ী,01704235070</t>
        </is>
      </c>
      <c r="F1451" s="76" t="inlineStr">
        <is>
          <t>25.991093:89.680798</t>
        </is>
      </c>
      <c r="H1451" s="76" t="inlineStr">
        <is>
          <t>৬ মাস- ১ বছর</t>
        </is>
      </c>
      <c r="I1451" s="76" t="n">
        <v>200</v>
      </c>
      <c r="J1451" s="76" t="n">
        <v>200</v>
      </c>
      <c r="M1451" s="76" t="inlineStr">
        <is>
          <t>৬ মাস- ১ বছর</t>
        </is>
      </c>
      <c r="R1451" s="76" t="inlineStr">
        <is>
          <t>৬ মাস- ১ বছর</t>
        </is>
      </c>
    </row>
    <row r="1452" ht="15.75" customHeight="1" s="75">
      <c r="A1452" s="76" t="n">
        <v>58</v>
      </c>
      <c r="B1452" s="76" t="inlineStr">
        <is>
          <t>রংপুর</t>
        </is>
      </c>
      <c r="C1452" s="76" t="inlineStr">
        <is>
          <t>কুড়িগ্রাম</t>
        </is>
      </c>
      <c r="D1452" s="76" t="inlineStr">
        <is>
          <t>নাগেশ্বরী</t>
        </is>
      </c>
      <c r="E1452" s="76" t="inlineStr">
        <is>
          <t>জননী নার্সারী,বেরুবাড়ী,01704235070</t>
        </is>
      </c>
      <c r="F1452" s="76" t="inlineStr">
        <is>
          <t>25.991093:89.680798</t>
        </is>
      </c>
      <c r="H1452" s="76" t="inlineStr">
        <is>
          <t>১ বছর- ২ বছর</t>
        </is>
      </c>
      <c r="I1452" s="76" t="n">
        <v>300</v>
      </c>
      <c r="J1452" s="76" t="n">
        <v>300</v>
      </c>
      <c r="M1452" s="76" t="inlineStr">
        <is>
          <t>১ বছর- ২ বছর</t>
        </is>
      </c>
      <c r="R1452" s="76" t="inlineStr">
        <is>
          <t>১ বছর- ২ বছর</t>
        </is>
      </c>
    </row>
    <row r="1453" ht="15.75" customHeight="1" s="75">
      <c r="A1453" s="76" t="n">
        <v>58</v>
      </c>
      <c r="B1453" s="76" t="inlineStr">
        <is>
          <t>রংপুর</t>
        </is>
      </c>
      <c r="C1453" s="76" t="inlineStr">
        <is>
          <t>কুড়িগ্রাম</t>
        </is>
      </c>
      <c r="D1453" s="76" t="inlineStr">
        <is>
          <t>নাগেশ্বরী</t>
        </is>
      </c>
      <c r="E1453" s="76" t="inlineStr">
        <is>
          <t>জননী নার্সারী,বেরুবাড়ী,01704235070</t>
        </is>
      </c>
      <c r="F1453" s="76" t="inlineStr">
        <is>
          <t>25.991093:89.680798</t>
        </is>
      </c>
      <c r="H1453" s="76" t="inlineStr">
        <is>
          <t>২ বছরের বেশি</t>
        </is>
      </c>
      <c r="I1453" s="76" t="n">
        <v>500</v>
      </c>
      <c r="J1453" s="76" t="n">
        <v>500</v>
      </c>
      <c r="M1453" s="76" t="inlineStr">
        <is>
          <t>২ বছরের বেশি</t>
        </is>
      </c>
      <c r="R1453" s="76" t="inlineStr">
        <is>
          <t>২ বছরের বেশি</t>
        </is>
      </c>
    </row>
    <row r="1454" ht="15.75" customHeight="1" s="75">
      <c r="A1454" s="76" t="n">
        <v>59</v>
      </c>
      <c r="B1454" s="76" t="inlineStr">
        <is>
          <t>রংপুর</t>
        </is>
      </c>
      <c r="C1454" s="76" t="inlineStr">
        <is>
          <t>কুড়িগ্রাম</t>
        </is>
      </c>
      <c r="D1454" s="76" t="inlineStr">
        <is>
          <t>নাগেশ্বরী</t>
        </is>
      </c>
      <c r="E1454" s="76" t="inlineStr">
        <is>
          <t>জননী নার্সারী,বেরুবাড়ী,01704235070</t>
        </is>
      </c>
      <c r="F1454" s="76" t="inlineStr">
        <is>
          <t>25.991093:89.680798</t>
        </is>
      </c>
      <c r="G1454" s="76" t="inlineStr">
        <is>
          <t>চালতা</t>
        </is>
      </c>
      <c r="H1454" s="76" t="inlineStr">
        <is>
          <t>১ মাস-৬মাস</t>
        </is>
      </c>
      <c r="M1454" s="76" t="inlineStr">
        <is>
          <t>১ মাস-৬মাস</t>
        </is>
      </c>
      <c r="R1454" s="76" t="inlineStr">
        <is>
          <t>১ মাস-৬মাস</t>
        </is>
      </c>
    </row>
    <row r="1455" ht="15.75" customHeight="1" s="75">
      <c r="A1455" s="76" t="n">
        <v>59</v>
      </c>
      <c r="B1455" s="76" t="inlineStr">
        <is>
          <t>রংপুর</t>
        </is>
      </c>
      <c r="C1455" s="76" t="inlineStr">
        <is>
          <t>কুড়িগ্রাম</t>
        </is>
      </c>
      <c r="D1455" s="76" t="inlineStr">
        <is>
          <t>নাগেশ্বরী</t>
        </is>
      </c>
      <c r="E1455" s="76" t="inlineStr">
        <is>
          <t>জননী নার্সারী,বেরুবাড়ী,01704235070</t>
        </is>
      </c>
      <c r="F1455" s="76" t="inlineStr">
        <is>
          <t>25.991093:89.680798</t>
        </is>
      </c>
      <c r="H1455" s="76" t="inlineStr">
        <is>
          <t>৬ মাস- ১ বছর</t>
        </is>
      </c>
      <c r="I1455" s="76" t="n">
        <v>50</v>
      </c>
      <c r="J1455" s="76" t="n">
        <v>50</v>
      </c>
      <c r="M1455" s="76" t="inlineStr">
        <is>
          <t>৬ মাস- ১ বছর</t>
        </is>
      </c>
      <c r="R1455" s="76" t="inlineStr">
        <is>
          <t>৬ মাস- ১ বছর</t>
        </is>
      </c>
    </row>
    <row r="1456" ht="15.75" customHeight="1" s="75">
      <c r="A1456" s="76" t="n">
        <v>59</v>
      </c>
      <c r="B1456" s="76" t="inlineStr">
        <is>
          <t>রংপুর</t>
        </is>
      </c>
      <c r="C1456" s="76" t="inlineStr">
        <is>
          <t>কুড়িগ্রাম</t>
        </is>
      </c>
      <c r="D1456" s="76" t="inlineStr">
        <is>
          <t>নাগেশ্বরী</t>
        </is>
      </c>
      <c r="E1456" s="76" t="inlineStr">
        <is>
          <t>জননী নার্সারী,বেরুবাড়ী,01704235070</t>
        </is>
      </c>
      <c r="F1456" s="76" t="inlineStr">
        <is>
          <t>25.991093:89.680798</t>
        </is>
      </c>
      <c r="H1456" s="76" t="inlineStr">
        <is>
          <t>১ বছর- ২ বছর</t>
        </is>
      </c>
      <c r="I1456" s="76" t="n">
        <v>80</v>
      </c>
      <c r="J1456" s="76" t="n">
        <v>80</v>
      </c>
      <c r="M1456" s="76" t="inlineStr">
        <is>
          <t>১ বছর- ২ বছর</t>
        </is>
      </c>
      <c r="R1456" s="76" t="inlineStr">
        <is>
          <t>১ বছর- ২ বছর</t>
        </is>
      </c>
    </row>
    <row r="1457" ht="15.75" customHeight="1" s="75">
      <c r="A1457" s="76" t="n">
        <v>59</v>
      </c>
      <c r="B1457" s="76" t="inlineStr">
        <is>
          <t>রংপুর</t>
        </is>
      </c>
      <c r="C1457" s="76" t="inlineStr">
        <is>
          <t>কুড়িগ্রাম</t>
        </is>
      </c>
      <c r="D1457" s="76" t="inlineStr">
        <is>
          <t>নাগেশ্বরী</t>
        </is>
      </c>
      <c r="E1457" s="76" t="inlineStr">
        <is>
          <t>জননী নার্সারী,বেরুবাড়ী,01704235070</t>
        </is>
      </c>
      <c r="F1457" s="76" t="inlineStr">
        <is>
          <t>25.991093:89.680798</t>
        </is>
      </c>
      <c r="H1457" s="76" t="inlineStr">
        <is>
          <t>২ বছরের বেশি</t>
        </is>
      </c>
      <c r="I1457" s="76" t="n">
        <v>170</v>
      </c>
      <c r="J1457" s="76" t="n">
        <v>170</v>
      </c>
      <c r="M1457" s="76" t="inlineStr">
        <is>
          <t>২ বছরের বেশি</t>
        </is>
      </c>
      <c r="R1457" s="76" t="inlineStr">
        <is>
          <t>২ বছরের বেশি</t>
        </is>
      </c>
    </row>
    <row r="1458" ht="15.75" customHeight="1" s="75">
      <c r="A1458" s="76" t="n">
        <v>60</v>
      </c>
      <c r="B1458" s="76" t="inlineStr">
        <is>
          <t>রংপুর</t>
        </is>
      </c>
      <c r="C1458" s="76" t="inlineStr">
        <is>
          <t>কুড়িগ্রাম</t>
        </is>
      </c>
      <c r="D1458" s="76" t="inlineStr">
        <is>
          <t>নাগেশ্বরী</t>
        </is>
      </c>
      <c r="E1458" s="76" t="inlineStr">
        <is>
          <t>জননী নার্সারী,বেরুবাড়ী,01704235070</t>
        </is>
      </c>
      <c r="F1458" s="76" t="inlineStr">
        <is>
          <t>25.991093:89.680798</t>
        </is>
      </c>
      <c r="G1458" s="76" t="inlineStr">
        <is>
          <t>পেঁয়ারা</t>
        </is>
      </c>
      <c r="H1458" s="76" t="inlineStr">
        <is>
          <t>১ মাস-৬মাস</t>
        </is>
      </c>
      <c r="I1458" s="76" t="n">
        <v>500</v>
      </c>
      <c r="J1458" s="76" t="n">
        <v>500</v>
      </c>
      <c r="M1458" s="76" t="inlineStr">
        <is>
          <t>১ মাস-৬মাস</t>
        </is>
      </c>
      <c r="R1458" s="76" t="inlineStr">
        <is>
          <t>১ মাস-৬মাস</t>
        </is>
      </c>
    </row>
    <row r="1459" ht="15.75" customHeight="1" s="75">
      <c r="A1459" s="76" t="n">
        <v>60</v>
      </c>
      <c r="B1459" s="76" t="inlineStr">
        <is>
          <t>রংপুর</t>
        </is>
      </c>
      <c r="C1459" s="76" t="inlineStr">
        <is>
          <t>কুড়িগ্রাম</t>
        </is>
      </c>
      <c r="D1459" s="76" t="inlineStr">
        <is>
          <t>নাগেশ্বরী</t>
        </is>
      </c>
      <c r="E1459" s="76" t="inlineStr">
        <is>
          <t>জননী নার্সারী,বেরুবাড়ী,01704235070</t>
        </is>
      </c>
      <c r="F1459" s="76" t="inlineStr">
        <is>
          <t>25.991093:89.680798</t>
        </is>
      </c>
      <c r="H1459" s="76" t="inlineStr">
        <is>
          <t>৬ মাস- ১ বছর</t>
        </is>
      </c>
      <c r="I1459" s="76" t="n">
        <v>1000</v>
      </c>
      <c r="J1459" s="76" t="n">
        <v>500</v>
      </c>
      <c r="K1459" s="76" t="n">
        <v>500</v>
      </c>
      <c r="M1459" s="76" t="inlineStr">
        <is>
          <t>৬ মাস- ১ বছর</t>
        </is>
      </c>
      <c r="R1459" s="76" t="inlineStr">
        <is>
          <t>৬ মাস- ১ বছর</t>
        </is>
      </c>
    </row>
    <row r="1460" ht="15.75" customHeight="1" s="75">
      <c r="A1460" s="76" t="n">
        <v>60</v>
      </c>
      <c r="B1460" s="76" t="inlineStr">
        <is>
          <t>রংপুর</t>
        </is>
      </c>
      <c r="C1460" s="76" t="inlineStr">
        <is>
          <t>কুড়িগ্রাম</t>
        </is>
      </c>
      <c r="D1460" s="76" t="inlineStr">
        <is>
          <t>নাগেশ্বরী</t>
        </is>
      </c>
      <c r="E1460" s="76" t="inlineStr">
        <is>
          <t>জননী নার্সারী,বেরুবাড়ী,01704235070</t>
        </is>
      </c>
      <c r="F1460" s="76" t="inlineStr">
        <is>
          <t>25.991093:89.680798</t>
        </is>
      </c>
      <c r="H1460" s="76" t="inlineStr">
        <is>
          <t>১ বছর- ২ বছর</t>
        </is>
      </c>
      <c r="I1460" s="76" t="n">
        <v>500</v>
      </c>
      <c r="J1460" s="76" t="n">
        <v>200</v>
      </c>
      <c r="K1460" s="76" t="n">
        <v>300</v>
      </c>
      <c r="M1460" s="76" t="inlineStr">
        <is>
          <t>১ বছর- ২ বছর</t>
        </is>
      </c>
      <c r="R1460" s="76" t="inlineStr">
        <is>
          <t>১ বছর- ২ বছর</t>
        </is>
      </c>
    </row>
    <row r="1461" ht="15.75" customHeight="1" s="75">
      <c r="A1461" s="76" t="n">
        <v>60</v>
      </c>
      <c r="B1461" s="76" t="inlineStr">
        <is>
          <t>রংপুর</t>
        </is>
      </c>
      <c r="C1461" s="76" t="inlineStr">
        <is>
          <t>কুড়িগ্রাম</t>
        </is>
      </c>
      <c r="D1461" s="76" t="inlineStr">
        <is>
          <t>নাগেশ্বরী</t>
        </is>
      </c>
      <c r="E1461" s="76" t="inlineStr">
        <is>
          <t>জননী নার্সারী,বেরুবাড়ী,01704235070</t>
        </is>
      </c>
      <c r="F1461" s="76" t="inlineStr">
        <is>
          <t>25.991093:89.680798</t>
        </is>
      </c>
      <c r="H1461" s="76" t="inlineStr">
        <is>
          <t>২ বছরের বেশি</t>
        </is>
      </c>
      <c r="I1461" s="76" t="n">
        <v>1000</v>
      </c>
      <c r="J1461" s="76" t="n">
        <v>200</v>
      </c>
      <c r="K1461" s="76" t="n">
        <v>800</v>
      </c>
      <c r="M1461" s="76" t="inlineStr">
        <is>
          <t>২ বছরের বেশি</t>
        </is>
      </c>
      <c r="R1461" s="76" t="inlineStr">
        <is>
          <t>২ বছরের বেশি</t>
        </is>
      </c>
    </row>
    <row r="1462" ht="15.75" customHeight="1" s="75">
      <c r="A1462" s="76" t="n">
        <v>61</v>
      </c>
      <c r="B1462" s="76" t="inlineStr">
        <is>
          <t>রংপুর</t>
        </is>
      </c>
      <c r="C1462" s="76" t="inlineStr">
        <is>
          <t>কুড়িগ্রাম</t>
        </is>
      </c>
      <c r="D1462" s="76" t="inlineStr">
        <is>
          <t>নাগেশ্বরী</t>
        </is>
      </c>
      <c r="E1462" s="76" t="inlineStr">
        <is>
          <t>খাদিজা নার্সারী,আলেপের তেপুতী,01762848348</t>
        </is>
      </c>
      <c r="F1462" s="76" t="inlineStr">
        <is>
          <t>26.020137:89.678485</t>
        </is>
      </c>
      <c r="G1462" s="76" t="inlineStr">
        <is>
          <t>আম</t>
        </is>
      </c>
      <c r="H1462" s="76" t="inlineStr">
        <is>
          <t>১ মাস-৬মাস</t>
        </is>
      </c>
      <c r="I1462" s="76" t="n">
        <v>1000</v>
      </c>
      <c r="J1462" s="76" t="n">
        <v>1000</v>
      </c>
      <c r="M1462" s="76" t="inlineStr">
        <is>
          <t>১ মাস-৬মাস</t>
        </is>
      </c>
      <c r="R1462" s="76" t="inlineStr">
        <is>
          <t>১ মাস-৬মাস</t>
        </is>
      </c>
    </row>
    <row r="1463" ht="15.75" customHeight="1" s="75">
      <c r="A1463" s="76" t="n">
        <v>61</v>
      </c>
      <c r="B1463" s="76" t="inlineStr">
        <is>
          <t>রংপুর</t>
        </is>
      </c>
      <c r="C1463" s="76" t="inlineStr">
        <is>
          <t>কুড়িগ্রাম</t>
        </is>
      </c>
      <c r="D1463" s="76" t="inlineStr">
        <is>
          <t>নাগেশ্বরী</t>
        </is>
      </c>
      <c r="E1463" s="76" t="inlineStr">
        <is>
          <t>খাদিজা নার্সারী,আলেপের তেপুতী,01762848348</t>
        </is>
      </c>
      <c r="F1463" s="76" t="inlineStr">
        <is>
          <t>26.020137:89.678485</t>
        </is>
      </c>
      <c r="H1463" s="76" t="inlineStr">
        <is>
          <t>৬ মাস- ১ বছর</t>
        </is>
      </c>
      <c r="I1463" s="76" t="n">
        <v>2000</v>
      </c>
      <c r="J1463" s="76" t="n">
        <v>500</v>
      </c>
      <c r="K1463" s="76" t="n">
        <v>1500</v>
      </c>
      <c r="M1463" s="76" t="inlineStr">
        <is>
          <t>৬ মাস- ১ বছর</t>
        </is>
      </c>
      <c r="R1463" s="76" t="inlineStr">
        <is>
          <t>৬ মাস- ১ বছর</t>
        </is>
      </c>
    </row>
    <row r="1464" ht="15.75" customHeight="1" s="75">
      <c r="A1464" s="76" t="n">
        <v>61</v>
      </c>
      <c r="B1464" s="76" t="inlineStr">
        <is>
          <t>রংপুর</t>
        </is>
      </c>
      <c r="C1464" s="76" t="inlineStr">
        <is>
          <t>কুড়িগ্রাম</t>
        </is>
      </c>
      <c r="D1464" s="76" t="inlineStr">
        <is>
          <t>নাগেশ্বরী</t>
        </is>
      </c>
      <c r="E1464" s="76" t="inlineStr">
        <is>
          <t>খাদিজা নার্সারী,আলেপের তেপুতী,01762848348</t>
        </is>
      </c>
      <c r="F1464" s="76" t="inlineStr">
        <is>
          <t>26.020137:89.678485</t>
        </is>
      </c>
      <c r="H1464" s="76" t="inlineStr">
        <is>
          <t>১ বছর- ২ বছর</t>
        </is>
      </c>
      <c r="I1464" s="76" t="n">
        <v>4000</v>
      </c>
      <c r="J1464" s="76" t="n">
        <v>1000</v>
      </c>
      <c r="K1464" s="76" t="n">
        <v>3000</v>
      </c>
      <c r="M1464" s="76" t="inlineStr">
        <is>
          <t>১ বছর- ২ বছর</t>
        </is>
      </c>
      <c r="R1464" s="76" t="inlineStr">
        <is>
          <t>১ বছর- ২ বছর</t>
        </is>
      </c>
    </row>
    <row r="1465" ht="15.75" customHeight="1" s="75">
      <c r="A1465" s="76" t="n">
        <v>61</v>
      </c>
      <c r="B1465" s="76" t="inlineStr">
        <is>
          <t>রংপুর</t>
        </is>
      </c>
      <c r="C1465" s="76" t="inlineStr">
        <is>
          <t>কুড়িগ্রাম</t>
        </is>
      </c>
      <c r="D1465" s="76" t="inlineStr">
        <is>
          <t>নাগেশ্বরী</t>
        </is>
      </c>
      <c r="E1465" s="76" t="inlineStr">
        <is>
          <t>খাদিজা নার্সারী,আলেপের তেপুতী,01762848348</t>
        </is>
      </c>
      <c r="F1465" s="76" t="inlineStr">
        <is>
          <t>26.020137:89.678485</t>
        </is>
      </c>
      <c r="H1465" s="76" t="inlineStr">
        <is>
          <t>২ বছরের বেশি</t>
        </is>
      </c>
      <c r="I1465" s="76" t="n">
        <v>4000</v>
      </c>
      <c r="J1465" s="76" t="n">
        <v>500</v>
      </c>
      <c r="K1465" s="76" t="n">
        <v>3500</v>
      </c>
      <c r="M1465" s="76" t="inlineStr">
        <is>
          <t>২ বছরের বেশি</t>
        </is>
      </c>
      <c r="R1465" s="76" t="inlineStr">
        <is>
          <t>২ বছরের বেশি</t>
        </is>
      </c>
    </row>
    <row r="1466" ht="15.75" customHeight="1" s="75">
      <c r="A1466" s="76" t="n">
        <v>61</v>
      </c>
      <c r="B1466" s="76" t="inlineStr">
        <is>
          <t>রংপুর</t>
        </is>
      </c>
      <c r="C1466" s="76" t="inlineStr">
        <is>
          <t>কুড়িগ্রাম</t>
        </is>
      </c>
      <c r="D1466" s="76" t="inlineStr">
        <is>
          <t>নাগেশ্বরী</t>
        </is>
      </c>
      <c r="E1466" s="76" t="inlineStr">
        <is>
          <t>খাদিজা নার্সারী,আলেপের তেপুতী,01762848348</t>
        </is>
      </c>
      <c r="F1466" s="76" t="inlineStr">
        <is>
          <t>26.020137:89.678485</t>
        </is>
      </c>
      <c r="G1466" s="76" t="inlineStr">
        <is>
          <t>জাম</t>
        </is>
      </c>
      <c r="H1466" s="76" t="inlineStr">
        <is>
          <t>১ মাস-৬মাস</t>
        </is>
      </c>
      <c r="I1466" s="76" t="n">
        <v>500</v>
      </c>
      <c r="J1466" s="76" t="n">
        <v>50</v>
      </c>
      <c r="M1466" s="76" t="inlineStr">
        <is>
          <t>১ মাস-৬মাস</t>
        </is>
      </c>
      <c r="R1466" s="76" t="inlineStr">
        <is>
          <t>১ মাস-৬মাস</t>
        </is>
      </c>
    </row>
    <row r="1467" ht="15.75" customHeight="1" s="75">
      <c r="A1467" s="76" t="n">
        <v>61</v>
      </c>
      <c r="B1467" s="76" t="inlineStr">
        <is>
          <t>রংপুর</t>
        </is>
      </c>
      <c r="C1467" s="76" t="inlineStr">
        <is>
          <t>কুড়িগ্রাম</t>
        </is>
      </c>
      <c r="D1467" s="76" t="inlineStr">
        <is>
          <t>নাগেশ্বরী</t>
        </is>
      </c>
      <c r="E1467" s="76" t="inlineStr">
        <is>
          <t>খাদিজা নার্সারী,আলেপের তেপুতী,01762848348</t>
        </is>
      </c>
      <c r="F1467" s="76" t="inlineStr">
        <is>
          <t>26.020137:89.678485</t>
        </is>
      </c>
      <c r="H1467" s="76" t="inlineStr">
        <is>
          <t>৬ মাস- ১ বছর</t>
        </is>
      </c>
      <c r="I1467" s="76" t="n">
        <v>1500</v>
      </c>
      <c r="J1467" s="76" t="n">
        <v>15</v>
      </c>
      <c r="M1467" s="76" t="inlineStr">
        <is>
          <t>৬ মাস- ১ বছর</t>
        </is>
      </c>
      <c r="R1467" s="76" t="inlineStr">
        <is>
          <t>৬ মাস- ১ বছর</t>
        </is>
      </c>
    </row>
    <row r="1468" ht="15.75" customHeight="1" s="75">
      <c r="A1468" s="76" t="n">
        <v>61</v>
      </c>
      <c r="B1468" s="76" t="inlineStr">
        <is>
          <t>রংপুর</t>
        </is>
      </c>
      <c r="C1468" s="76" t="inlineStr">
        <is>
          <t>কুড়িগ্রাম</t>
        </is>
      </c>
      <c r="D1468" s="76" t="inlineStr">
        <is>
          <t>নাগেশ্বরী</t>
        </is>
      </c>
      <c r="E1468" s="76" t="inlineStr">
        <is>
          <t>খাদিজা নার্সারী,আলেপের তেপুতী,01762848348</t>
        </is>
      </c>
      <c r="F1468" s="76" t="inlineStr">
        <is>
          <t>26.020137:89.678485</t>
        </is>
      </c>
      <c r="H1468" s="76" t="inlineStr">
        <is>
          <t>১ বছর- ২ বছর</t>
        </is>
      </c>
      <c r="I1468" s="76" t="n">
        <v>2000</v>
      </c>
      <c r="J1468" s="76" t="n">
        <v>2000</v>
      </c>
      <c r="M1468" s="76" t="inlineStr">
        <is>
          <t>১ বছর- ২ বছর</t>
        </is>
      </c>
      <c r="R1468" s="76" t="inlineStr">
        <is>
          <t>১ বছর- ২ বছর</t>
        </is>
      </c>
    </row>
    <row r="1469" ht="15.75" customHeight="1" s="75">
      <c r="A1469" s="76" t="n">
        <v>61</v>
      </c>
      <c r="B1469" s="76" t="inlineStr">
        <is>
          <t>রংপুর</t>
        </is>
      </c>
      <c r="C1469" s="76" t="inlineStr">
        <is>
          <t>কুড়িগ্রাম</t>
        </is>
      </c>
      <c r="D1469" s="76" t="inlineStr">
        <is>
          <t>নাগেশ্বরী</t>
        </is>
      </c>
      <c r="E1469" s="76" t="inlineStr">
        <is>
          <t>খাদিজা নার্সারী,আলেপের তেপুতী,01762848348</t>
        </is>
      </c>
      <c r="F1469" s="76" t="inlineStr">
        <is>
          <t>26.020137:89.678485</t>
        </is>
      </c>
      <c r="H1469" s="76" t="inlineStr">
        <is>
          <t>২ বছরের বেশি</t>
        </is>
      </c>
      <c r="I1469" s="76" t="n">
        <v>2000</v>
      </c>
      <c r="J1469" s="76" t="n">
        <v>2000</v>
      </c>
      <c r="M1469" s="76" t="inlineStr">
        <is>
          <t>২ বছরের বেশি</t>
        </is>
      </c>
      <c r="R1469" s="76" t="inlineStr">
        <is>
          <t>২ বছরের বেশি</t>
        </is>
      </c>
    </row>
    <row r="1470" ht="15.75" customHeight="1" s="75">
      <c r="A1470" s="76" t="n">
        <v>61</v>
      </c>
      <c r="B1470" s="76" t="inlineStr">
        <is>
          <t>রংপুর</t>
        </is>
      </c>
      <c r="C1470" s="76" t="inlineStr">
        <is>
          <t>কুড়িগ্রাম</t>
        </is>
      </c>
      <c r="D1470" s="76" t="inlineStr">
        <is>
          <t>নাগেশ্বরী</t>
        </is>
      </c>
      <c r="E1470" s="76" t="inlineStr">
        <is>
          <t>খাদিজা নার্সারী,আলেপের তেপুতী,01762848348</t>
        </is>
      </c>
      <c r="F1470" s="76" t="inlineStr">
        <is>
          <t>26.020137:89.678485</t>
        </is>
      </c>
      <c r="G1470" s="76" t="inlineStr">
        <is>
          <t>কাঠাল</t>
        </is>
      </c>
      <c r="H1470" s="76" t="inlineStr">
        <is>
          <t>১ মাস-৬মাস</t>
        </is>
      </c>
      <c r="I1470" s="76" t="n">
        <v>100</v>
      </c>
      <c r="J1470" s="76" t="n">
        <v>100</v>
      </c>
      <c r="M1470" s="76" t="inlineStr">
        <is>
          <t>১ মাস-৬মাস</t>
        </is>
      </c>
      <c r="R1470" s="76" t="inlineStr">
        <is>
          <t>১ মাস-৬মাস</t>
        </is>
      </c>
    </row>
    <row r="1471" ht="15.75" customHeight="1" s="75">
      <c r="A1471" s="76" t="n">
        <v>61</v>
      </c>
      <c r="B1471" s="76" t="inlineStr">
        <is>
          <t>রংপুর</t>
        </is>
      </c>
      <c r="C1471" s="76" t="inlineStr">
        <is>
          <t>কুড়িগ্রাম</t>
        </is>
      </c>
      <c r="D1471" s="76" t="inlineStr">
        <is>
          <t>নাগেশ্বরী</t>
        </is>
      </c>
      <c r="E1471" s="76" t="inlineStr">
        <is>
          <t>খাদিজা নার্সারী,আলেপের তেপুতী,01762848348</t>
        </is>
      </c>
      <c r="F1471" s="76" t="inlineStr">
        <is>
          <t>26.020137:89.678485</t>
        </is>
      </c>
      <c r="H1471" s="76" t="inlineStr">
        <is>
          <t>৬ মাস- ১ বছর</t>
        </is>
      </c>
      <c r="I1471" s="76" t="n">
        <v>500</v>
      </c>
      <c r="J1471" s="76" t="n">
        <v>200</v>
      </c>
      <c r="K1471" s="76" t="n">
        <v>300</v>
      </c>
      <c r="M1471" s="76" t="inlineStr">
        <is>
          <t>৬ মাস- ১ বছর</t>
        </is>
      </c>
      <c r="R1471" s="76" t="inlineStr">
        <is>
          <t>৬ মাস- ১ বছর</t>
        </is>
      </c>
    </row>
    <row r="1472" ht="15.75" customHeight="1" s="75">
      <c r="A1472" s="76" t="n">
        <v>61</v>
      </c>
      <c r="B1472" s="76" t="inlineStr">
        <is>
          <t>রংপুর</t>
        </is>
      </c>
      <c r="C1472" s="76" t="inlineStr">
        <is>
          <t>কুড়িগ্রাম</t>
        </is>
      </c>
      <c r="D1472" s="76" t="inlineStr">
        <is>
          <t>নাগেশ্বরী</t>
        </is>
      </c>
      <c r="E1472" s="76" t="inlineStr">
        <is>
          <t>খাদিজা নার্সারী,আলেপের তেপুতী,01762848348</t>
        </is>
      </c>
      <c r="F1472" s="76" t="inlineStr">
        <is>
          <t>26.020137:89.678485</t>
        </is>
      </c>
      <c r="H1472" s="76" t="inlineStr">
        <is>
          <t>১ বছর- ২ বছর</t>
        </is>
      </c>
      <c r="I1472" s="76" t="n">
        <v>4500</v>
      </c>
      <c r="J1472" s="76" t="n">
        <v>500</v>
      </c>
      <c r="K1472" s="76" t="n">
        <v>4000</v>
      </c>
      <c r="M1472" s="76" t="inlineStr">
        <is>
          <t>১ বছর- ২ বছর</t>
        </is>
      </c>
      <c r="R1472" s="76" t="inlineStr">
        <is>
          <t>১ বছর- ২ বছর</t>
        </is>
      </c>
    </row>
    <row r="1473" ht="15.75" customHeight="1" s="75">
      <c r="A1473" s="76" t="n">
        <v>61</v>
      </c>
      <c r="B1473" s="76" t="inlineStr">
        <is>
          <t>রংপুর</t>
        </is>
      </c>
      <c r="C1473" s="76" t="inlineStr">
        <is>
          <t>কুড়িগ্রাম</t>
        </is>
      </c>
      <c r="D1473" s="76" t="inlineStr">
        <is>
          <t>নাগেশ্বরী</t>
        </is>
      </c>
      <c r="E1473" s="76" t="inlineStr">
        <is>
          <t>খাদিজা নার্সারী,আলেপের তেপুতী,01762848348</t>
        </is>
      </c>
      <c r="F1473" s="76" t="inlineStr">
        <is>
          <t>26.020137:89.678485</t>
        </is>
      </c>
      <c r="H1473" s="76" t="inlineStr">
        <is>
          <t>২ বছরের বেশি</t>
        </is>
      </c>
      <c r="I1473" s="76" t="n">
        <v>4000</v>
      </c>
      <c r="J1473" s="76" t="n">
        <v>200</v>
      </c>
      <c r="K1473" s="76" t="n">
        <v>3800</v>
      </c>
      <c r="M1473" s="76" t="inlineStr">
        <is>
          <t>২ বছরের বেশি</t>
        </is>
      </c>
      <c r="R1473" s="76" t="inlineStr">
        <is>
          <t>২ বছরের বেশি</t>
        </is>
      </c>
    </row>
    <row r="1474" ht="15.75" customHeight="1" s="75">
      <c r="A1474" s="76" t="n">
        <v>61</v>
      </c>
      <c r="B1474" s="76" t="inlineStr">
        <is>
          <t>রংপুর</t>
        </is>
      </c>
      <c r="C1474" s="76" t="inlineStr">
        <is>
          <t>কুড়িগ্রাম</t>
        </is>
      </c>
      <c r="D1474" s="76" t="inlineStr">
        <is>
          <t>নাগেশ্বরী</t>
        </is>
      </c>
      <c r="E1474" s="76" t="inlineStr">
        <is>
          <t>খাদিজা নার্সারী,আলেপের তেপুতী,01762848348</t>
        </is>
      </c>
      <c r="F1474" s="76" t="inlineStr">
        <is>
          <t>26.020137:89.678485</t>
        </is>
      </c>
      <c r="G1474" s="76" t="inlineStr">
        <is>
          <t>নারিকেল</t>
        </is>
      </c>
      <c r="H1474" s="76" t="inlineStr">
        <is>
          <t>১ মাস-৬মাস</t>
        </is>
      </c>
      <c r="M1474" s="76" t="inlineStr">
        <is>
          <t>১ মাস-৬মাস</t>
        </is>
      </c>
      <c r="R1474" s="76" t="inlineStr">
        <is>
          <t>১ মাস-৬মাস</t>
        </is>
      </c>
    </row>
    <row r="1475" ht="15.75" customHeight="1" s="75">
      <c r="A1475" s="76" t="n">
        <v>61</v>
      </c>
      <c r="B1475" s="76" t="inlineStr">
        <is>
          <t>রংপুর</t>
        </is>
      </c>
      <c r="C1475" s="76" t="inlineStr">
        <is>
          <t>কুড়িগ্রাম</t>
        </is>
      </c>
      <c r="D1475" s="76" t="inlineStr">
        <is>
          <t>নাগেশ্বরী</t>
        </is>
      </c>
      <c r="E1475" s="76" t="inlineStr">
        <is>
          <t>খাদিজা নার্সারী,আলেপের তেপুতী,01762848348</t>
        </is>
      </c>
      <c r="F1475" s="76" t="inlineStr">
        <is>
          <t>26.020137:89.678485</t>
        </is>
      </c>
      <c r="H1475" s="76" t="inlineStr">
        <is>
          <t>৬ মাস- ১ বছর</t>
        </is>
      </c>
      <c r="I1475" s="76" t="n">
        <v>500</v>
      </c>
      <c r="J1475" s="76" t="n">
        <v>500</v>
      </c>
      <c r="M1475" s="76" t="inlineStr">
        <is>
          <t>৬ মাস- ১ বছর</t>
        </is>
      </c>
      <c r="R1475" s="76" t="inlineStr">
        <is>
          <t>৬ মাস- ১ বছর</t>
        </is>
      </c>
    </row>
    <row r="1476" ht="15.75" customHeight="1" s="75">
      <c r="A1476" s="76" t="n">
        <v>61</v>
      </c>
      <c r="B1476" s="76" t="inlineStr">
        <is>
          <t>রংপুর</t>
        </is>
      </c>
      <c r="C1476" s="76" t="inlineStr">
        <is>
          <t>কুড়িগ্রাম</t>
        </is>
      </c>
      <c r="D1476" s="76" t="inlineStr">
        <is>
          <t>নাগেশ্বরী</t>
        </is>
      </c>
      <c r="E1476" s="76" t="inlineStr">
        <is>
          <t>খাদিজা নার্সারী,আলেপের তেপুতী,01762848348</t>
        </is>
      </c>
      <c r="F1476" s="76" t="inlineStr">
        <is>
          <t>26.020137:89.678485</t>
        </is>
      </c>
      <c r="H1476" s="76" t="inlineStr">
        <is>
          <t>১ বছর- ২ বছর</t>
        </is>
      </c>
      <c r="I1476" s="76" t="n">
        <v>1500</v>
      </c>
      <c r="J1476" s="76" t="n">
        <v>1500</v>
      </c>
      <c r="M1476" s="76" t="inlineStr">
        <is>
          <t>১ বছর- ২ বছর</t>
        </is>
      </c>
      <c r="R1476" s="76" t="inlineStr">
        <is>
          <t>১ বছর- ২ বছর</t>
        </is>
      </c>
    </row>
    <row r="1477" ht="15.75" customHeight="1" s="75">
      <c r="A1477" s="76" t="n">
        <v>61</v>
      </c>
      <c r="B1477" s="76" t="inlineStr">
        <is>
          <t>রংপুর</t>
        </is>
      </c>
      <c r="C1477" s="76" t="inlineStr">
        <is>
          <t>কুড়িগ্রাম</t>
        </is>
      </c>
      <c r="D1477" s="76" t="inlineStr">
        <is>
          <t>নাগেশ্বরী</t>
        </is>
      </c>
      <c r="E1477" s="76" t="inlineStr">
        <is>
          <t>খাদিজা নার্সারী,আলেপের তেপুতী,01762848348</t>
        </is>
      </c>
      <c r="F1477" s="76" t="inlineStr">
        <is>
          <t>26.020137:89.678485</t>
        </is>
      </c>
      <c r="H1477" s="76" t="inlineStr">
        <is>
          <t>২ বছরের বেশি</t>
        </is>
      </c>
      <c r="I1477" s="76" t="n">
        <v>1500</v>
      </c>
      <c r="J1477" s="76" t="n">
        <v>1500</v>
      </c>
      <c r="M1477" s="76" t="inlineStr">
        <is>
          <t>২ বছরের বেশি</t>
        </is>
      </c>
      <c r="R1477" s="76" t="inlineStr">
        <is>
          <t>২ বছরের বেশি</t>
        </is>
      </c>
    </row>
    <row r="1478" ht="15.75" customHeight="1" s="75">
      <c r="A1478" s="76" t="n">
        <v>62</v>
      </c>
      <c r="B1478" s="76" t="inlineStr">
        <is>
          <t>রংপুর</t>
        </is>
      </c>
      <c r="C1478" s="76" t="inlineStr">
        <is>
          <t>কুড়িগ্রাম</t>
        </is>
      </c>
      <c r="D1478" s="76" t="inlineStr">
        <is>
          <t>নাগেশ্বরী</t>
        </is>
      </c>
      <c r="E1478" s="76" t="inlineStr">
        <is>
          <t>খাদিজা নার্সারী,আলেপের তেপুতী,01762848348</t>
        </is>
      </c>
      <c r="F1478" s="76" t="inlineStr">
        <is>
          <t>26.020137:89.678485</t>
        </is>
      </c>
      <c r="G1478" s="76" t="inlineStr">
        <is>
          <t>বড়ই</t>
        </is>
      </c>
      <c r="H1478" s="76" t="inlineStr">
        <is>
          <t>১ মাস-৬মাস</t>
        </is>
      </c>
      <c r="M1478" s="76" t="inlineStr">
        <is>
          <t>১ মাস-৬মাস</t>
        </is>
      </c>
      <c r="R1478" s="76" t="inlineStr">
        <is>
          <t>১ মাস-৬মাস</t>
        </is>
      </c>
    </row>
    <row r="1479" ht="15.75" customHeight="1" s="75">
      <c r="A1479" s="76" t="n">
        <v>62</v>
      </c>
      <c r="B1479" s="76" t="inlineStr">
        <is>
          <t>রংপুর</t>
        </is>
      </c>
      <c r="C1479" s="76" t="inlineStr">
        <is>
          <t>কুড়িগ্রাম</t>
        </is>
      </c>
      <c r="D1479" s="76" t="inlineStr">
        <is>
          <t>নাগেশ্বরী</t>
        </is>
      </c>
      <c r="E1479" s="76" t="inlineStr">
        <is>
          <t>খাদিজা নার্সারী,আলেপের তেপুতী,01762848348</t>
        </is>
      </c>
      <c r="F1479" s="76" t="inlineStr">
        <is>
          <t>26.020137:89.678485</t>
        </is>
      </c>
      <c r="H1479" s="76" t="inlineStr">
        <is>
          <t>৬ মাস- ১ বছর</t>
        </is>
      </c>
      <c r="I1479" s="76" t="n">
        <v>50</v>
      </c>
      <c r="J1479" s="76" t="n">
        <v>50</v>
      </c>
      <c r="M1479" s="76" t="inlineStr">
        <is>
          <t>৬ মাস- ১ বছর</t>
        </is>
      </c>
      <c r="R1479" s="76" t="inlineStr">
        <is>
          <t>৬ মাস- ১ বছর</t>
        </is>
      </c>
    </row>
    <row r="1480" ht="15.75" customHeight="1" s="75">
      <c r="A1480" s="76" t="n">
        <v>62</v>
      </c>
      <c r="B1480" s="76" t="inlineStr">
        <is>
          <t>রংপুর</t>
        </is>
      </c>
      <c r="C1480" s="76" t="inlineStr">
        <is>
          <t>কুড়িগ্রাম</t>
        </is>
      </c>
      <c r="D1480" s="76" t="inlineStr">
        <is>
          <t>নাগেশ্বরী</t>
        </is>
      </c>
      <c r="E1480" s="76" t="inlineStr">
        <is>
          <t>খাদিজা নার্সারী,আলেপের তেপুতী,01762848348</t>
        </is>
      </c>
      <c r="F1480" s="76" t="inlineStr">
        <is>
          <t>26.020137:89.678485</t>
        </is>
      </c>
      <c r="H1480" s="76" t="inlineStr">
        <is>
          <t>১ বছর- ২ বছর</t>
        </is>
      </c>
      <c r="I1480" s="76" t="n">
        <v>50</v>
      </c>
      <c r="J1480" s="76" t="n">
        <v>50</v>
      </c>
      <c r="M1480" s="76" t="inlineStr">
        <is>
          <t>১ বছর- ২ বছর</t>
        </is>
      </c>
      <c r="R1480" s="76" t="inlineStr">
        <is>
          <t>১ বছর- ২ বছর</t>
        </is>
      </c>
    </row>
    <row r="1481" ht="15.75" customHeight="1" s="75">
      <c r="A1481" s="76" t="n">
        <v>62</v>
      </c>
      <c r="B1481" s="76" t="inlineStr">
        <is>
          <t>রংপুর</t>
        </is>
      </c>
      <c r="C1481" s="76" t="inlineStr">
        <is>
          <t>কুড়িগ্রাম</t>
        </is>
      </c>
      <c r="D1481" s="76" t="inlineStr">
        <is>
          <t>নাগেশ্বরী</t>
        </is>
      </c>
      <c r="E1481" s="76" t="inlineStr">
        <is>
          <t>খাদিজা নার্সারী,আলেপের তেপুতী,01762848348</t>
        </is>
      </c>
      <c r="F1481" s="76" t="inlineStr">
        <is>
          <t>26.020137:89.678485</t>
        </is>
      </c>
      <c r="H1481" s="76" t="inlineStr">
        <is>
          <t>২ বছরের বেশি</t>
        </is>
      </c>
      <c r="I1481" s="76" t="n">
        <v>100</v>
      </c>
      <c r="J1481" s="76" t="n">
        <v>100</v>
      </c>
      <c r="M1481" s="76" t="inlineStr">
        <is>
          <t>২ বছরের বেশি</t>
        </is>
      </c>
      <c r="R1481" s="76" t="inlineStr">
        <is>
          <t>২ বছরের বেশি</t>
        </is>
      </c>
    </row>
    <row r="1482" ht="15.75" customHeight="1" s="75">
      <c r="A1482" s="76" t="n">
        <v>62</v>
      </c>
      <c r="B1482" s="76" t="inlineStr">
        <is>
          <t>রংপুর</t>
        </is>
      </c>
      <c r="C1482" s="76" t="inlineStr">
        <is>
          <t>কুড়িগ্রাম</t>
        </is>
      </c>
      <c r="D1482" s="76" t="inlineStr">
        <is>
          <t>নাগেশ্বরী</t>
        </is>
      </c>
      <c r="E1482" s="76" t="inlineStr">
        <is>
          <t>খাদিজা নার্সারী,আলেপের তেপুতী,01762848348</t>
        </is>
      </c>
      <c r="F1482" s="76" t="inlineStr">
        <is>
          <t>26.020137:89.678485</t>
        </is>
      </c>
      <c r="G1482" s="76" t="inlineStr">
        <is>
          <t>চালতা</t>
        </is>
      </c>
      <c r="H1482" s="76" t="inlineStr">
        <is>
          <t>১ মাস-৬মাস</t>
        </is>
      </c>
      <c r="I1482" s="76" t="n">
        <v>200</v>
      </c>
      <c r="J1482" s="76" t="n">
        <v>200</v>
      </c>
      <c r="M1482" s="76" t="inlineStr">
        <is>
          <t>১ মাস-৬মাস</t>
        </is>
      </c>
      <c r="R1482" s="76" t="inlineStr">
        <is>
          <t>১ মাস-৬মাস</t>
        </is>
      </c>
    </row>
    <row r="1483" ht="15.75" customHeight="1" s="75">
      <c r="A1483" s="76" t="n">
        <v>62</v>
      </c>
      <c r="B1483" s="76" t="inlineStr">
        <is>
          <t>রংপুর</t>
        </is>
      </c>
      <c r="C1483" s="76" t="inlineStr">
        <is>
          <t>কুড়িগ্রাম</t>
        </is>
      </c>
      <c r="D1483" s="76" t="inlineStr">
        <is>
          <t>নাগেশ্বরী</t>
        </is>
      </c>
      <c r="E1483" s="76" t="inlineStr">
        <is>
          <t>খাদিজা নার্সারী,আলেপের তেপুতী,01762848348</t>
        </is>
      </c>
      <c r="F1483" s="76" t="inlineStr">
        <is>
          <t>26.020137:89.678485</t>
        </is>
      </c>
      <c r="H1483" s="76" t="inlineStr">
        <is>
          <t>৬ মাস- ১ বছর</t>
        </is>
      </c>
      <c r="I1483" s="76" t="n">
        <v>500</v>
      </c>
      <c r="J1483" s="76" t="n">
        <v>500</v>
      </c>
      <c r="M1483" s="76" t="inlineStr">
        <is>
          <t>৬ মাস- ১ বছর</t>
        </is>
      </c>
      <c r="R1483" s="76" t="inlineStr">
        <is>
          <t>৬ মাস- ১ বছর</t>
        </is>
      </c>
    </row>
    <row r="1484" ht="15.75" customHeight="1" s="75">
      <c r="A1484" s="76" t="n">
        <v>62</v>
      </c>
      <c r="B1484" s="76" t="inlineStr">
        <is>
          <t>রংপুর</t>
        </is>
      </c>
      <c r="C1484" s="76" t="inlineStr">
        <is>
          <t>কুড়িগ্রাম</t>
        </is>
      </c>
      <c r="D1484" s="76" t="inlineStr">
        <is>
          <t>নাগেশ্বরী</t>
        </is>
      </c>
      <c r="E1484" s="76" t="inlineStr">
        <is>
          <t>খাদিজা নার্সারী,আলেপের তেপুতী,01762848348</t>
        </is>
      </c>
      <c r="F1484" s="76" t="inlineStr">
        <is>
          <t>26.020137:89.678485</t>
        </is>
      </c>
      <c r="H1484" s="76" t="inlineStr">
        <is>
          <t>১ বছর- ২ বছর</t>
        </is>
      </c>
      <c r="I1484" s="76" t="n">
        <v>200</v>
      </c>
      <c r="J1484" s="76" t="n">
        <v>200</v>
      </c>
      <c r="M1484" s="76" t="inlineStr">
        <is>
          <t>১ বছর- ২ বছর</t>
        </is>
      </c>
      <c r="R1484" s="76" t="inlineStr">
        <is>
          <t>১ বছর- ২ বছর</t>
        </is>
      </c>
    </row>
    <row r="1485" ht="15.75" customHeight="1" s="75">
      <c r="A1485" s="76" t="n">
        <v>62</v>
      </c>
      <c r="B1485" s="76" t="inlineStr">
        <is>
          <t>রংপুর</t>
        </is>
      </c>
      <c r="C1485" s="76" t="inlineStr">
        <is>
          <t>কুড়িগ্রাম</t>
        </is>
      </c>
      <c r="D1485" s="76" t="inlineStr">
        <is>
          <t>নাগেশ্বরী</t>
        </is>
      </c>
      <c r="E1485" s="76" t="inlineStr">
        <is>
          <t>খাদিজা নার্সারী,আলেপের তেপুতী,01762848348</t>
        </is>
      </c>
      <c r="F1485" s="76" t="inlineStr">
        <is>
          <t>26.020137:89.678485</t>
        </is>
      </c>
      <c r="H1485" s="76" t="inlineStr">
        <is>
          <t>২ বছরের বেশি</t>
        </is>
      </c>
      <c r="I1485" s="76" t="n">
        <v>400</v>
      </c>
      <c r="J1485" s="76" t="n">
        <v>400</v>
      </c>
      <c r="M1485" s="76" t="inlineStr">
        <is>
          <t>২ বছরের বেশি</t>
        </is>
      </c>
      <c r="R1485" s="76" t="inlineStr">
        <is>
          <t>২ বছরের বেশি</t>
        </is>
      </c>
    </row>
    <row r="1486" ht="15.75" customHeight="1" s="75">
      <c r="A1486" s="76" t="n">
        <v>62</v>
      </c>
      <c r="B1486" s="76" t="inlineStr">
        <is>
          <t>রংপুর</t>
        </is>
      </c>
      <c r="C1486" s="76" t="inlineStr">
        <is>
          <t>কুড়িগ্রাম</t>
        </is>
      </c>
      <c r="D1486" s="76" t="inlineStr">
        <is>
          <t>নাগেশ্বরী</t>
        </is>
      </c>
      <c r="E1486" s="76" t="inlineStr">
        <is>
          <t>খাদিজা নার্সারী,আলেপের তেপুতী,01762848348</t>
        </is>
      </c>
      <c r="F1486" s="76" t="inlineStr">
        <is>
          <t>26.020137:89.678485</t>
        </is>
      </c>
      <c r="G1486" s="76" t="inlineStr">
        <is>
          <t>পেঁয়ারা</t>
        </is>
      </c>
      <c r="H1486" s="76" t="inlineStr">
        <is>
          <t>১ মাস-৬মাস</t>
        </is>
      </c>
      <c r="I1486" s="76" t="n">
        <v>50</v>
      </c>
      <c r="J1486" s="76" t="n">
        <v>50</v>
      </c>
      <c r="M1486" s="76" t="inlineStr">
        <is>
          <t>১ মাস-৬মাস</t>
        </is>
      </c>
      <c r="R1486" s="76" t="inlineStr">
        <is>
          <t>১ মাস-৬মাস</t>
        </is>
      </c>
    </row>
    <row r="1487" ht="15.75" customHeight="1" s="75">
      <c r="A1487" s="76" t="n">
        <v>62</v>
      </c>
      <c r="B1487" s="76" t="inlineStr">
        <is>
          <t>রংপুর</t>
        </is>
      </c>
      <c r="C1487" s="76" t="inlineStr">
        <is>
          <t>কুড়িগ্রাম</t>
        </is>
      </c>
      <c r="D1487" s="76" t="inlineStr">
        <is>
          <t>নাগেশ্বরী</t>
        </is>
      </c>
      <c r="E1487" s="76" t="inlineStr">
        <is>
          <t>খাদিজা নার্সারী,আলেপের তেপুতী,01762848348</t>
        </is>
      </c>
      <c r="F1487" s="76" t="inlineStr">
        <is>
          <t>26.020137:89.678485</t>
        </is>
      </c>
      <c r="H1487" s="76" t="inlineStr">
        <is>
          <t>৬ মাস- ১ বছর</t>
        </is>
      </c>
      <c r="I1487" s="76" t="n">
        <v>180</v>
      </c>
      <c r="J1487" s="76" t="n">
        <v>80</v>
      </c>
      <c r="K1487" s="76" t="n">
        <v>100</v>
      </c>
      <c r="M1487" s="76" t="inlineStr">
        <is>
          <t>৬ মাস- ১ বছর</t>
        </is>
      </c>
      <c r="R1487" s="76" t="inlineStr">
        <is>
          <t>৬ মাস- ১ বছর</t>
        </is>
      </c>
    </row>
    <row r="1488" ht="15.75" customHeight="1" s="75">
      <c r="A1488" s="76" t="n">
        <v>62</v>
      </c>
      <c r="B1488" s="76" t="inlineStr">
        <is>
          <t>রংপুর</t>
        </is>
      </c>
      <c r="C1488" s="76" t="inlineStr">
        <is>
          <t>কুড়িগ্রাম</t>
        </is>
      </c>
      <c r="D1488" s="76" t="inlineStr">
        <is>
          <t>নাগেশ্বরী</t>
        </is>
      </c>
      <c r="E1488" s="76" t="inlineStr">
        <is>
          <t>খাদিজা নার্সারী,আলেপের তেপুতী,01762848348</t>
        </is>
      </c>
      <c r="F1488" s="76" t="inlineStr">
        <is>
          <t>26.020137:89.678485</t>
        </is>
      </c>
      <c r="H1488" s="76" t="inlineStr">
        <is>
          <t>১ বছর- ২ বছর</t>
        </is>
      </c>
      <c r="I1488" s="76" t="n">
        <v>220</v>
      </c>
      <c r="J1488" s="76" t="n">
        <v>20</v>
      </c>
      <c r="K1488" s="76" t="n">
        <v>200</v>
      </c>
      <c r="M1488" s="76" t="inlineStr">
        <is>
          <t>১ বছর- ২ বছর</t>
        </is>
      </c>
      <c r="R1488" s="76" t="inlineStr">
        <is>
          <t>১ বছর- ২ বছর</t>
        </is>
      </c>
    </row>
    <row r="1489" ht="15.75" customHeight="1" s="75">
      <c r="A1489" s="76" t="n">
        <v>62</v>
      </c>
      <c r="B1489" s="76" t="inlineStr">
        <is>
          <t>রংপুর</t>
        </is>
      </c>
      <c r="C1489" s="76" t="inlineStr">
        <is>
          <t>কুড়িগ্রাম</t>
        </is>
      </c>
      <c r="D1489" s="76" t="inlineStr">
        <is>
          <t>নাগেশ্বরী</t>
        </is>
      </c>
      <c r="E1489" s="76" t="inlineStr">
        <is>
          <t>খাদিজা নার্সারী,আলেপের তেপুতী,01762848348</t>
        </is>
      </c>
      <c r="F1489" s="76" t="inlineStr">
        <is>
          <t>26.020137:89.678485</t>
        </is>
      </c>
      <c r="H1489" s="76" t="inlineStr">
        <is>
          <t>২ বছরের বেশি</t>
        </is>
      </c>
      <c r="I1489" s="76" t="n">
        <v>250</v>
      </c>
      <c r="K1489" s="76" t="n">
        <v>250</v>
      </c>
      <c r="M1489" s="76" t="inlineStr">
        <is>
          <t>২ বছরের বেশি</t>
        </is>
      </c>
      <c r="R1489" s="76" t="inlineStr">
        <is>
          <t>২ বছরের বেশি</t>
        </is>
      </c>
    </row>
    <row r="1490" ht="15.75" customHeight="1" s="75">
      <c r="A1490" s="76" t="n">
        <v>62</v>
      </c>
      <c r="B1490" s="76" t="inlineStr">
        <is>
          <t>রংপুর</t>
        </is>
      </c>
      <c r="C1490" s="76" t="inlineStr">
        <is>
          <t>কুড়িগ্রাম</t>
        </is>
      </c>
      <c r="D1490" s="76" t="inlineStr">
        <is>
          <t>নাগেশ্বরী</t>
        </is>
      </c>
      <c r="E1490" s="76" t="inlineStr">
        <is>
          <t>রিদয় নার্সারী, নাখারগঞ্জ,01743469430</t>
        </is>
      </c>
      <c r="F1490" s="76" t="inlineStr">
        <is>
          <t>26.020137:89.678485</t>
        </is>
      </c>
      <c r="G1490" s="76" t="inlineStr">
        <is>
          <t>আম</t>
        </is>
      </c>
      <c r="H1490" s="76" t="inlineStr">
        <is>
          <t>১ মাস-৬মাস</t>
        </is>
      </c>
      <c r="I1490" s="76" t="n">
        <v>50</v>
      </c>
      <c r="J1490" s="76" t="n">
        <v>50</v>
      </c>
      <c r="L1490" s="76" t="inlineStr">
        <is>
          <t>মেহগনি</t>
        </is>
      </c>
      <c r="M1490" s="76" t="inlineStr">
        <is>
          <t>১ মাস-৬মাস</t>
        </is>
      </c>
      <c r="N1490" s="76" t="n">
        <v>50</v>
      </c>
      <c r="O1490" s="76" t="n">
        <v>50</v>
      </c>
      <c r="R1490" s="76" t="inlineStr">
        <is>
          <t>১ মাস-৬মাস</t>
        </is>
      </c>
    </row>
    <row r="1491" ht="15.75" customHeight="1" s="75">
      <c r="A1491" s="76" t="n">
        <v>62</v>
      </c>
      <c r="B1491" s="76" t="inlineStr">
        <is>
          <t>রংপুর</t>
        </is>
      </c>
      <c r="C1491" s="76" t="inlineStr">
        <is>
          <t>কুড়িগ্রাম</t>
        </is>
      </c>
      <c r="D1491" s="76" t="inlineStr">
        <is>
          <t>নাগেশ্বরী</t>
        </is>
      </c>
      <c r="E1491" s="76" t="inlineStr">
        <is>
          <t>রিদয় নার্সারী, নাখারগঞ্জ,01743469430</t>
        </is>
      </c>
      <c r="F1491" s="76" t="inlineStr">
        <is>
          <t>26.020137:89.678485</t>
        </is>
      </c>
      <c r="H1491" s="76" t="inlineStr">
        <is>
          <t>৬ মাস- ১ বছর</t>
        </is>
      </c>
      <c r="I1491" s="76" t="n">
        <v>400</v>
      </c>
      <c r="J1491" s="76" t="n">
        <v>50</v>
      </c>
      <c r="K1491" s="76" t="n">
        <v>350</v>
      </c>
      <c r="M1491" s="76" t="inlineStr">
        <is>
          <t>৬ মাস- ১ বছর</t>
        </is>
      </c>
      <c r="N1491" s="76" t="n">
        <v>150</v>
      </c>
      <c r="O1491" s="76" t="n">
        <v>150</v>
      </c>
      <c r="R1491" s="76" t="inlineStr">
        <is>
          <t>৬ মাস- ১ বছর</t>
        </is>
      </c>
    </row>
    <row r="1492" ht="15.75" customHeight="1" s="75">
      <c r="A1492" s="76" t="n">
        <v>62</v>
      </c>
      <c r="B1492" s="76" t="inlineStr">
        <is>
          <t>রংপুর</t>
        </is>
      </c>
      <c r="C1492" s="76" t="inlineStr">
        <is>
          <t>কুড়িগ্রাম</t>
        </is>
      </c>
      <c r="D1492" s="76" t="inlineStr">
        <is>
          <t>নাগেশ্বরী</t>
        </is>
      </c>
      <c r="E1492" s="76" t="inlineStr">
        <is>
          <t>রিদয় নার্সারী, নাখারগঞ্জ,01743469430</t>
        </is>
      </c>
      <c r="F1492" s="76" t="inlineStr">
        <is>
          <t>26.020137:89.678485</t>
        </is>
      </c>
      <c r="H1492" s="76" t="inlineStr">
        <is>
          <t>১ বছর- ২ বছর</t>
        </is>
      </c>
      <c r="I1492" s="76" t="n">
        <v>400</v>
      </c>
      <c r="J1492" s="76" t="n">
        <v>100</v>
      </c>
      <c r="K1492" s="76" t="n">
        <v>300</v>
      </c>
      <c r="M1492" s="76" t="inlineStr">
        <is>
          <t>১ বছর- ২ বছর</t>
        </is>
      </c>
      <c r="N1492" s="76" t="n">
        <v>200</v>
      </c>
      <c r="O1492" s="76" t="n">
        <v>200</v>
      </c>
      <c r="R1492" s="76" t="inlineStr">
        <is>
          <t>১ বছর- ২ বছর</t>
        </is>
      </c>
    </row>
    <row r="1493" ht="15.75" customHeight="1" s="75">
      <c r="A1493" s="76" t="n">
        <v>62</v>
      </c>
      <c r="B1493" s="76" t="inlineStr">
        <is>
          <t>রংপুর</t>
        </is>
      </c>
      <c r="C1493" s="76" t="inlineStr">
        <is>
          <t>কুড়িগ্রাম</t>
        </is>
      </c>
      <c r="D1493" s="76" t="inlineStr">
        <is>
          <t>নাগেশ্বরী</t>
        </is>
      </c>
      <c r="E1493" s="76" t="inlineStr">
        <is>
          <t>রিদয় নার্সারী, নাখারগঞ্জ,01743469430</t>
        </is>
      </c>
      <c r="F1493" s="76" t="inlineStr">
        <is>
          <t>26.020137:89.678485</t>
        </is>
      </c>
      <c r="H1493" s="76" t="inlineStr">
        <is>
          <t>২ বছরের বেশি</t>
        </is>
      </c>
      <c r="I1493" s="76" t="n">
        <v>200</v>
      </c>
      <c r="K1493" s="76" t="n">
        <v>200</v>
      </c>
      <c r="M1493" s="76" t="inlineStr">
        <is>
          <t>২ বছরের বেশি</t>
        </is>
      </c>
      <c r="N1493" s="76" t="n">
        <v>300</v>
      </c>
      <c r="O1493" s="76" t="n">
        <v>300</v>
      </c>
      <c r="R1493" s="76" t="inlineStr">
        <is>
          <t>২ বছরের বেশি</t>
        </is>
      </c>
    </row>
    <row r="1494" ht="15.75" customHeight="1" s="75">
      <c r="A1494" s="76" t="n">
        <v>62</v>
      </c>
      <c r="B1494" s="76" t="inlineStr">
        <is>
          <t>রংপুর</t>
        </is>
      </c>
      <c r="C1494" s="76" t="inlineStr">
        <is>
          <t>কুড়িগ্রাম</t>
        </is>
      </c>
      <c r="D1494" s="76" t="inlineStr">
        <is>
          <t>নাগেশ্বরী</t>
        </is>
      </c>
      <c r="E1494" s="76" t="inlineStr">
        <is>
          <t>রিদয় নার্সারী, নাখারগঞ্জ,01743469430</t>
        </is>
      </c>
      <c r="F1494" s="76" t="inlineStr">
        <is>
          <t>26.020137:89.678485</t>
        </is>
      </c>
      <c r="G1494" s="76" t="inlineStr">
        <is>
          <t>জাম</t>
        </is>
      </c>
      <c r="H1494" s="76" t="inlineStr">
        <is>
          <t>১ মাস-৬মাস</t>
        </is>
      </c>
      <c r="L1494" s="76" t="inlineStr">
        <is>
          <t>ঘোরানিম</t>
        </is>
      </c>
      <c r="M1494" s="76" t="inlineStr">
        <is>
          <t>১ মাস-৬মাস</t>
        </is>
      </c>
      <c r="R1494" s="76" t="inlineStr">
        <is>
          <t>১ মাস-৬মাস</t>
        </is>
      </c>
    </row>
    <row r="1495" ht="15.75" customHeight="1" s="75">
      <c r="A1495" s="76" t="n">
        <v>62</v>
      </c>
      <c r="B1495" s="76" t="inlineStr">
        <is>
          <t>রংপুর</t>
        </is>
      </c>
      <c r="C1495" s="76" t="inlineStr">
        <is>
          <t>কুড়িগ্রাম</t>
        </is>
      </c>
      <c r="D1495" s="76" t="inlineStr">
        <is>
          <t>নাগেশ্বরী</t>
        </is>
      </c>
      <c r="E1495" s="76" t="inlineStr">
        <is>
          <t>রিদয় নার্সারী, নাখারগঞ্জ,01743469430</t>
        </is>
      </c>
      <c r="F1495" s="76" t="inlineStr">
        <is>
          <t>26.020137:89.678485</t>
        </is>
      </c>
      <c r="H1495" s="76" t="inlineStr">
        <is>
          <t>৬ মাস- ১ বছর</t>
        </is>
      </c>
      <c r="I1495" s="76" t="n">
        <v>50</v>
      </c>
      <c r="J1495" s="76" t="n">
        <v>50</v>
      </c>
      <c r="M1495" s="76" t="inlineStr">
        <is>
          <t>৬ মাস- ১ বছর</t>
        </is>
      </c>
      <c r="N1495" s="76" t="n">
        <v>100</v>
      </c>
      <c r="O1495" s="76" t="n">
        <v>100</v>
      </c>
      <c r="R1495" s="76" t="inlineStr">
        <is>
          <t>৬ মাস- ১ বছর</t>
        </is>
      </c>
    </row>
    <row r="1496" ht="15.75" customHeight="1" s="75">
      <c r="A1496" s="76" t="n">
        <v>62</v>
      </c>
      <c r="B1496" s="76" t="inlineStr">
        <is>
          <t>রংপুর</t>
        </is>
      </c>
      <c r="C1496" s="76" t="inlineStr">
        <is>
          <t>কুড়িগ্রাম</t>
        </is>
      </c>
      <c r="D1496" s="76" t="inlineStr">
        <is>
          <t>নাগেশ্বরী</t>
        </is>
      </c>
      <c r="E1496" s="76" t="inlineStr">
        <is>
          <t>রিদয় নার্সারী, নাখারগঞ্জ,01743469430</t>
        </is>
      </c>
      <c r="F1496" s="76" t="inlineStr">
        <is>
          <t>26.020137:89.678485</t>
        </is>
      </c>
      <c r="H1496" s="76" t="inlineStr">
        <is>
          <t>১ বছর- ২ বছর</t>
        </is>
      </c>
      <c r="I1496" s="76" t="n">
        <v>15</v>
      </c>
      <c r="J1496" s="76" t="n">
        <v>15</v>
      </c>
      <c r="M1496" s="76" t="inlineStr">
        <is>
          <t>১ বছর- ২ বছর</t>
        </is>
      </c>
      <c r="N1496" s="76" t="n">
        <v>150</v>
      </c>
      <c r="O1496" s="76" t="n">
        <v>150</v>
      </c>
      <c r="R1496" s="76" t="inlineStr">
        <is>
          <t>১ বছর- ২ বছর</t>
        </is>
      </c>
    </row>
    <row r="1497" ht="15.75" customHeight="1" s="75">
      <c r="A1497" s="76" t="n">
        <v>62</v>
      </c>
      <c r="B1497" s="76" t="inlineStr">
        <is>
          <t>রংপুর</t>
        </is>
      </c>
      <c r="C1497" s="76" t="inlineStr">
        <is>
          <t>কুড়িগ্রাম</t>
        </is>
      </c>
      <c r="D1497" s="76" t="inlineStr">
        <is>
          <t>নাগেশ্বরী</t>
        </is>
      </c>
      <c r="E1497" s="76" t="inlineStr">
        <is>
          <t>রিদয় নার্সারী, নাখারগঞ্জ,01743469430</t>
        </is>
      </c>
      <c r="F1497" s="76" t="inlineStr">
        <is>
          <t>26.020137:89.678485</t>
        </is>
      </c>
      <c r="H1497" s="76" t="inlineStr">
        <is>
          <t>২ বছরের বেশি</t>
        </is>
      </c>
      <c r="I1497" s="76" t="n">
        <v>85</v>
      </c>
      <c r="J1497" s="76" t="n">
        <v>85</v>
      </c>
      <c r="M1497" s="76" t="inlineStr">
        <is>
          <t>২ বছরের বেশি</t>
        </is>
      </c>
      <c r="R1497" s="76" t="inlineStr">
        <is>
          <t>২ বছরের বেশি</t>
        </is>
      </c>
    </row>
    <row r="1498" ht="15.75" customHeight="1" s="75">
      <c r="A1498" s="76" t="n">
        <v>62</v>
      </c>
      <c r="B1498" s="76" t="inlineStr">
        <is>
          <t>রংপুর</t>
        </is>
      </c>
      <c r="C1498" s="76" t="inlineStr">
        <is>
          <t>কুড়িগ্রাম</t>
        </is>
      </c>
      <c r="D1498" s="76" t="inlineStr">
        <is>
          <t>নাগেশ্বরী</t>
        </is>
      </c>
      <c r="E1498" s="76" t="inlineStr">
        <is>
          <t>রিদয় নার্সারী, নাখারগঞ্জ,01743469430</t>
        </is>
      </c>
      <c r="F1498" s="76" t="inlineStr">
        <is>
          <t>26.020137:89.678485</t>
        </is>
      </c>
      <c r="G1498" s="76" t="inlineStr">
        <is>
          <t>কাঠাল</t>
        </is>
      </c>
      <c r="H1498" s="76" t="inlineStr">
        <is>
          <t>১ মাস-৬মাস</t>
        </is>
      </c>
      <c r="L1498" s="76" t="inlineStr">
        <is>
          <t>কাটবাদাম</t>
        </is>
      </c>
      <c r="M1498" s="76" t="inlineStr">
        <is>
          <t>১ মাস-৬মাস</t>
        </is>
      </c>
      <c r="N1498" s="76" t="n">
        <v>50</v>
      </c>
      <c r="O1498" s="76" t="n">
        <v>50</v>
      </c>
      <c r="R1498" s="76" t="inlineStr">
        <is>
          <t>১ মাস-৬মাস</t>
        </is>
      </c>
    </row>
    <row r="1499" ht="15.75" customHeight="1" s="75">
      <c r="A1499" s="76" t="n">
        <v>62</v>
      </c>
      <c r="B1499" s="76" t="inlineStr">
        <is>
          <t>রংপুর</t>
        </is>
      </c>
      <c r="C1499" s="76" t="inlineStr">
        <is>
          <t>কুড়িগ্রাম</t>
        </is>
      </c>
      <c r="D1499" s="76" t="inlineStr">
        <is>
          <t>নাগেশ্বরী</t>
        </is>
      </c>
      <c r="E1499" s="76" t="inlineStr">
        <is>
          <t>রিদয় নার্সারী, নাখারগঞ্জ,01743469430</t>
        </is>
      </c>
      <c r="F1499" s="76" t="inlineStr">
        <is>
          <t>26.020137:89.678485</t>
        </is>
      </c>
      <c r="H1499" s="76" t="inlineStr">
        <is>
          <t>৬ মাস- ১ বছর</t>
        </is>
      </c>
      <c r="I1499" s="76" t="n">
        <v>100</v>
      </c>
      <c r="J1499" s="76" t="n">
        <v>50</v>
      </c>
      <c r="K1499" s="76" t="n">
        <v>50</v>
      </c>
      <c r="M1499" s="76" t="inlineStr">
        <is>
          <t>৬ মাস- ১ বছর</t>
        </is>
      </c>
      <c r="N1499" s="76" t="n">
        <v>100</v>
      </c>
      <c r="O1499" s="76" t="n">
        <v>100</v>
      </c>
      <c r="R1499" s="76" t="inlineStr">
        <is>
          <t>৬ মাস- ১ বছর</t>
        </is>
      </c>
    </row>
    <row r="1500" ht="15.75" customHeight="1" s="75">
      <c r="A1500" s="76" t="n">
        <v>62</v>
      </c>
      <c r="B1500" s="76" t="inlineStr">
        <is>
          <t>রংপুর</t>
        </is>
      </c>
      <c r="C1500" s="76" t="inlineStr">
        <is>
          <t>কুড়িগ্রাম</t>
        </is>
      </c>
      <c r="D1500" s="76" t="inlineStr">
        <is>
          <t>নাগেশ্বরী</t>
        </is>
      </c>
      <c r="E1500" s="76" t="inlineStr">
        <is>
          <t>রিদয় নার্সারী, নাখারগঞ্জ,01743469430</t>
        </is>
      </c>
      <c r="F1500" s="76" t="inlineStr">
        <is>
          <t>26.020137:89.678485</t>
        </is>
      </c>
      <c r="H1500" s="76" t="inlineStr">
        <is>
          <t>১ বছর- ২ বছর</t>
        </is>
      </c>
      <c r="I1500" s="76" t="n">
        <v>300</v>
      </c>
      <c r="J1500" s="76" t="n">
        <v>20</v>
      </c>
      <c r="K1500" s="76" t="n">
        <v>280</v>
      </c>
      <c r="M1500" s="76" t="inlineStr">
        <is>
          <t>১ বছর- ২ বছর</t>
        </is>
      </c>
      <c r="N1500" s="76" t="n">
        <v>100</v>
      </c>
      <c r="O1500" s="76" t="n">
        <v>100</v>
      </c>
      <c r="R1500" s="76" t="inlineStr">
        <is>
          <t>১ বছর- ২ বছর</t>
        </is>
      </c>
    </row>
    <row r="1501" ht="15.75" customHeight="1" s="75">
      <c r="A1501" s="76" t="n">
        <v>62</v>
      </c>
      <c r="B1501" s="76" t="inlineStr">
        <is>
          <t>রংপুর</t>
        </is>
      </c>
      <c r="C1501" s="76" t="inlineStr">
        <is>
          <t>কুড়িগ্রাম</t>
        </is>
      </c>
      <c r="D1501" s="76" t="inlineStr">
        <is>
          <t>নাগেশ্বরী</t>
        </is>
      </c>
      <c r="E1501" s="76" t="inlineStr">
        <is>
          <t>রিদয় নার্সারী, নাখারগঞ্জ,01743469430</t>
        </is>
      </c>
      <c r="F1501" s="76" t="inlineStr">
        <is>
          <t>26.020137:89.678485</t>
        </is>
      </c>
      <c r="H1501" s="76" t="inlineStr">
        <is>
          <t>২ বছরের বেশি</t>
        </is>
      </c>
      <c r="I1501" s="76" t="n">
        <v>350</v>
      </c>
      <c r="J1501" s="76" t="n">
        <v>50</v>
      </c>
      <c r="K1501" s="76" t="n">
        <v>300</v>
      </c>
      <c r="M1501" s="76" t="inlineStr">
        <is>
          <t>২ বছরের বেশি</t>
        </is>
      </c>
      <c r="R1501" s="76" t="inlineStr">
        <is>
          <t>২ বছরের বেশি</t>
        </is>
      </c>
    </row>
    <row r="1502" ht="15.75" customHeight="1" s="75">
      <c r="A1502" s="76" t="n">
        <v>62</v>
      </c>
      <c r="B1502" s="76" t="inlineStr">
        <is>
          <t>রংপুর</t>
        </is>
      </c>
      <c r="C1502" s="76" t="inlineStr">
        <is>
          <t>কুড়িগ্রাম</t>
        </is>
      </c>
      <c r="D1502" s="76" t="inlineStr">
        <is>
          <t>নাগেশ্বরী</t>
        </is>
      </c>
      <c r="E1502" s="76" t="inlineStr">
        <is>
          <t>রিদয় নার্সারী, নাখারগঞ্জ,01743469430</t>
        </is>
      </c>
      <c r="F1502" s="76" t="inlineStr">
        <is>
          <t>26.020137:89.678485</t>
        </is>
      </c>
      <c r="G1502" s="76" t="inlineStr">
        <is>
          <t>নারিকেল</t>
        </is>
      </c>
      <c r="H1502" s="76" t="inlineStr">
        <is>
          <t>১ মাস-৬মাস</t>
        </is>
      </c>
      <c r="I1502" s="76" t="n">
        <v>20</v>
      </c>
      <c r="J1502" s="76" t="n">
        <v>20</v>
      </c>
      <c r="M1502" s="76" t="inlineStr">
        <is>
          <t>১ মাস-৬মাস</t>
        </is>
      </c>
      <c r="R1502" s="76" t="inlineStr">
        <is>
          <t>১ মাস-৬মাস</t>
        </is>
      </c>
    </row>
    <row r="1503" ht="15.75" customHeight="1" s="75">
      <c r="A1503" s="76" t="n">
        <v>62</v>
      </c>
      <c r="B1503" s="76" t="inlineStr">
        <is>
          <t>রংপুর</t>
        </is>
      </c>
      <c r="C1503" s="76" t="inlineStr">
        <is>
          <t>কুড়িগ্রাম</t>
        </is>
      </c>
      <c r="D1503" s="76" t="inlineStr">
        <is>
          <t>নাগেশ্বরী</t>
        </is>
      </c>
      <c r="E1503" s="76" t="inlineStr">
        <is>
          <t>রিদয় নার্সারী, নাখারগঞ্জ,01743469430</t>
        </is>
      </c>
      <c r="F1503" s="76" t="inlineStr">
        <is>
          <t>26.020137:89.678485</t>
        </is>
      </c>
      <c r="H1503" s="76" t="inlineStr">
        <is>
          <t>৬ মাস- ১ বছর</t>
        </is>
      </c>
      <c r="I1503" s="76" t="n">
        <v>30</v>
      </c>
      <c r="J1503" s="76" t="n">
        <v>30</v>
      </c>
      <c r="M1503" s="76" t="inlineStr">
        <is>
          <t>৬ মাস- ১ বছর</t>
        </is>
      </c>
      <c r="R1503" s="76" t="inlineStr">
        <is>
          <t>৬ মাস- ১ বছর</t>
        </is>
      </c>
    </row>
    <row r="1504" ht="15.75" customHeight="1" s="75">
      <c r="A1504" s="76" t="n">
        <v>62</v>
      </c>
      <c r="B1504" s="76" t="inlineStr">
        <is>
          <t>রংপুর</t>
        </is>
      </c>
      <c r="C1504" s="76" t="inlineStr">
        <is>
          <t>কুড়িগ্রাম</t>
        </is>
      </c>
      <c r="D1504" s="76" t="inlineStr">
        <is>
          <t>নাগেশ্বরী</t>
        </is>
      </c>
      <c r="E1504" s="76" t="inlineStr">
        <is>
          <t>রিদয় নার্সারী, নাখারগঞ্জ,01743469430</t>
        </is>
      </c>
      <c r="F1504" s="76" t="inlineStr">
        <is>
          <t>26.020137:89.678485</t>
        </is>
      </c>
      <c r="H1504" s="76" t="inlineStr">
        <is>
          <t>১ বছর- ২ বছর</t>
        </is>
      </c>
      <c r="I1504" s="76" t="n">
        <v>100</v>
      </c>
      <c r="J1504" s="76" t="n">
        <v>100</v>
      </c>
      <c r="M1504" s="76" t="inlineStr">
        <is>
          <t>১ বছর- ২ বছর</t>
        </is>
      </c>
      <c r="R1504" s="76" t="inlineStr">
        <is>
          <t>১ বছর- ২ বছর</t>
        </is>
      </c>
    </row>
    <row r="1505" ht="15.75" customHeight="1" s="75">
      <c r="A1505" s="76" t="n">
        <v>62</v>
      </c>
      <c r="B1505" s="76" t="inlineStr">
        <is>
          <t>রংপুর</t>
        </is>
      </c>
      <c r="C1505" s="76" t="inlineStr">
        <is>
          <t>কুড়িগ্রাম</t>
        </is>
      </c>
      <c r="D1505" s="76" t="inlineStr">
        <is>
          <t>নাগেশ্বরী</t>
        </is>
      </c>
      <c r="E1505" s="76" t="inlineStr">
        <is>
          <t>রিদয় নার্সারী, নাখারগঞ্জ,01743469430</t>
        </is>
      </c>
      <c r="F1505" s="76" t="inlineStr">
        <is>
          <t>26.020137:89.678485</t>
        </is>
      </c>
      <c r="H1505" s="76" t="inlineStr">
        <is>
          <t>২ বছরের বেশি</t>
        </is>
      </c>
      <c r="I1505" s="76" t="n">
        <v>100</v>
      </c>
      <c r="J1505" s="76" t="n">
        <v>100</v>
      </c>
      <c r="M1505" s="76" t="inlineStr">
        <is>
          <t>২ বছরের বেশি</t>
        </is>
      </c>
      <c r="R1505" s="76" t="inlineStr">
        <is>
          <t>২ বছরের বেশি</t>
        </is>
      </c>
    </row>
    <row r="1506" ht="15.75" customHeight="1" s="75">
      <c r="A1506" s="76" t="n">
        <v>62</v>
      </c>
      <c r="B1506" s="76" t="inlineStr">
        <is>
          <t>রংপুর</t>
        </is>
      </c>
      <c r="C1506" s="76" t="inlineStr">
        <is>
          <t>কুড়িগ্রাম</t>
        </is>
      </c>
      <c r="D1506" s="76" t="inlineStr">
        <is>
          <t>নাগেশ্বরী</t>
        </is>
      </c>
      <c r="E1506" s="76" t="inlineStr">
        <is>
          <t>রিদয় নার্সারী, নাখারগঞ্জ,01743469430</t>
        </is>
      </c>
      <c r="F1506" s="76" t="inlineStr">
        <is>
          <t>26.020137:89.678485</t>
        </is>
      </c>
      <c r="G1506" s="76" t="inlineStr">
        <is>
          <t>বড়ই</t>
        </is>
      </c>
      <c r="H1506" s="76" t="inlineStr">
        <is>
          <t>১ মাস-৬মাস</t>
        </is>
      </c>
      <c r="I1506" s="76" t="n">
        <v>20</v>
      </c>
      <c r="J1506" s="76" t="n">
        <v>20</v>
      </c>
      <c r="M1506" s="76" t="inlineStr">
        <is>
          <t>১ মাস-৬মাস</t>
        </is>
      </c>
      <c r="R1506" s="76" t="inlineStr">
        <is>
          <t>১ মাস-৬মাস</t>
        </is>
      </c>
    </row>
    <row r="1507" ht="15.75" customHeight="1" s="75">
      <c r="A1507" s="76" t="n">
        <v>62</v>
      </c>
      <c r="B1507" s="76" t="inlineStr">
        <is>
          <t>রংপুর</t>
        </is>
      </c>
      <c r="C1507" s="76" t="inlineStr">
        <is>
          <t>কুড়িগ্রাম</t>
        </is>
      </c>
      <c r="D1507" s="76" t="inlineStr">
        <is>
          <t>নাগেশ্বরী</t>
        </is>
      </c>
      <c r="E1507" s="76" t="inlineStr">
        <is>
          <t>রিদয় নার্সারী, নাখারগঞ্জ,01743469430</t>
        </is>
      </c>
      <c r="F1507" s="76" t="inlineStr">
        <is>
          <t>26.020137:89.678485</t>
        </is>
      </c>
      <c r="H1507" s="76" t="inlineStr">
        <is>
          <t>৬ মাস- ১ বছর</t>
        </is>
      </c>
      <c r="I1507" s="76" t="n">
        <v>30</v>
      </c>
      <c r="J1507" s="76" t="n">
        <v>30</v>
      </c>
      <c r="M1507" s="76" t="inlineStr">
        <is>
          <t>৬ মাস- ১ বছর</t>
        </is>
      </c>
      <c r="R1507" s="76" t="inlineStr">
        <is>
          <t>৬ মাস- ১ বছর</t>
        </is>
      </c>
    </row>
    <row r="1508" ht="15.75" customHeight="1" s="75">
      <c r="A1508" s="76" t="n">
        <v>62</v>
      </c>
      <c r="B1508" s="76" t="inlineStr">
        <is>
          <t>রংপুর</t>
        </is>
      </c>
      <c r="C1508" s="76" t="inlineStr">
        <is>
          <t>কুড়িগ্রাম</t>
        </is>
      </c>
      <c r="D1508" s="76" t="inlineStr">
        <is>
          <t>নাগেশ্বরী</t>
        </is>
      </c>
      <c r="E1508" s="76" t="inlineStr">
        <is>
          <t>রিদয় নার্সারী, নাখারগঞ্জ,01743469430</t>
        </is>
      </c>
      <c r="F1508" s="76" t="inlineStr">
        <is>
          <t>26.020137:89.678485</t>
        </is>
      </c>
      <c r="H1508" s="76" t="inlineStr">
        <is>
          <t>১ বছর- ২ বছর</t>
        </is>
      </c>
      <c r="I1508" s="76" t="n">
        <v>50</v>
      </c>
      <c r="J1508" s="76" t="n">
        <v>50</v>
      </c>
      <c r="M1508" s="76" t="inlineStr">
        <is>
          <t>১ বছর- ২ বছর</t>
        </is>
      </c>
      <c r="R1508" s="76" t="inlineStr">
        <is>
          <t>১ বছর- ২ বছর</t>
        </is>
      </c>
    </row>
    <row r="1509" ht="15.75" customHeight="1" s="75">
      <c r="A1509" s="76" t="n">
        <v>62</v>
      </c>
      <c r="B1509" s="76" t="inlineStr">
        <is>
          <t>রংপুর</t>
        </is>
      </c>
      <c r="C1509" s="76" t="inlineStr">
        <is>
          <t>কুড়িগ্রাম</t>
        </is>
      </c>
      <c r="D1509" s="76" t="inlineStr">
        <is>
          <t>নাগেশ্বরী</t>
        </is>
      </c>
      <c r="E1509" s="76" t="inlineStr">
        <is>
          <t>রিদয় নার্সারী, নাখারগঞ্জ,01743469430</t>
        </is>
      </c>
      <c r="F1509" s="76" t="inlineStr">
        <is>
          <t>26.020137:89.678485</t>
        </is>
      </c>
      <c r="H1509" s="76" t="inlineStr">
        <is>
          <t>২ বছরের বেশি</t>
        </is>
      </c>
      <c r="I1509" s="76" t="n">
        <v>50</v>
      </c>
      <c r="J1509" s="76" t="n">
        <v>50</v>
      </c>
      <c r="M1509" s="76" t="inlineStr">
        <is>
          <t>২ বছরের বেশি</t>
        </is>
      </c>
      <c r="R1509" s="76" t="inlineStr">
        <is>
          <t>২ বছরের বেশি</t>
        </is>
      </c>
    </row>
    <row r="1510" ht="15.75" customHeight="1" s="75">
      <c r="A1510" s="76" t="n">
        <v>62</v>
      </c>
      <c r="B1510" s="76" t="inlineStr">
        <is>
          <t>রংপুর</t>
        </is>
      </c>
      <c r="C1510" s="76" t="inlineStr">
        <is>
          <t>কুড়িগ্রাম</t>
        </is>
      </c>
      <c r="D1510" s="76" t="inlineStr">
        <is>
          <t>নাগেশ্বরী</t>
        </is>
      </c>
      <c r="E1510" s="76" t="inlineStr">
        <is>
          <t>রিদয় নার্সারী, নাখারগঞ্জ,01743469430</t>
        </is>
      </c>
      <c r="F1510" s="76" t="inlineStr">
        <is>
          <t>26.020137:89.678485</t>
        </is>
      </c>
      <c r="G1510" s="76" t="inlineStr">
        <is>
          <t>চালতা</t>
        </is>
      </c>
      <c r="H1510" s="76" t="inlineStr">
        <is>
          <t>১ মাস-৬মাস</t>
        </is>
      </c>
      <c r="I1510" s="76" t="n">
        <v>30</v>
      </c>
      <c r="J1510" s="76" t="n">
        <v>30</v>
      </c>
      <c r="M1510" s="76" t="inlineStr">
        <is>
          <t>১ মাস-৬মাস</t>
        </is>
      </c>
      <c r="R1510" s="76" t="inlineStr">
        <is>
          <t>১ মাস-৬মাস</t>
        </is>
      </c>
    </row>
    <row r="1511" ht="15.75" customHeight="1" s="75">
      <c r="A1511" s="76" t="n">
        <v>62</v>
      </c>
      <c r="B1511" s="76" t="inlineStr">
        <is>
          <t>রংপুর</t>
        </is>
      </c>
      <c r="C1511" s="76" t="inlineStr">
        <is>
          <t>কুড়িগ্রাম</t>
        </is>
      </c>
      <c r="D1511" s="76" t="inlineStr">
        <is>
          <t>নাগেশ্বরী</t>
        </is>
      </c>
      <c r="E1511" s="76" t="inlineStr">
        <is>
          <t>রিদয় নার্সারী, নাখারগঞ্জ,01743469430</t>
        </is>
      </c>
      <c r="F1511" s="76" t="inlineStr">
        <is>
          <t>26.020137:89.678485</t>
        </is>
      </c>
      <c r="H1511" s="76" t="inlineStr">
        <is>
          <t>৬ মাস- ১ বছর</t>
        </is>
      </c>
      <c r="I1511" s="76" t="n">
        <v>10</v>
      </c>
      <c r="J1511" s="76" t="n">
        <v>10</v>
      </c>
      <c r="M1511" s="76" t="inlineStr">
        <is>
          <t>৬ মাস- ১ বছর</t>
        </is>
      </c>
      <c r="R1511" s="76" t="inlineStr">
        <is>
          <t>৬ মাস- ১ বছর</t>
        </is>
      </c>
    </row>
    <row r="1512" ht="15.75" customHeight="1" s="75">
      <c r="A1512" s="76" t="n">
        <v>62</v>
      </c>
      <c r="B1512" s="76" t="inlineStr">
        <is>
          <t>রংপুর</t>
        </is>
      </c>
      <c r="C1512" s="76" t="inlineStr">
        <is>
          <t>কুড়িগ্রাম</t>
        </is>
      </c>
      <c r="D1512" s="76" t="inlineStr">
        <is>
          <t>নাগেশ্বরী</t>
        </is>
      </c>
      <c r="E1512" s="76" t="inlineStr">
        <is>
          <t>রিদয় নার্সারী, নাখারগঞ্জ,01743469430</t>
        </is>
      </c>
      <c r="F1512" s="76" t="inlineStr">
        <is>
          <t>26.020137:89.678485</t>
        </is>
      </c>
      <c r="H1512" s="76" t="inlineStr">
        <is>
          <t>১ বছর- ২ বছর</t>
        </is>
      </c>
      <c r="I1512" s="76" t="n">
        <v>100</v>
      </c>
      <c r="J1512" s="76" t="n">
        <v>100</v>
      </c>
      <c r="M1512" s="76" t="inlineStr">
        <is>
          <t>১ বছর- ২ বছর</t>
        </is>
      </c>
      <c r="R1512" s="76" t="inlineStr">
        <is>
          <t>১ বছর- ২ বছর</t>
        </is>
      </c>
    </row>
    <row r="1513" ht="15.75" customHeight="1" s="75">
      <c r="A1513" s="76" t="n">
        <v>62</v>
      </c>
      <c r="B1513" s="76" t="inlineStr">
        <is>
          <t>রংপুর</t>
        </is>
      </c>
      <c r="C1513" s="76" t="inlineStr">
        <is>
          <t>কুড়িগ্রাম</t>
        </is>
      </c>
      <c r="D1513" s="76" t="inlineStr">
        <is>
          <t>নাগেশ্বরী</t>
        </is>
      </c>
      <c r="E1513" s="76" t="inlineStr">
        <is>
          <t>রিদয় নার্সারী, নাখারগঞ্জ,01743469430</t>
        </is>
      </c>
      <c r="F1513" s="76" t="inlineStr">
        <is>
          <t>26.020137:89.678485</t>
        </is>
      </c>
      <c r="H1513" s="76" t="inlineStr">
        <is>
          <t>২ বছরের বেশি</t>
        </is>
      </c>
      <c r="M1513" s="76" t="inlineStr">
        <is>
          <t>২ বছরের বেশি</t>
        </is>
      </c>
      <c r="R1513" s="76" t="inlineStr">
        <is>
          <t>২ বছরের বেশি</t>
        </is>
      </c>
    </row>
    <row r="1514" ht="15.75" customHeight="1" s="75">
      <c r="A1514" s="76" t="n">
        <v>62</v>
      </c>
      <c r="B1514" s="76" t="inlineStr">
        <is>
          <t>রংপুর</t>
        </is>
      </c>
      <c r="C1514" s="76" t="inlineStr">
        <is>
          <t>কুড়িগ্রাম</t>
        </is>
      </c>
      <c r="D1514" s="76" t="inlineStr">
        <is>
          <t>নাগেশ্বরী</t>
        </is>
      </c>
      <c r="E1514" s="76" t="inlineStr">
        <is>
          <t>রিদয় নার্সারী, নাখারগঞ্জ,01743469430</t>
        </is>
      </c>
      <c r="F1514" s="76" t="inlineStr">
        <is>
          <t>26.020137:89.678485</t>
        </is>
      </c>
      <c r="G1514" s="76" t="inlineStr">
        <is>
          <t>পেঁয়ারা</t>
        </is>
      </c>
      <c r="H1514" s="76" t="inlineStr">
        <is>
          <t>১ মাস-৬মাস</t>
        </is>
      </c>
      <c r="I1514" s="76" t="n">
        <v>100</v>
      </c>
      <c r="J1514" s="76" t="n">
        <v>100</v>
      </c>
      <c r="M1514" s="76" t="inlineStr">
        <is>
          <t>১ মাস-৬মাস</t>
        </is>
      </c>
      <c r="R1514" s="76" t="inlineStr">
        <is>
          <t>১ মাস-৬মাস</t>
        </is>
      </c>
    </row>
    <row r="1515" ht="15.75" customHeight="1" s="75">
      <c r="A1515" s="76" t="n">
        <v>62</v>
      </c>
      <c r="B1515" s="76" t="inlineStr">
        <is>
          <t>রংপুর</t>
        </is>
      </c>
      <c r="C1515" s="76" t="inlineStr">
        <is>
          <t>কুড়িগ্রাম</t>
        </is>
      </c>
      <c r="D1515" s="76" t="inlineStr">
        <is>
          <t>নাগেশ্বরী</t>
        </is>
      </c>
      <c r="E1515" s="76" t="inlineStr">
        <is>
          <t>রিদয় নার্সারী, নাখারগঞ্জ,01743469430</t>
        </is>
      </c>
      <c r="F1515" s="76" t="inlineStr">
        <is>
          <t>26.020137:89.678485</t>
        </is>
      </c>
      <c r="H1515" s="76" t="inlineStr">
        <is>
          <t>৬ মাস- ১ বছর</t>
        </is>
      </c>
      <c r="I1515" s="76" t="n">
        <v>180</v>
      </c>
      <c r="J1515" s="76" t="n">
        <v>50</v>
      </c>
      <c r="K1515" s="76" t="n">
        <v>130</v>
      </c>
      <c r="M1515" s="76" t="inlineStr">
        <is>
          <t>৬ মাস- ১ বছর</t>
        </is>
      </c>
      <c r="R1515" s="76" t="inlineStr">
        <is>
          <t>৬ মাস- ১ বছর</t>
        </is>
      </c>
    </row>
    <row r="1516" ht="15.75" customHeight="1" s="75">
      <c r="A1516" s="76" t="n">
        <v>62</v>
      </c>
      <c r="B1516" s="76" t="inlineStr">
        <is>
          <t>রংপুর</t>
        </is>
      </c>
      <c r="C1516" s="76" t="inlineStr">
        <is>
          <t>কুড়িগ্রাম</t>
        </is>
      </c>
      <c r="D1516" s="76" t="inlineStr">
        <is>
          <t>নাগেশ্বরী</t>
        </is>
      </c>
      <c r="E1516" s="76" t="inlineStr">
        <is>
          <t>রিদয় নার্সারী, নাখারগঞ্জ,01743469430</t>
        </is>
      </c>
      <c r="F1516" s="76" t="inlineStr">
        <is>
          <t>26.020137:89.678485</t>
        </is>
      </c>
      <c r="H1516" s="76" t="inlineStr">
        <is>
          <t>১ বছর- ২ বছর</t>
        </is>
      </c>
      <c r="I1516" s="76" t="n">
        <v>0</v>
      </c>
      <c r="M1516" s="76" t="inlineStr">
        <is>
          <t>১ বছর- ২ বছর</t>
        </is>
      </c>
      <c r="R1516" s="76" t="inlineStr">
        <is>
          <t>১ বছর- ২ বছর</t>
        </is>
      </c>
    </row>
    <row r="1517" ht="15.75" customHeight="1" s="75">
      <c r="A1517" s="76" t="n">
        <v>62</v>
      </c>
      <c r="B1517" s="76" t="inlineStr">
        <is>
          <t>রংপুর</t>
        </is>
      </c>
      <c r="C1517" s="76" t="inlineStr">
        <is>
          <t>কুড়িগ্রাম</t>
        </is>
      </c>
      <c r="D1517" s="76" t="inlineStr">
        <is>
          <t>নাগেশ্বরী</t>
        </is>
      </c>
      <c r="E1517" s="76" t="inlineStr">
        <is>
          <t>রিদয় নার্সারী, নাখারগঞ্জ,01743469430</t>
        </is>
      </c>
      <c r="F1517" s="76" t="inlineStr">
        <is>
          <t>26.020137:89.678485</t>
        </is>
      </c>
      <c r="H1517" s="76" t="inlineStr">
        <is>
          <t>২ বছরের বেশি</t>
        </is>
      </c>
      <c r="I1517" s="76" t="n">
        <v>120</v>
      </c>
      <c r="K1517" s="76" t="n">
        <v>100</v>
      </c>
      <c r="M1517" s="76" t="inlineStr">
        <is>
          <t>২ বছরের বেশি</t>
        </is>
      </c>
      <c r="R1517" s="76" t="inlineStr">
        <is>
          <t>২ বছরের বেশি</t>
        </is>
      </c>
    </row>
    <row r="1518" ht="15.75" customHeight="1" s="75">
      <c r="A1518" s="76" t="n">
        <v>62</v>
      </c>
      <c r="B1518" s="76" t="inlineStr">
        <is>
          <t>রংপুর</t>
        </is>
      </c>
      <c r="C1518" s="76" t="inlineStr">
        <is>
          <t>কুড়িগ্রাম</t>
        </is>
      </c>
      <c r="D1518" s="76" t="inlineStr">
        <is>
          <t>নাগেশ্বরী</t>
        </is>
      </c>
      <c r="E1518" s="76" t="inlineStr">
        <is>
          <t>রাজা নার্সারী, পয়ড়াডাঙ্গা,01812649124</t>
        </is>
      </c>
      <c r="F1518" s="76" t="inlineStr">
        <is>
          <t>25.991093:89.680798</t>
        </is>
      </c>
      <c r="G1518" s="76" t="inlineStr">
        <is>
          <t>আম</t>
        </is>
      </c>
      <c r="H1518" s="76" t="inlineStr">
        <is>
          <t>১ মাস-৬মাস</t>
        </is>
      </c>
      <c r="I1518" s="76" t="n">
        <v>500</v>
      </c>
      <c r="J1518" s="76" t="n">
        <v>500</v>
      </c>
      <c r="M1518" s="76" t="inlineStr">
        <is>
          <t>১ মাস-৬মাস</t>
        </is>
      </c>
      <c r="R1518" s="76" t="inlineStr">
        <is>
          <t>১ মাস-৬মাস</t>
        </is>
      </c>
    </row>
    <row r="1519" ht="15.75" customHeight="1" s="75">
      <c r="A1519" s="76" t="n">
        <v>62</v>
      </c>
      <c r="B1519" s="76" t="inlineStr">
        <is>
          <t>রংপুর</t>
        </is>
      </c>
      <c r="C1519" s="76" t="inlineStr">
        <is>
          <t>কুড়িগ্রাম</t>
        </is>
      </c>
      <c r="D1519" s="76" t="inlineStr">
        <is>
          <t>নাগেশ্বরী</t>
        </is>
      </c>
      <c r="E1519" s="76" t="inlineStr">
        <is>
          <t>রাজা নার্সারী, পয়ড়াডাঙ্গা,01812649124</t>
        </is>
      </c>
      <c r="F1519" s="76" t="inlineStr">
        <is>
          <t>25.991093:89.680798</t>
        </is>
      </c>
      <c r="H1519" s="76" t="inlineStr">
        <is>
          <t>৬ মাস- ১ বছর</t>
        </is>
      </c>
      <c r="I1519" s="76" t="n">
        <v>1500</v>
      </c>
      <c r="J1519" s="76" t="n">
        <v>500</v>
      </c>
      <c r="K1519" s="76" t="n">
        <v>1000</v>
      </c>
      <c r="M1519" s="76" t="inlineStr">
        <is>
          <t>৬ মাস- ১ বছর</t>
        </is>
      </c>
      <c r="R1519" s="76" t="inlineStr">
        <is>
          <t>৬ মাস- ১ বছর</t>
        </is>
      </c>
    </row>
    <row r="1520" ht="15.75" customHeight="1" s="75">
      <c r="A1520" s="76" t="n">
        <v>62</v>
      </c>
      <c r="B1520" s="76" t="inlineStr">
        <is>
          <t>রংপুর</t>
        </is>
      </c>
      <c r="C1520" s="76" t="inlineStr">
        <is>
          <t>কুড়িগ্রাম</t>
        </is>
      </c>
      <c r="D1520" s="76" t="inlineStr">
        <is>
          <t>নাগেশ্বরী</t>
        </is>
      </c>
      <c r="E1520" s="76" t="inlineStr">
        <is>
          <t>রাজা নার্সারী, পয়ড়াডাঙ্গা,01812649124</t>
        </is>
      </c>
      <c r="F1520" s="76" t="inlineStr">
        <is>
          <t>25.991093:89.680798</t>
        </is>
      </c>
      <c r="H1520" s="76" t="inlineStr">
        <is>
          <t>১ বছর- ২ বছর</t>
        </is>
      </c>
      <c r="I1520" s="76" t="n">
        <v>1500</v>
      </c>
      <c r="J1520" s="76" t="n">
        <v>200</v>
      </c>
      <c r="K1520" s="76" t="n">
        <v>1300</v>
      </c>
      <c r="M1520" s="76" t="inlineStr">
        <is>
          <t>১ বছর- ২ বছর</t>
        </is>
      </c>
      <c r="R1520" s="76" t="inlineStr">
        <is>
          <t>১ বছর- ২ বছর</t>
        </is>
      </c>
    </row>
    <row r="1521" ht="15.75" customHeight="1" s="75">
      <c r="A1521" s="76" t="n">
        <v>62</v>
      </c>
      <c r="B1521" s="76" t="inlineStr">
        <is>
          <t>রংপুর</t>
        </is>
      </c>
      <c r="C1521" s="76" t="inlineStr">
        <is>
          <t>কুড়িগ্রাম</t>
        </is>
      </c>
      <c r="D1521" s="76" t="inlineStr">
        <is>
          <t>নাগেশ্বরী</t>
        </is>
      </c>
      <c r="E1521" s="76" t="inlineStr">
        <is>
          <t>রাজা নার্সারী, পয়ড়াডাঙ্গা,01812649124</t>
        </is>
      </c>
      <c r="F1521" s="76" t="inlineStr">
        <is>
          <t>25.991093:89.680798</t>
        </is>
      </c>
      <c r="H1521" s="76" t="inlineStr">
        <is>
          <t>২ বছরের বেশি</t>
        </is>
      </c>
      <c r="I1521" s="76" t="n">
        <v>2800</v>
      </c>
      <c r="J1521" s="76" t="n">
        <v>500</v>
      </c>
      <c r="K1521" s="76" t="n">
        <v>1300</v>
      </c>
      <c r="M1521" s="76" t="inlineStr">
        <is>
          <t>২ বছরের বেশি</t>
        </is>
      </c>
      <c r="R1521" s="76" t="inlineStr">
        <is>
          <t>২ বছরের বেশি</t>
        </is>
      </c>
    </row>
    <row r="1522" ht="15.75" customHeight="1" s="75">
      <c r="A1522" s="76" t="n">
        <v>62</v>
      </c>
      <c r="B1522" s="76" t="inlineStr">
        <is>
          <t>রংপুর</t>
        </is>
      </c>
      <c r="C1522" s="76" t="inlineStr">
        <is>
          <t>কুড়িগ্রাম</t>
        </is>
      </c>
      <c r="D1522" s="76" t="inlineStr">
        <is>
          <t>নাগেশ্বরী</t>
        </is>
      </c>
      <c r="E1522" s="76" t="inlineStr">
        <is>
          <t>রাজা নার্সারী, পয়ড়াডাঙ্গা,01812649124</t>
        </is>
      </c>
      <c r="F1522" s="76" t="inlineStr">
        <is>
          <t>25.991093:89.680798</t>
        </is>
      </c>
      <c r="G1522" s="76" t="inlineStr">
        <is>
          <t>জাম</t>
        </is>
      </c>
      <c r="H1522" s="76" t="inlineStr">
        <is>
          <t>১ মাস-৬মাস</t>
        </is>
      </c>
      <c r="I1522" s="76" t="n">
        <v>200</v>
      </c>
      <c r="J1522" s="76" t="n">
        <v>200</v>
      </c>
      <c r="M1522" s="76" t="inlineStr">
        <is>
          <t>১ মাস-৬মাস</t>
        </is>
      </c>
      <c r="R1522" s="76" t="inlineStr">
        <is>
          <t>১ মাস-৬মাস</t>
        </is>
      </c>
    </row>
    <row r="1523" ht="15.75" customHeight="1" s="75">
      <c r="A1523" s="76" t="n">
        <v>62</v>
      </c>
      <c r="B1523" s="76" t="inlineStr">
        <is>
          <t>রংপুর</t>
        </is>
      </c>
      <c r="C1523" s="76" t="inlineStr">
        <is>
          <t>কুড়িগ্রাম</t>
        </is>
      </c>
      <c r="D1523" s="76" t="inlineStr">
        <is>
          <t>নাগেশ্বরী</t>
        </is>
      </c>
      <c r="E1523" s="76" t="inlineStr">
        <is>
          <t>রাজা নার্সারী, পয়ড়াডাঙ্গা,01812649124</t>
        </is>
      </c>
      <c r="F1523" s="76" t="inlineStr">
        <is>
          <t>25.991093:89.680798</t>
        </is>
      </c>
      <c r="H1523" s="76" t="inlineStr">
        <is>
          <t>৬ মাস- ১ বছর</t>
        </is>
      </c>
      <c r="I1523" s="76" t="n">
        <v>500</v>
      </c>
      <c r="J1523" s="76" t="n">
        <v>100</v>
      </c>
      <c r="K1523" s="76" t="n">
        <v>400</v>
      </c>
      <c r="M1523" s="76" t="inlineStr">
        <is>
          <t>৬ মাস- ১ বছর</t>
        </is>
      </c>
      <c r="R1523" s="76" t="inlineStr">
        <is>
          <t>৬ মাস- ১ বছর</t>
        </is>
      </c>
    </row>
    <row r="1524" ht="15.75" customHeight="1" s="75">
      <c r="A1524" s="76" t="n">
        <v>62</v>
      </c>
      <c r="B1524" s="76" t="inlineStr">
        <is>
          <t>রংপুর</t>
        </is>
      </c>
      <c r="C1524" s="76" t="inlineStr">
        <is>
          <t>কুড়িগ্রাম</t>
        </is>
      </c>
      <c r="D1524" s="76" t="inlineStr">
        <is>
          <t>নাগেশ্বরী</t>
        </is>
      </c>
      <c r="E1524" s="76" t="inlineStr">
        <is>
          <t>রাজা নার্সারী, পয়ড়াডাঙ্গা,01812649124</t>
        </is>
      </c>
      <c r="F1524" s="76" t="inlineStr">
        <is>
          <t>25.991093:89.680798</t>
        </is>
      </c>
      <c r="H1524" s="76" t="inlineStr">
        <is>
          <t>১ বছর- ২ বছর</t>
        </is>
      </c>
      <c r="I1524" s="76" t="n">
        <v>1500</v>
      </c>
      <c r="J1524" s="76" t="n">
        <v>500</v>
      </c>
      <c r="K1524" s="76" t="n">
        <v>1400</v>
      </c>
      <c r="M1524" s="76" t="inlineStr">
        <is>
          <t>১ বছর- ২ বছর</t>
        </is>
      </c>
      <c r="R1524" s="76" t="inlineStr">
        <is>
          <t>১ বছর- ২ বছর</t>
        </is>
      </c>
    </row>
    <row r="1525" ht="15.75" customHeight="1" s="75">
      <c r="A1525" s="76" t="n">
        <v>62</v>
      </c>
      <c r="B1525" s="76" t="inlineStr">
        <is>
          <t>রংপুর</t>
        </is>
      </c>
      <c r="C1525" s="76" t="inlineStr">
        <is>
          <t>কুড়িগ্রাম</t>
        </is>
      </c>
      <c r="D1525" s="76" t="inlineStr">
        <is>
          <t>নাগেশ্বরী</t>
        </is>
      </c>
      <c r="E1525" s="76" t="inlineStr">
        <is>
          <t>রাজা নার্সারী, পয়ড়াডাঙ্গা,01812649124</t>
        </is>
      </c>
      <c r="F1525" s="76" t="inlineStr">
        <is>
          <t>25.991093:89.680798</t>
        </is>
      </c>
      <c r="H1525" s="76" t="inlineStr">
        <is>
          <t>২ বছরের বেশি</t>
        </is>
      </c>
      <c r="I1525" s="76" t="n">
        <v>2000</v>
      </c>
      <c r="J1525" s="76" t="n">
        <v>100</v>
      </c>
      <c r="K1525" s="76" t="n">
        <v>1900</v>
      </c>
      <c r="M1525" s="76" t="inlineStr">
        <is>
          <t>২ বছরের বেশি</t>
        </is>
      </c>
      <c r="R1525" s="76" t="inlineStr">
        <is>
          <t>২ বছরের বেশি</t>
        </is>
      </c>
    </row>
    <row r="1526" ht="15.75" customHeight="1" s="75">
      <c r="A1526" s="76" t="n">
        <v>62</v>
      </c>
      <c r="B1526" s="76" t="inlineStr">
        <is>
          <t>রংপুর</t>
        </is>
      </c>
      <c r="C1526" s="76" t="inlineStr">
        <is>
          <t>কুড়িগ্রাম</t>
        </is>
      </c>
      <c r="D1526" s="76" t="inlineStr">
        <is>
          <t>নাগেশ্বরী</t>
        </is>
      </c>
      <c r="E1526" s="76" t="inlineStr">
        <is>
          <t>রাজা নার্সারী, পয়ড়াডাঙ্গা,01812649124</t>
        </is>
      </c>
      <c r="F1526" s="76" t="inlineStr">
        <is>
          <t>25.991093:89.680798</t>
        </is>
      </c>
      <c r="G1526" s="76" t="inlineStr">
        <is>
          <t>কাঠাল</t>
        </is>
      </c>
      <c r="H1526" s="76" t="inlineStr">
        <is>
          <t>১ মাস-৬মাস</t>
        </is>
      </c>
      <c r="I1526" s="76" t="n">
        <v>300</v>
      </c>
      <c r="J1526" s="76" t="n">
        <v>300</v>
      </c>
      <c r="M1526" s="76" t="inlineStr">
        <is>
          <t>১ মাস-৬মাস</t>
        </is>
      </c>
      <c r="R1526" s="76" t="inlineStr">
        <is>
          <t>১ মাস-৬মাস</t>
        </is>
      </c>
    </row>
    <row r="1527" ht="15.75" customHeight="1" s="75">
      <c r="A1527" s="76" t="n">
        <v>62</v>
      </c>
      <c r="B1527" s="76" t="inlineStr">
        <is>
          <t>রংপুর</t>
        </is>
      </c>
      <c r="C1527" s="76" t="inlineStr">
        <is>
          <t>কুড়িগ্রাম</t>
        </is>
      </c>
      <c r="D1527" s="76" t="inlineStr">
        <is>
          <t>নাগেশ্বরী</t>
        </is>
      </c>
      <c r="E1527" s="76" t="inlineStr">
        <is>
          <t>রাজা নার্সারী, পয়ড়াডাঙ্গা,01812649124</t>
        </is>
      </c>
      <c r="F1527" s="76" t="inlineStr">
        <is>
          <t>25.991093:89.680798</t>
        </is>
      </c>
      <c r="H1527" s="76" t="inlineStr">
        <is>
          <t>৬ মাস- ১ বছর</t>
        </is>
      </c>
      <c r="I1527" s="76" t="n">
        <v>500</v>
      </c>
      <c r="J1527" s="76" t="n">
        <v>500</v>
      </c>
      <c r="M1527" s="76" t="inlineStr">
        <is>
          <t>৬ মাস- ১ বছর</t>
        </is>
      </c>
      <c r="R1527" s="76" t="inlineStr">
        <is>
          <t>৬ মাস- ১ বছর</t>
        </is>
      </c>
    </row>
    <row r="1528" ht="15.75" customHeight="1" s="75">
      <c r="A1528" s="76" t="n">
        <v>62</v>
      </c>
      <c r="B1528" s="76" t="inlineStr">
        <is>
          <t>রংপুর</t>
        </is>
      </c>
      <c r="C1528" s="76" t="inlineStr">
        <is>
          <t>কুড়িগ্রাম</t>
        </is>
      </c>
      <c r="D1528" s="76" t="inlineStr">
        <is>
          <t>নাগেশ্বরী</t>
        </is>
      </c>
      <c r="E1528" s="76" t="inlineStr">
        <is>
          <t>রাজা নার্সারী, পয়ড়াডাঙ্গা,01812649124</t>
        </is>
      </c>
      <c r="F1528" s="76" t="inlineStr">
        <is>
          <t>25.991093:89.680798</t>
        </is>
      </c>
      <c r="H1528" s="76" t="inlineStr">
        <is>
          <t>১ বছর- ২ বছর</t>
        </is>
      </c>
      <c r="I1528" s="76" t="n">
        <v>1600</v>
      </c>
      <c r="J1528" s="76" t="n">
        <v>100</v>
      </c>
      <c r="K1528" s="76" t="n">
        <v>1500</v>
      </c>
      <c r="M1528" s="76" t="inlineStr">
        <is>
          <t>১ বছর- ২ বছর</t>
        </is>
      </c>
      <c r="R1528" s="76" t="inlineStr">
        <is>
          <t>১ বছর- ২ বছর</t>
        </is>
      </c>
    </row>
    <row r="1529" ht="15.75" customHeight="1" s="75">
      <c r="A1529" s="76" t="n">
        <v>62</v>
      </c>
      <c r="B1529" s="76" t="inlineStr">
        <is>
          <t>রংপুর</t>
        </is>
      </c>
      <c r="C1529" s="76" t="inlineStr">
        <is>
          <t>কুড়িগ্রাম</t>
        </is>
      </c>
      <c r="D1529" s="76" t="inlineStr">
        <is>
          <t>নাগেশ্বরী</t>
        </is>
      </c>
      <c r="E1529" s="76" t="inlineStr">
        <is>
          <t>রাজা নার্সারী, পয়ড়াডাঙ্গা,01812649124</t>
        </is>
      </c>
      <c r="F1529" s="76" t="inlineStr">
        <is>
          <t>25.991093:89.680798</t>
        </is>
      </c>
      <c r="H1529" s="76" t="inlineStr">
        <is>
          <t>২ বছরের বেশি</t>
        </is>
      </c>
      <c r="I1529" s="76" t="n">
        <v>1200</v>
      </c>
      <c r="J1529" s="76" t="n">
        <v>200</v>
      </c>
      <c r="K1529" s="76" t="n">
        <v>1000</v>
      </c>
      <c r="M1529" s="76" t="inlineStr">
        <is>
          <t>২ বছরের বেশি</t>
        </is>
      </c>
      <c r="R1529" s="76" t="inlineStr">
        <is>
          <t>২ বছরের বেশি</t>
        </is>
      </c>
    </row>
    <row r="1530" ht="15.75" customHeight="1" s="75">
      <c r="A1530" s="76" t="n">
        <v>62</v>
      </c>
      <c r="B1530" s="76" t="inlineStr">
        <is>
          <t>রংপুর</t>
        </is>
      </c>
      <c r="C1530" s="76" t="inlineStr">
        <is>
          <t>কুড়িগ্রাম</t>
        </is>
      </c>
      <c r="D1530" s="76" t="inlineStr">
        <is>
          <t>নাগেশ্বরী</t>
        </is>
      </c>
      <c r="E1530" s="76" t="inlineStr">
        <is>
          <t>রাজা নার্সারী, পয়ড়াডাঙ্গা,01812649124</t>
        </is>
      </c>
      <c r="F1530" s="76" t="inlineStr">
        <is>
          <t>25.991093:89.680798</t>
        </is>
      </c>
      <c r="G1530" s="76" t="inlineStr">
        <is>
          <t>নারিকেল</t>
        </is>
      </c>
      <c r="H1530" s="76" t="inlineStr">
        <is>
          <t>১ মাস-৬মাস</t>
        </is>
      </c>
      <c r="M1530" s="76" t="inlineStr">
        <is>
          <t>১ মাস-৬মাস</t>
        </is>
      </c>
      <c r="R1530" s="76" t="inlineStr">
        <is>
          <t>১ মাস-৬মাস</t>
        </is>
      </c>
    </row>
    <row r="1531" ht="15.75" customHeight="1" s="75">
      <c r="A1531" s="76" t="n">
        <v>62</v>
      </c>
      <c r="B1531" s="76" t="inlineStr">
        <is>
          <t>রংপুর</t>
        </is>
      </c>
      <c r="C1531" s="76" t="inlineStr">
        <is>
          <t>কুড়িগ্রাম</t>
        </is>
      </c>
      <c r="D1531" s="76" t="inlineStr">
        <is>
          <t>নাগেশ্বরী</t>
        </is>
      </c>
      <c r="E1531" s="76" t="inlineStr">
        <is>
          <t>রাজা নার্সারী, পয়ড়াডাঙ্গা,01812649124</t>
        </is>
      </c>
      <c r="F1531" s="76" t="inlineStr">
        <is>
          <t>25.991093:89.680798</t>
        </is>
      </c>
      <c r="H1531" s="76" t="inlineStr">
        <is>
          <t>৬ মাস- ১ বছর</t>
        </is>
      </c>
      <c r="I1531" s="76" t="n">
        <v>300</v>
      </c>
      <c r="J1531" s="76" t="n">
        <v>300</v>
      </c>
      <c r="M1531" s="76" t="inlineStr">
        <is>
          <t>৬ মাস- ১ বছর</t>
        </is>
      </c>
      <c r="R1531" s="76" t="inlineStr">
        <is>
          <t>৬ মাস- ১ বছর</t>
        </is>
      </c>
    </row>
    <row r="1532" ht="15.75" customHeight="1" s="75">
      <c r="A1532" s="76" t="n">
        <v>62</v>
      </c>
      <c r="B1532" s="76" t="inlineStr">
        <is>
          <t>রংপুর</t>
        </is>
      </c>
      <c r="C1532" s="76" t="inlineStr">
        <is>
          <t>কুড়িগ্রাম</t>
        </is>
      </c>
      <c r="D1532" s="76" t="inlineStr">
        <is>
          <t>নাগেশ্বরী</t>
        </is>
      </c>
      <c r="E1532" s="76" t="inlineStr">
        <is>
          <t>রাজা নার্সারী, পয়ড়াডাঙ্গা,01812649124</t>
        </is>
      </c>
      <c r="F1532" s="76" t="inlineStr">
        <is>
          <t>25.991093:89.680798</t>
        </is>
      </c>
      <c r="H1532" s="76" t="inlineStr">
        <is>
          <t>১ বছর- ২ বছর</t>
        </is>
      </c>
      <c r="I1532" s="76" t="n">
        <v>300</v>
      </c>
      <c r="J1532" s="76" t="n">
        <v>300</v>
      </c>
      <c r="M1532" s="76" t="inlineStr">
        <is>
          <t>১ বছর- ২ বছর</t>
        </is>
      </c>
      <c r="R1532" s="76" t="inlineStr">
        <is>
          <t>১ বছর- ২ বছর</t>
        </is>
      </c>
    </row>
    <row r="1533" ht="15.75" customHeight="1" s="75">
      <c r="A1533" s="76" t="n">
        <v>62</v>
      </c>
      <c r="B1533" s="76" t="inlineStr">
        <is>
          <t>রংপুর</t>
        </is>
      </c>
      <c r="C1533" s="76" t="inlineStr">
        <is>
          <t>কুড়িগ্রাম</t>
        </is>
      </c>
      <c r="D1533" s="76" t="inlineStr">
        <is>
          <t>নাগেশ্বরী</t>
        </is>
      </c>
      <c r="E1533" s="76" t="inlineStr">
        <is>
          <t>রাজা নার্সারী, পয়ড়াডাঙ্গা,01812649124</t>
        </is>
      </c>
      <c r="F1533" s="76" t="inlineStr">
        <is>
          <t>25.991093:89.680798</t>
        </is>
      </c>
      <c r="H1533" s="76" t="inlineStr">
        <is>
          <t>২ বছরের বেশি</t>
        </is>
      </c>
      <c r="I1533" s="76" t="n">
        <v>600</v>
      </c>
      <c r="J1533" s="76" t="n">
        <v>600</v>
      </c>
      <c r="M1533" s="76" t="inlineStr">
        <is>
          <t>২ বছরের বেশি</t>
        </is>
      </c>
      <c r="R1533" s="76" t="inlineStr">
        <is>
          <t>২ বছরের বেশি</t>
        </is>
      </c>
    </row>
    <row r="1534" ht="15.75" customHeight="1" s="75">
      <c r="A1534" s="76" t="n">
        <v>62</v>
      </c>
      <c r="B1534" s="76" t="inlineStr">
        <is>
          <t>রংপুর</t>
        </is>
      </c>
      <c r="C1534" s="76" t="inlineStr">
        <is>
          <t>কুড়িগ্রাম</t>
        </is>
      </c>
      <c r="D1534" s="76" t="inlineStr">
        <is>
          <t>নাগেশ্বরী</t>
        </is>
      </c>
      <c r="E1534" s="76" t="inlineStr">
        <is>
          <t>রাজা নার্সারী, পয়ড়াডাঙ্গা,01812649124</t>
        </is>
      </c>
      <c r="F1534" s="76" t="inlineStr">
        <is>
          <t>25.991093:89.680798</t>
        </is>
      </c>
      <c r="G1534" s="76" t="inlineStr">
        <is>
          <t>বড়ই</t>
        </is>
      </c>
      <c r="H1534" s="76" t="inlineStr">
        <is>
          <t>১ মাস-৬মাস</t>
        </is>
      </c>
      <c r="I1534" s="76" t="n">
        <v>50</v>
      </c>
      <c r="J1534" s="76" t="n">
        <v>50</v>
      </c>
      <c r="M1534" s="76" t="inlineStr">
        <is>
          <t>১ মাস-৬মাস</t>
        </is>
      </c>
      <c r="R1534" s="76" t="inlineStr">
        <is>
          <t>১ মাস-৬মাস</t>
        </is>
      </c>
    </row>
    <row r="1535" ht="15.75" customHeight="1" s="75">
      <c r="A1535" s="76" t="n">
        <v>62</v>
      </c>
      <c r="B1535" s="76" t="inlineStr">
        <is>
          <t>রংপুর</t>
        </is>
      </c>
      <c r="C1535" s="76" t="inlineStr">
        <is>
          <t>কুড়িগ্রাম</t>
        </is>
      </c>
      <c r="D1535" s="76" t="inlineStr">
        <is>
          <t>নাগেশ্বরী</t>
        </is>
      </c>
      <c r="E1535" s="76" t="inlineStr">
        <is>
          <t>রাজা নার্সারী, পয়ড়াডাঙ্গা,01812649124</t>
        </is>
      </c>
      <c r="F1535" s="76" t="inlineStr">
        <is>
          <t>25.991093:89.680798</t>
        </is>
      </c>
      <c r="H1535" s="76" t="inlineStr">
        <is>
          <t>৬ মাস- ১ বছর</t>
        </is>
      </c>
      <c r="I1535" s="76" t="n">
        <v>50</v>
      </c>
      <c r="J1535" s="76" t="n">
        <v>50</v>
      </c>
      <c r="M1535" s="76" t="inlineStr">
        <is>
          <t>৬ মাস- ১ বছর</t>
        </is>
      </c>
      <c r="R1535" s="76" t="inlineStr">
        <is>
          <t>৬ মাস- ১ বছর</t>
        </is>
      </c>
    </row>
    <row r="1536" ht="15.75" customHeight="1" s="75">
      <c r="A1536" s="76" t="n">
        <v>62</v>
      </c>
      <c r="B1536" s="76" t="inlineStr">
        <is>
          <t>রংপুর</t>
        </is>
      </c>
      <c r="C1536" s="76" t="inlineStr">
        <is>
          <t>কুড়িগ্রাম</t>
        </is>
      </c>
      <c r="D1536" s="76" t="inlineStr">
        <is>
          <t>নাগেশ্বরী</t>
        </is>
      </c>
      <c r="E1536" s="76" t="inlineStr">
        <is>
          <t>রাজা নার্সারী, পয়ড়াডাঙ্গা,01812649124</t>
        </is>
      </c>
      <c r="F1536" s="76" t="inlineStr">
        <is>
          <t>25.991093:89.680798</t>
        </is>
      </c>
      <c r="H1536" s="76" t="inlineStr">
        <is>
          <t>১ বছর- ২ বছর</t>
        </is>
      </c>
      <c r="I1536" s="76" t="n">
        <v>100</v>
      </c>
      <c r="J1536" s="76" t="n">
        <v>100</v>
      </c>
      <c r="M1536" s="76" t="inlineStr">
        <is>
          <t>১ বছর- ২ বছর</t>
        </is>
      </c>
      <c r="R1536" s="76" t="inlineStr">
        <is>
          <t>১ বছর- ২ বছর</t>
        </is>
      </c>
    </row>
    <row r="1537" ht="15.75" customHeight="1" s="75">
      <c r="A1537" s="76" t="n">
        <v>62</v>
      </c>
      <c r="B1537" s="76" t="inlineStr">
        <is>
          <t>রংপুর</t>
        </is>
      </c>
      <c r="C1537" s="76" t="inlineStr">
        <is>
          <t>কুড়িগ্রাম</t>
        </is>
      </c>
      <c r="D1537" s="76" t="inlineStr">
        <is>
          <t>নাগেশ্বরী</t>
        </is>
      </c>
      <c r="E1537" s="76" t="inlineStr">
        <is>
          <t>রাজা নার্সারী, পয়ড়াডাঙ্গা,01812649124</t>
        </is>
      </c>
      <c r="F1537" s="76" t="inlineStr">
        <is>
          <t>25.991093:89.680798</t>
        </is>
      </c>
      <c r="H1537" s="76" t="inlineStr">
        <is>
          <t>২ বছরের বেশি</t>
        </is>
      </c>
      <c r="I1537" s="76" t="n">
        <v>50</v>
      </c>
      <c r="J1537" s="76" t="n">
        <v>50</v>
      </c>
      <c r="M1537" s="76" t="inlineStr">
        <is>
          <t>২ বছরের বেশি</t>
        </is>
      </c>
      <c r="R1537" s="76" t="inlineStr">
        <is>
          <t>২ বছরের বেশি</t>
        </is>
      </c>
    </row>
    <row r="1538" ht="15.75" customHeight="1" s="75">
      <c r="A1538" s="76" t="n">
        <v>62</v>
      </c>
      <c r="B1538" s="76" t="inlineStr">
        <is>
          <t>রংপুর</t>
        </is>
      </c>
      <c r="C1538" s="76" t="inlineStr">
        <is>
          <t>কুড়িগ্রাম</t>
        </is>
      </c>
      <c r="D1538" s="76" t="inlineStr">
        <is>
          <t>নাগেশ্বরী</t>
        </is>
      </c>
      <c r="E1538" s="76" t="inlineStr">
        <is>
          <t>রাজা নার্সারী, পয়ড়াডাঙ্গা,01812649124</t>
        </is>
      </c>
      <c r="F1538" s="76" t="inlineStr">
        <is>
          <t>25.991093:89.680798</t>
        </is>
      </c>
      <c r="G1538" s="76" t="inlineStr">
        <is>
          <t>চালতা</t>
        </is>
      </c>
      <c r="H1538" s="76" t="inlineStr">
        <is>
          <t>১ মাস-৬মাস</t>
        </is>
      </c>
      <c r="I1538" s="76" t="n">
        <v>150</v>
      </c>
      <c r="J1538" s="76" t="n">
        <v>150</v>
      </c>
      <c r="M1538" s="76" t="inlineStr">
        <is>
          <t>১ মাস-৬মাস</t>
        </is>
      </c>
      <c r="R1538" s="76" t="inlineStr">
        <is>
          <t>১ মাস-৬মাস</t>
        </is>
      </c>
    </row>
    <row r="1539" ht="15.75" customHeight="1" s="75">
      <c r="A1539" s="76" t="n">
        <v>62</v>
      </c>
      <c r="B1539" s="76" t="inlineStr">
        <is>
          <t>রংপুর</t>
        </is>
      </c>
      <c r="C1539" s="76" t="inlineStr">
        <is>
          <t>কুড়িগ্রাম</t>
        </is>
      </c>
      <c r="D1539" s="76" t="inlineStr">
        <is>
          <t>নাগেশ্বরী</t>
        </is>
      </c>
      <c r="E1539" s="76" t="inlineStr">
        <is>
          <t>রাজা নার্সারী, পয়ড়াডাঙ্গা,01812649124</t>
        </is>
      </c>
      <c r="F1539" s="76" t="inlineStr">
        <is>
          <t>25.991093:89.680798</t>
        </is>
      </c>
      <c r="H1539" s="76" t="inlineStr">
        <is>
          <t>৬ মাস- ১ বছর</t>
        </is>
      </c>
      <c r="I1539" s="76" t="n">
        <v>80</v>
      </c>
      <c r="J1539" s="76" t="n">
        <v>80</v>
      </c>
      <c r="M1539" s="76" t="inlineStr">
        <is>
          <t>৬ মাস- ১ বছর</t>
        </is>
      </c>
      <c r="R1539" s="76" t="inlineStr">
        <is>
          <t>৬ মাস- ১ বছর</t>
        </is>
      </c>
    </row>
    <row r="1540" ht="15.75" customHeight="1" s="75">
      <c r="A1540" s="76" t="n">
        <v>62</v>
      </c>
      <c r="B1540" s="76" t="inlineStr">
        <is>
          <t>রংপুর</t>
        </is>
      </c>
      <c r="C1540" s="76" t="inlineStr">
        <is>
          <t>কুড়িগ্রাম</t>
        </is>
      </c>
      <c r="D1540" s="76" t="inlineStr">
        <is>
          <t>নাগেশ্বরী</t>
        </is>
      </c>
      <c r="E1540" s="76" t="inlineStr">
        <is>
          <t>রাজা নার্সারী, পয়ড়াডাঙ্গা,01812649124</t>
        </is>
      </c>
      <c r="F1540" s="76" t="inlineStr">
        <is>
          <t>25.991093:89.680798</t>
        </is>
      </c>
      <c r="H1540" s="76" t="inlineStr">
        <is>
          <t>১ বছর- ২ বছর</t>
        </is>
      </c>
      <c r="I1540" s="76" t="n">
        <v>120</v>
      </c>
      <c r="J1540" s="76" t="n">
        <v>120</v>
      </c>
      <c r="M1540" s="76" t="inlineStr">
        <is>
          <t>১ বছর- ২ বছর</t>
        </is>
      </c>
      <c r="R1540" s="76" t="inlineStr">
        <is>
          <t>১ বছর- ২ বছর</t>
        </is>
      </c>
    </row>
    <row r="1541" ht="15.75" customHeight="1" s="75">
      <c r="A1541" s="76" t="n">
        <v>62</v>
      </c>
      <c r="B1541" s="76" t="inlineStr">
        <is>
          <t>রংপুর</t>
        </is>
      </c>
      <c r="C1541" s="76" t="inlineStr">
        <is>
          <t>কুড়িগ্রাম</t>
        </is>
      </c>
      <c r="D1541" s="76" t="inlineStr">
        <is>
          <t>নাগেশ্বরী</t>
        </is>
      </c>
      <c r="E1541" s="76" t="inlineStr">
        <is>
          <t>রাজা নার্সারী, পয়ড়াডাঙ্গা,01812649124</t>
        </is>
      </c>
      <c r="F1541" s="76" t="inlineStr">
        <is>
          <t>25.991093:89.680798</t>
        </is>
      </c>
      <c r="H1541" s="76" t="inlineStr">
        <is>
          <t>২ বছরের বেশি</t>
        </is>
      </c>
      <c r="I1541" s="76" t="n">
        <v>350</v>
      </c>
      <c r="J1541" s="76" t="n">
        <v>350</v>
      </c>
      <c r="M1541" s="76" t="inlineStr">
        <is>
          <t>২ বছরের বেশি</t>
        </is>
      </c>
      <c r="R1541" s="76" t="inlineStr">
        <is>
          <t>২ বছরের বেশি</t>
        </is>
      </c>
    </row>
    <row r="1542" ht="15.75" customHeight="1" s="75">
      <c r="A1542" s="76" t="n">
        <v>62</v>
      </c>
      <c r="B1542" s="76" t="inlineStr">
        <is>
          <t>রংপুর</t>
        </is>
      </c>
      <c r="C1542" s="76" t="inlineStr">
        <is>
          <t>কুড়িগ্রাম</t>
        </is>
      </c>
      <c r="D1542" s="76" t="inlineStr">
        <is>
          <t>নাগেশ্বরী</t>
        </is>
      </c>
      <c r="E1542" s="76" t="inlineStr">
        <is>
          <t>রাজা নার্সারী, পয়ড়াডাঙ্গা,01812649124</t>
        </is>
      </c>
      <c r="F1542" s="76" t="inlineStr">
        <is>
          <t>25.991093:89.680798</t>
        </is>
      </c>
      <c r="G1542" s="76" t="inlineStr">
        <is>
          <t>পেঁয়ারা</t>
        </is>
      </c>
      <c r="H1542" s="76" t="inlineStr">
        <is>
          <t>১ মাস-৬মাস</t>
        </is>
      </c>
      <c r="M1542" s="76" t="inlineStr">
        <is>
          <t>১ মাস-৬মাস</t>
        </is>
      </c>
      <c r="R1542" s="76" t="inlineStr">
        <is>
          <t>১ মাস-৬মাস</t>
        </is>
      </c>
    </row>
    <row r="1543" ht="15.75" customHeight="1" s="75">
      <c r="A1543" s="76" t="n">
        <v>62</v>
      </c>
      <c r="B1543" s="76" t="inlineStr">
        <is>
          <t>রংপুর</t>
        </is>
      </c>
      <c r="C1543" s="76" t="inlineStr">
        <is>
          <t>কুড়িগ্রাম</t>
        </is>
      </c>
      <c r="D1543" s="76" t="inlineStr">
        <is>
          <t>নাগেশ্বরী</t>
        </is>
      </c>
      <c r="E1543" s="76" t="inlineStr">
        <is>
          <t>রাজা নার্সারী, পয়ড়াডাঙ্গা,01812649124</t>
        </is>
      </c>
      <c r="F1543" s="76" t="inlineStr">
        <is>
          <t>25.991093:89.680798</t>
        </is>
      </c>
      <c r="H1543" s="76" t="inlineStr">
        <is>
          <t>৬ মাস- ১ বছর</t>
        </is>
      </c>
      <c r="I1543" s="76" t="n">
        <v>200</v>
      </c>
      <c r="J1543" s="76" t="n">
        <v>200</v>
      </c>
      <c r="M1543" s="76" t="inlineStr">
        <is>
          <t>৬ মাস- ১ বছর</t>
        </is>
      </c>
      <c r="R1543" s="76" t="inlineStr">
        <is>
          <t>৬ মাস- ১ বছর</t>
        </is>
      </c>
    </row>
    <row r="1544" ht="15.75" customHeight="1" s="75">
      <c r="A1544" s="76" t="n">
        <v>62</v>
      </c>
      <c r="B1544" s="76" t="inlineStr">
        <is>
          <t>রংপুর</t>
        </is>
      </c>
      <c r="C1544" s="76" t="inlineStr">
        <is>
          <t>কুড়িগ্রাম</t>
        </is>
      </c>
      <c r="D1544" s="76" t="inlineStr">
        <is>
          <t>নাগেশ্বরী</t>
        </is>
      </c>
      <c r="E1544" s="76" t="inlineStr">
        <is>
          <t>রাজা নার্সারী, পয়ড়াডাঙ্গা,01812649124</t>
        </is>
      </c>
      <c r="F1544" s="76" t="inlineStr">
        <is>
          <t>25.991093:89.680798</t>
        </is>
      </c>
      <c r="H1544" s="76" t="inlineStr">
        <is>
          <t>১ বছর- ২ বছর</t>
        </is>
      </c>
      <c r="I1544" s="76" t="n">
        <v>500</v>
      </c>
      <c r="J1544" s="76" t="n">
        <v>100</v>
      </c>
      <c r="K1544" s="76" t="n">
        <v>400</v>
      </c>
      <c r="M1544" s="76" t="inlineStr">
        <is>
          <t>১ বছর- ২ বছর</t>
        </is>
      </c>
      <c r="R1544" s="76" t="inlineStr">
        <is>
          <t>১ বছর- ২ বছর</t>
        </is>
      </c>
    </row>
    <row r="1545" ht="15.75" customHeight="1" s="75">
      <c r="A1545" s="76" t="n">
        <v>62</v>
      </c>
      <c r="B1545" s="76" t="inlineStr">
        <is>
          <t>রংপুর</t>
        </is>
      </c>
      <c r="C1545" s="76" t="inlineStr">
        <is>
          <t>কুড়িগ্রাম</t>
        </is>
      </c>
      <c r="D1545" s="76" t="inlineStr">
        <is>
          <t>নাগেশ্বরী</t>
        </is>
      </c>
      <c r="E1545" s="76" t="inlineStr">
        <is>
          <t>রাজা নার্সারী, পয়ড়াডাঙ্গা,01812649124</t>
        </is>
      </c>
      <c r="F1545" s="76" t="inlineStr">
        <is>
          <t>25.991093:89.680798</t>
        </is>
      </c>
      <c r="H1545" s="76" t="inlineStr">
        <is>
          <t>২ বছরের বেশি</t>
        </is>
      </c>
      <c r="I1545" s="76" t="n">
        <v>500</v>
      </c>
      <c r="J1545" s="76" t="n">
        <v>50</v>
      </c>
      <c r="K1545" s="76" t="n">
        <v>450</v>
      </c>
      <c r="M1545" s="76" t="inlineStr">
        <is>
          <t>২ বছরের বেশি</t>
        </is>
      </c>
      <c r="R1545" s="76" t="inlineStr">
        <is>
          <t>২ বছরের বেশি</t>
        </is>
      </c>
    </row>
    <row r="1546" ht="15.75" customHeight="1" s="75">
      <c r="A1546" s="76" t="n">
        <v>62</v>
      </c>
      <c r="B1546" s="76" t="inlineStr">
        <is>
          <t>রংপুর</t>
        </is>
      </c>
      <c r="C1546" s="76" t="inlineStr">
        <is>
          <t>কুড়িগ্রাম</t>
        </is>
      </c>
      <c r="D1546" s="76" t="inlineStr">
        <is>
          <t>নাগেশ্বরী</t>
        </is>
      </c>
      <c r="E1546" s="76" t="inlineStr">
        <is>
          <t>রুবেল নার্সারী, বাগডাঙ্গা,01794254259</t>
        </is>
      </c>
      <c r="F1546" s="76" t="inlineStr">
        <is>
          <t>25.991093:89.680798</t>
        </is>
      </c>
      <c r="G1546" s="76" t="inlineStr">
        <is>
          <t>আম</t>
        </is>
      </c>
      <c r="H1546" s="76" t="inlineStr">
        <is>
          <t>১ মাস-৬মাস</t>
        </is>
      </c>
      <c r="I1546" s="76" t="n">
        <v>400</v>
      </c>
      <c r="J1546" s="76" t="n">
        <v>400</v>
      </c>
      <c r="M1546" s="76" t="inlineStr">
        <is>
          <t>১ মাস-৬মাস</t>
        </is>
      </c>
      <c r="R1546" s="76" t="inlineStr">
        <is>
          <t>১ মাস-৬মাস</t>
        </is>
      </c>
    </row>
    <row r="1547" ht="15.75" customHeight="1" s="75">
      <c r="A1547" s="76" t="n">
        <v>62</v>
      </c>
      <c r="B1547" s="76" t="inlineStr">
        <is>
          <t>রংপুর</t>
        </is>
      </c>
      <c r="C1547" s="76" t="inlineStr">
        <is>
          <t>কুড়িগ্রাম</t>
        </is>
      </c>
      <c r="D1547" s="76" t="inlineStr">
        <is>
          <t>নাগেশ্বরী</t>
        </is>
      </c>
      <c r="E1547" s="76" t="inlineStr">
        <is>
          <t>রুবেল নার্সারী, বাগডাঙ্গা,01794254259</t>
        </is>
      </c>
      <c r="F1547" s="76" t="inlineStr">
        <is>
          <t>25.991093:89.680798</t>
        </is>
      </c>
      <c r="H1547" s="76" t="inlineStr">
        <is>
          <t>৬ মাস- ১ বছর</t>
        </is>
      </c>
      <c r="I1547" s="76" t="n">
        <v>650</v>
      </c>
      <c r="J1547" s="76" t="n">
        <v>100</v>
      </c>
      <c r="K1547" s="76" t="n">
        <v>550</v>
      </c>
      <c r="M1547" s="76" t="inlineStr">
        <is>
          <t>৬ মাস- ১ বছর</t>
        </is>
      </c>
      <c r="R1547" s="76" t="inlineStr">
        <is>
          <t>৬ মাস- ১ বছর</t>
        </is>
      </c>
    </row>
    <row r="1548" ht="15.75" customHeight="1" s="75">
      <c r="A1548" s="76" t="n">
        <v>62</v>
      </c>
      <c r="B1548" s="76" t="inlineStr">
        <is>
          <t>রংপুর</t>
        </is>
      </c>
      <c r="C1548" s="76" t="inlineStr">
        <is>
          <t>কুড়িগ্রাম</t>
        </is>
      </c>
      <c r="D1548" s="76" t="inlineStr">
        <is>
          <t>নাগেশ্বরী</t>
        </is>
      </c>
      <c r="E1548" s="76" t="inlineStr">
        <is>
          <t>রুবেল নার্সারী, বাগডাঙ্গা,01794254259</t>
        </is>
      </c>
      <c r="F1548" s="76" t="inlineStr">
        <is>
          <t>25.991093:89.680798</t>
        </is>
      </c>
      <c r="H1548" s="76" t="inlineStr">
        <is>
          <t>১ বছর- ২ বছর</t>
        </is>
      </c>
      <c r="I1548" s="76" t="n">
        <v>2000</v>
      </c>
      <c r="J1548" s="76" t="n">
        <v>500</v>
      </c>
      <c r="K1548" s="76" t="n">
        <v>1500</v>
      </c>
      <c r="M1548" s="76" t="inlineStr">
        <is>
          <t>১ বছর- ২ বছর</t>
        </is>
      </c>
      <c r="R1548" s="76" t="inlineStr">
        <is>
          <t>১ বছর- ২ বছর</t>
        </is>
      </c>
    </row>
    <row r="1549" ht="15.75" customHeight="1" s="75">
      <c r="A1549" s="76" t="n">
        <v>62</v>
      </c>
      <c r="B1549" s="76" t="inlineStr">
        <is>
          <t>রংপুর</t>
        </is>
      </c>
      <c r="C1549" s="76" t="inlineStr">
        <is>
          <t>কুড়িগ্রাম</t>
        </is>
      </c>
      <c r="D1549" s="76" t="inlineStr">
        <is>
          <t>নাগেশ্বরী</t>
        </is>
      </c>
      <c r="E1549" s="76" t="inlineStr">
        <is>
          <t>রুবেল নার্সারী, বাগডাঙ্গা,01794254259</t>
        </is>
      </c>
      <c r="F1549" s="76" t="inlineStr">
        <is>
          <t>25.991093:89.680798</t>
        </is>
      </c>
      <c r="H1549" s="76" t="inlineStr">
        <is>
          <t>২ বছরের বেশি</t>
        </is>
      </c>
      <c r="I1549" s="76" t="n">
        <v>1100</v>
      </c>
      <c r="J1549" s="76" t="n">
        <v>100</v>
      </c>
      <c r="K1549" s="76" t="n">
        <v>1000</v>
      </c>
      <c r="M1549" s="76" t="inlineStr">
        <is>
          <t>২ বছরের বেশি</t>
        </is>
      </c>
      <c r="R1549" s="76" t="inlineStr">
        <is>
          <t>২ বছরের বেশি</t>
        </is>
      </c>
    </row>
    <row r="1550" ht="15.75" customHeight="1" s="75">
      <c r="A1550" s="76" t="n">
        <v>62</v>
      </c>
      <c r="B1550" s="76" t="inlineStr">
        <is>
          <t>রংপুর</t>
        </is>
      </c>
      <c r="C1550" s="76" t="inlineStr">
        <is>
          <t>কুড়িগ্রাম</t>
        </is>
      </c>
      <c r="D1550" s="76" t="inlineStr">
        <is>
          <t>নাগেশ্বরী</t>
        </is>
      </c>
      <c r="E1550" s="76" t="inlineStr">
        <is>
          <t>রুবেল নার্সারী, বাগডাঙ্গা,01794254259</t>
        </is>
      </c>
      <c r="F1550" s="76" t="inlineStr">
        <is>
          <t>25.991093:89.680798</t>
        </is>
      </c>
      <c r="G1550" s="76" t="inlineStr">
        <is>
          <t>জাম</t>
        </is>
      </c>
      <c r="H1550" s="76" t="inlineStr">
        <is>
          <t>১ মাস-৬মাস</t>
        </is>
      </c>
      <c r="I1550" s="76" t="n">
        <v>50</v>
      </c>
      <c r="J1550" s="76" t="n">
        <v>50</v>
      </c>
      <c r="M1550" s="76" t="inlineStr">
        <is>
          <t>১ মাস-৬মাস</t>
        </is>
      </c>
      <c r="R1550" s="76" t="inlineStr">
        <is>
          <t>১ মাস-৬মাস</t>
        </is>
      </c>
    </row>
    <row r="1551" ht="15.75" customHeight="1" s="75">
      <c r="A1551" s="76" t="n">
        <v>62</v>
      </c>
      <c r="B1551" s="76" t="inlineStr">
        <is>
          <t>রংপুর</t>
        </is>
      </c>
      <c r="C1551" s="76" t="inlineStr">
        <is>
          <t>কুড়িগ্রাম</t>
        </is>
      </c>
      <c r="D1551" s="76" t="inlineStr">
        <is>
          <t>নাগেশ্বরী</t>
        </is>
      </c>
      <c r="E1551" s="76" t="inlineStr">
        <is>
          <t>রুবেল নার্সারী, বাগডাঙ্গা,01794254259</t>
        </is>
      </c>
      <c r="F1551" s="76" t="inlineStr">
        <is>
          <t>25.991093:89.680798</t>
        </is>
      </c>
      <c r="H1551" s="76" t="inlineStr">
        <is>
          <t>৬ মাস- ১ বছর</t>
        </is>
      </c>
      <c r="I1551" s="76" t="n">
        <v>150</v>
      </c>
      <c r="J1551" s="76" t="n">
        <v>150</v>
      </c>
      <c r="M1551" s="76" t="inlineStr">
        <is>
          <t>৬ মাস- ১ বছর</t>
        </is>
      </c>
      <c r="R1551" s="76" t="inlineStr">
        <is>
          <t>৬ মাস- ১ বছর</t>
        </is>
      </c>
    </row>
    <row r="1552" ht="15.75" customHeight="1" s="75">
      <c r="A1552" s="76" t="n">
        <v>62</v>
      </c>
      <c r="B1552" s="76" t="inlineStr">
        <is>
          <t>রংপুর</t>
        </is>
      </c>
      <c r="C1552" s="76" t="inlineStr">
        <is>
          <t>কুড়িগ্রাম</t>
        </is>
      </c>
      <c r="D1552" s="76" t="inlineStr">
        <is>
          <t>নাগেশ্বরী</t>
        </is>
      </c>
      <c r="E1552" s="76" t="inlineStr">
        <is>
          <t>রুবেল নার্সারী, বাগডাঙ্গা,01794254259</t>
        </is>
      </c>
      <c r="F1552" s="76" t="inlineStr">
        <is>
          <t>25.991093:89.680798</t>
        </is>
      </c>
      <c r="H1552" s="76" t="inlineStr">
        <is>
          <t>১ বছর- ২ বছর</t>
        </is>
      </c>
      <c r="I1552" s="76" t="n">
        <v>500</v>
      </c>
      <c r="J1552" s="76" t="n">
        <v>500</v>
      </c>
      <c r="M1552" s="76" t="inlineStr">
        <is>
          <t>১ বছর- ২ বছর</t>
        </is>
      </c>
      <c r="R1552" s="76" t="inlineStr">
        <is>
          <t>১ বছর- ২ বছর</t>
        </is>
      </c>
    </row>
    <row r="1553" ht="15.75" customHeight="1" s="75">
      <c r="A1553" s="76" t="n">
        <v>62</v>
      </c>
      <c r="B1553" s="76" t="inlineStr">
        <is>
          <t>রংপুর</t>
        </is>
      </c>
      <c r="C1553" s="76" t="inlineStr">
        <is>
          <t>কুড়িগ্রাম</t>
        </is>
      </c>
      <c r="D1553" s="76" t="inlineStr">
        <is>
          <t>নাগেশ্বরী</t>
        </is>
      </c>
      <c r="E1553" s="76" t="inlineStr">
        <is>
          <t>রুবেল নার্সারী, বাগডাঙ্গা,01794254259</t>
        </is>
      </c>
      <c r="F1553" s="76" t="inlineStr">
        <is>
          <t>25.991093:89.680798</t>
        </is>
      </c>
      <c r="H1553" s="76" t="inlineStr">
        <is>
          <t>২ বছরের বেশি</t>
        </is>
      </c>
      <c r="I1553" s="76" t="n">
        <v>500</v>
      </c>
      <c r="J1553" s="76" t="n">
        <v>500</v>
      </c>
      <c r="M1553" s="76" t="inlineStr">
        <is>
          <t>২ বছরের বেশি</t>
        </is>
      </c>
      <c r="R1553" s="76" t="inlineStr">
        <is>
          <t>২ বছরের বেশি</t>
        </is>
      </c>
    </row>
    <row r="1554" ht="15.75" customHeight="1" s="75">
      <c r="A1554" s="76" t="n">
        <v>62</v>
      </c>
      <c r="B1554" s="76" t="inlineStr">
        <is>
          <t>রংপুর</t>
        </is>
      </c>
      <c r="C1554" s="76" t="inlineStr">
        <is>
          <t>কুড়িগ্রাম</t>
        </is>
      </c>
      <c r="D1554" s="76" t="inlineStr">
        <is>
          <t>নাগেশ্বরী</t>
        </is>
      </c>
      <c r="E1554" s="76" t="inlineStr">
        <is>
          <t>রুবেল নার্সারী, বাগডাঙ্গা,01794254259</t>
        </is>
      </c>
      <c r="F1554" s="76" t="inlineStr">
        <is>
          <t>25.991093:89.680798</t>
        </is>
      </c>
      <c r="G1554" s="76" t="inlineStr">
        <is>
          <t>কাঠাল</t>
        </is>
      </c>
      <c r="H1554" s="76" t="inlineStr">
        <is>
          <t>১ মাস-৬মাস</t>
        </is>
      </c>
      <c r="I1554" s="76" t="n">
        <v>500</v>
      </c>
      <c r="J1554" s="76" t="n">
        <v>500</v>
      </c>
      <c r="M1554" s="76" t="inlineStr">
        <is>
          <t>১ মাস-৬মাস</t>
        </is>
      </c>
      <c r="R1554" s="76" t="inlineStr">
        <is>
          <t>১ মাস-৬মাস</t>
        </is>
      </c>
    </row>
    <row r="1555" ht="15.75" customHeight="1" s="75">
      <c r="A1555" s="76" t="n">
        <v>62</v>
      </c>
      <c r="B1555" s="76" t="inlineStr">
        <is>
          <t>রংপুর</t>
        </is>
      </c>
      <c r="C1555" s="76" t="inlineStr">
        <is>
          <t>কুড়িগ্রাম</t>
        </is>
      </c>
      <c r="D1555" s="76" t="inlineStr">
        <is>
          <t>নাগেশ্বরী</t>
        </is>
      </c>
      <c r="E1555" s="76" t="inlineStr">
        <is>
          <t>রুবেল নার্সারী, বাগডাঙ্গা,01794254259</t>
        </is>
      </c>
      <c r="F1555" s="76" t="inlineStr">
        <is>
          <t>25.991093:89.680798</t>
        </is>
      </c>
      <c r="H1555" s="76" t="inlineStr">
        <is>
          <t>৬ মাস- ১ বছর</t>
        </is>
      </c>
      <c r="I1555" s="76" t="n">
        <v>2000</v>
      </c>
      <c r="J1555" s="76" t="n">
        <v>500</v>
      </c>
      <c r="K1555" s="76" t="n">
        <v>1500</v>
      </c>
      <c r="M1555" s="76" t="inlineStr">
        <is>
          <t>৬ মাস- ১ বছর</t>
        </is>
      </c>
      <c r="R1555" s="76" t="inlineStr">
        <is>
          <t>৬ মাস- ১ বছর</t>
        </is>
      </c>
    </row>
    <row r="1556" ht="15.75" customHeight="1" s="75">
      <c r="A1556" s="76" t="n">
        <v>62</v>
      </c>
      <c r="B1556" s="76" t="inlineStr">
        <is>
          <t>রংপুর</t>
        </is>
      </c>
      <c r="C1556" s="76" t="inlineStr">
        <is>
          <t>কুড়িগ্রাম</t>
        </is>
      </c>
      <c r="D1556" s="76" t="inlineStr">
        <is>
          <t>নাগেশ্বরী</t>
        </is>
      </c>
      <c r="E1556" s="76" t="inlineStr">
        <is>
          <t>রুবেল নার্সারী, বাগডাঙ্গা,01794254259</t>
        </is>
      </c>
      <c r="F1556" s="76" t="inlineStr">
        <is>
          <t>25.991093:89.680798</t>
        </is>
      </c>
      <c r="H1556" s="76" t="inlineStr">
        <is>
          <t>১ বছর- ২ বছর</t>
        </is>
      </c>
      <c r="I1556" s="76" t="n">
        <v>1500</v>
      </c>
      <c r="J1556" s="76" t="n">
        <v>1500</v>
      </c>
      <c r="M1556" s="76" t="inlineStr">
        <is>
          <t>১ বছর- ২ বছর</t>
        </is>
      </c>
      <c r="R1556" s="76" t="inlineStr">
        <is>
          <t>১ বছর- ২ বছর</t>
        </is>
      </c>
    </row>
    <row r="1557" ht="15.75" customHeight="1" s="75">
      <c r="A1557" s="76" t="n">
        <v>62</v>
      </c>
      <c r="B1557" s="76" t="inlineStr">
        <is>
          <t>রংপুর</t>
        </is>
      </c>
      <c r="C1557" s="76" t="inlineStr">
        <is>
          <t>কুড়িগ্রাম</t>
        </is>
      </c>
      <c r="D1557" s="76" t="inlineStr">
        <is>
          <t>নাগেশ্বরী</t>
        </is>
      </c>
      <c r="E1557" s="76" t="inlineStr">
        <is>
          <t>রুবেল নার্সারী, বাগডাঙ্গা,01794254259</t>
        </is>
      </c>
      <c r="F1557" s="76" t="inlineStr">
        <is>
          <t>25.991093:89.680798</t>
        </is>
      </c>
      <c r="H1557" s="76" t="inlineStr">
        <is>
          <t>২ বছরের বেশি</t>
        </is>
      </c>
      <c r="I1557" s="76" t="n">
        <v>2000</v>
      </c>
      <c r="J1557" s="76" t="n">
        <v>500</v>
      </c>
      <c r="K1557" s="76" t="n">
        <v>1500</v>
      </c>
      <c r="M1557" s="76" t="inlineStr">
        <is>
          <t>২ বছরের বেশি</t>
        </is>
      </c>
      <c r="R1557" s="76" t="inlineStr">
        <is>
          <t>২ বছরের বেশি</t>
        </is>
      </c>
    </row>
    <row r="1558" ht="15.75" customHeight="1" s="75">
      <c r="A1558" s="76" t="n">
        <v>62</v>
      </c>
      <c r="B1558" s="76" t="inlineStr">
        <is>
          <t>রংপুর</t>
        </is>
      </c>
      <c r="C1558" s="76" t="inlineStr">
        <is>
          <t>কুড়িগ্রাম</t>
        </is>
      </c>
      <c r="D1558" s="76" t="inlineStr">
        <is>
          <t>নাগেশ্বরী</t>
        </is>
      </c>
      <c r="E1558" s="76" t="inlineStr">
        <is>
          <t>রুবেল নার্সারী, বাগডাঙ্গা,01794254259</t>
        </is>
      </c>
      <c r="F1558" s="76" t="inlineStr">
        <is>
          <t>25.991093:89.680798</t>
        </is>
      </c>
      <c r="G1558" s="76" t="inlineStr">
        <is>
          <t>বড়ই</t>
        </is>
      </c>
      <c r="H1558" s="76" t="inlineStr">
        <is>
          <t>১ মাস-৬মাস</t>
        </is>
      </c>
      <c r="I1558" s="76" t="n">
        <v>100</v>
      </c>
      <c r="J1558" s="76" t="n">
        <v>100</v>
      </c>
      <c r="M1558" s="76" t="inlineStr">
        <is>
          <t>১ মাস-৬মাস</t>
        </is>
      </c>
      <c r="R1558" s="76" t="inlineStr">
        <is>
          <t>১ মাস-৬মাস</t>
        </is>
      </c>
    </row>
    <row r="1559" ht="15.75" customHeight="1" s="75">
      <c r="A1559" s="76" t="n">
        <v>62</v>
      </c>
      <c r="B1559" s="76" t="inlineStr">
        <is>
          <t>রংপুর</t>
        </is>
      </c>
      <c r="C1559" s="76" t="inlineStr">
        <is>
          <t>কুড়িগ্রাম</t>
        </is>
      </c>
      <c r="D1559" s="76" t="inlineStr">
        <is>
          <t>নাগেশ্বরী</t>
        </is>
      </c>
      <c r="E1559" s="76" t="inlineStr">
        <is>
          <t>রুবেল নার্সারী, বাগডাঙ্গা,01794254259</t>
        </is>
      </c>
      <c r="F1559" s="76" t="inlineStr">
        <is>
          <t>25.991093:89.680798</t>
        </is>
      </c>
      <c r="H1559" s="76" t="inlineStr">
        <is>
          <t>৬ মাস- ১ বছর</t>
        </is>
      </c>
      <c r="I1559" s="76" t="n">
        <v>400</v>
      </c>
      <c r="J1559" s="76" t="n">
        <v>400</v>
      </c>
      <c r="M1559" s="76" t="inlineStr">
        <is>
          <t>৬ মাস- ১ বছর</t>
        </is>
      </c>
      <c r="R1559" s="76" t="inlineStr">
        <is>
          <t>৬ মাস- ১ বছর</t>
        </is>
      </c>
    </row>
    <row r="1560" ht="15.75" customHeight="1" s="75">
      <c r="A1560" s="76" t="n">
        <v>62</v>
      </c>
      <c r="B1560" s="76" t="inlineStr">
        <is>
          <t>রংপুর</t>
        </is>
      </c>
      <c r="C1560" s="76" t="inlineStr">
        <is>
          <t>কুড়িগ্রাম</t>
        </is>
      </c>
      <c r="D1560" s="76" t="inlineStr">
        <is>
          <t>নাগেশ্বরী</t>
        </is>
      </c>
      <c r="E1560" s="76" t="inlineStr">
        <is>
          <t>রুবেল নার্সারী, বাগডাঙ্গা,01794254259</t>
        </is>
      </c>
      <c r="F1560" s="76" t="inlineStr">
        <is>
          <t>25.991093:89.680798</t>
        </is>
      </c>
      <c r="H1560" s="76" t="inlineStr">
        <is>
          <t>১ বছর- ২ বছর</t>
        </is>
      </c>
      <c r="I1560" s="76" t="n">
        <v>50</v>
      </c>
      <c r="J1560" s="76" t="n">
        <v>50</v>
      </c>
      <c r="M1560" s="76" t="inlineStr">
        <is>
          <t>১ বছর- ২ বছর</t>
        </is>
      </c>
      <c r="R1560" s="76" t="inlineStr">
        <is>
          <t>১ বছর- ২ বছর</t>
        </is>
      </c>
    </row>
    <row r="1561" ht="15.75" customHeight="1" s="75">
      <c r="A1561" s="76" t="n">
        <v>62</v>
      </c>
      <c r="B1561" s="76" t="inlineStr">
        <is>
          <t>রংপুর</t>
        </is>
      </c>
      <c r="C1561" s="76" t="inlineStr">
        <is>
          <t>কুড়িগ্রাম</t>
        </is>
      </c>
      <c r="D1561" s="76" t="inlineStr">
        <is>
          <t>নাগেশ্বরী</t>
        </is>
      </c>
      <c r="E1561" s="76" t="inlineStr">
        <is>
          <t>রুবেল নার্সারী, বাগডাঙ্গা,01794254259</t>
        </is>
      </c>
      <c r="F1561" s="76" t="inlineStr">
        <is>
          <t>25.991093:89.680798</t>
        </is>
      </c>
      <c r="H1561" s="76" t="inlineStr">
        <is>
          <t>২ বছরের বেশি</t>
        </is>
      </c>
      <c r="I1561" s="76" t="n">
        <v>160</v>
      </c>
      <c r="J1561" s="76" t="n">
        <v>160</v>
      </c>
      <c r="M1561" s="76" t="inlineStr">
        <is>
          <t>২ বছরের বেশি</t>
        </is>
      </c>
      <c r="R1561" s="76" t="inlineStr">
        <is>
          <t>২ বছরের বেশি</t>
        </is>
      </c>
    </row>
    <row r="1562" ht="15.75" customHeight="1" s="75">
      <c r="A1562" s="76" t="n">
        <v>63</v>
      </c>
      <c r="B1562" s="76" t="inlineStr">
        <is>
          <t>রংপুর</t>
        </is>
      </c>
      <c r="C1562" s="76" t="inlineStr">
        <is>
          <t>কুড়িগ্রাম</t>
        </is>
      </c>
      <c r="D1562" s="76" t="inlineStr">
        <is>
          <t>নাগেশ্বরী</t>
        </is>
      </c>
      <c r="E1562" s="76" t="inlineStr">
        <is>
          <t>রুবেল নার্সারী, বাগডাঙ্গা,01794254259</t>
        </is>
      </c>
      <c r="F1562" s="76" t="inlineStr">
        <is>
          <t>25.991093:89.680798</t>
        </is>
      </c>
      <c r="G1562" s="76" t="inlineStr">
        <is>
          <t>চালতা</t>
        </is>
      </c>
      <c r="H1562" s="76" t="inlineStr">
        <is>
          <t>১ মাস-৬মাস</t>
        </is>
      </c>
      <c r="I1562" s="76" t="n">
        <v>50</v>
      </c>
      <c r="J1562" s="76" t="n">
        <v>50</v>
      </c>
      <c r="M1562" s="76" t="inlineStr">
        <is>
          <t>১ মাস-৬মাস</t>
        </is>
      </c>
      <c r="R1562" s="76" t="inlineStr">
        <is>
          <t>১ মাস-৬মাস</t>
        </is>
      </c>
    </row>
    <row r="1563" ht="15.75" customHeight="1" s="75">
      <c r="A1563" s="76" t="n">
        <v>63</v>
      </c>
      <c r="B1563" s="76" t="inlineStr">
        <is>
          <t>রংপুর</t>
        </is>
      </c>
      <c r="C1563" s="76" t="inlineStr">
        <is>
          <t>কুড়িগ্রাম</t>
        </is>
      </c>
      <c r="D1563" s="76" t="inlineStr">
        <is>
          <t>নাগেশ্বরী</t>
        </is>
      </c>
      <c r="E1563" s="76" t="inlineStr">
        <is>
          <t>রুবেল নার্সারী, বাগডাঙ্গা,01794254259</t>
        </is>
      </c>
      <c r="F1563" s="76" t="inlineStr">
        <is>
          <t>25.991093:89.680798</t>
        </is>
      </c>
      <c r="H1563" s="76" t="inlineStr">
        <is>
          <t>৬ মাস- ১ বছর</t>
        </is>
      </c>
      <c r="I1563" s="76" t="n">
        <v>500</v>
      </c>
      <c r="J1563" s="76" t="n">
        <v>500</v>
      </c>
      <c r="M1563" s="76" t="inlineStr">
        <is>
          <t>৬ মাস- ১ বছর</t>
        </is>
      </c>
      <c r="R1563" s="76" t="inlineStr">
        <is>
          <t>৬ মাস- ১ বছর</t>
        </is>
      </c>
    </row>
    <row r="1564" ht="15.75" customHeight="1" s="75">
      <c r="A1564" s="76" t="n">
        <v>63</v>
      </c>
      <c r="B1564" s="76" t="inlineStr">
        <is>
          <t>রংপুর</t>
        </is>
      </c>
      <c r="C1564" s="76" t="inlineStr">
        <is>
          <t>কুড়িগ্রাম</t>
        </is>
      </c>
      <c r="D1564" s="76" t="inlineStr">
        <is>
          <t>নাগেশ্বরী</t>
        </is>
      </c>
      <c r="E1564" s="76" t="inlineStr">
        <is>
          <t>রুবেল নার্সারী, বাগডাঙ্গা,01794254259</t>
        </is>
      </c>
      <c r="F1564" s="76" t="inlineStr">
        <is>
          <t>25.991093:89.680798</t>
        </is>
      </c>
      <c r="H1564" s="76" t="inlineStr">
        <is>
          <t>১ বছর- ২ বছর</t>
        </is>
      </c>
      <c r="I1564" s="76" t="n">
        <v>300</v>
      </c>
      <c r="J1564" s="76" t="n">
        <v>300</v>
      </c>
      <c r="M1564" s="76" t="inlineStr">
        <is>
          <t>১ বছর- ২ বছর</t>
        </is>
      </c>
      <c r="R1564" s="76" t="inlineStr">
        <is>
          <t>১ বছর- ২ বছর</t>
        </is>
      </c>
    </row>
    <row r="1565" ht="15.75" customHeight="1" s="75">
      <c r="A1565" s="76" t="n">
        <v>63</v>
      </c>
      <c r="B1565" s="76" t="inlineStr">
        <is>
          <t>রংপুর</t>
        </is>
      </c>
      <c r="C1565" s="76" t="inlineStr">
        <is>
          <t>কুড়িগ্রাম</t>
        </is>
      </c>
      <c r="D1565" s="76" t="inlineStr">
        <is>
          <t>নাগেশ্বরী</t>
        </is>
      </c>
      <c r="E1565" s="76" t="inlineStr">
        <is>
          <t>রুবেল নার্সারী, বাগডাঙ্গা,01794254259</t>
        </is>
      </c>
      <c r="F1565" s="76" t="inlineStr">
        <is>
          <t>25.991093:89.680798</t>
        </is>
      </c>
      <c r="H1565" s="76" t="inlineStr">
        <is>
          <t>২ বছরের বেশি</t>
        </is>
      </c>
      <c r="I1565" s="76" t="n">
        <v>100</v>
      </c>
      <c r="J1565" s="76" t="n">
        <v>100</v>
      </c>
      <c r="M1565" s="76" t="inlineStr">
        <is>
          <t>২ বছরের বেশি</t>
        </is>
      </c>
      <c r="R1565" s="76" t="inlineStr">
        <is>
          <t>২ বছরের বেশি</t>
        </is>
      </c>
    </row>
    <row r="1566" ht="15.75" customHeight="1" s="75">
      <c r="A1566" s="76" t="n">
        <v>63</v>
      </c>
      <c r="B1566" s="76" t="inlineStr">
        <is>
          <t>রংপুর</t>
        </is>
      </c>
      <c r="C1566" s="76" t="inlineStr">
        <is>
          <t>কুড়িগ্রাম</t>
        </is>
      </c>
      <c r="D1566" s="76" t="inlineStr">
        <is>
          <t>নাগেশ্বরী</t>
        </is>
      </c>
      <c r="E1566" s="76" t="inlineStr">
        <is>
          <t>রুবেল নার্সারী, বাগডাঙ্গা,01794254259</t>
        </is>
      </c>
      <c r="F1566" s="76" t="inlineStr">
        <is>
          <t>25.991093:89.680798</t>
        </is>
      </c>
      <c r="G1566" s="76" t="inlineStr">
        <is>
          <t>নারিকেল</t>
        </is>
      </c>
      <c r="H1566" s="76" t="inlineStr">
        <is>
          <t>১ মাস-৬মাস</t>
        </is>
      </c>
      <c r="M1566" s="76" t="inlineStr">
        <is>
          <t>১ মাস-৬মাস</t>
        </is>
      </c>
      <c r="R1566" s="76" t="inlineStr">
        <is>
          <t>১ মাস-৬মাস</t>
        </is>
      </c>
    </row>
    <row r="1567" ht="15.75" customHeight="1" s="75">
      <c r="A1567" s="76" t="n">
        <v>63</v>
      </c>
      <c r="B1567" s="76" t="inlineStr">
        <is>
          <t>রংপুর</t>
        </is>
      </c>
      <c r="C1567" s="76" t="inlineStr">
        <is>
          <t>কুড়িগ্রাম</t>
        </is>
      </c>
      <c r="D1567" s="76" t="inlineStr">
        <is>
          <t>নাগেশ্বরী</t>
        </is>
      </c>
      <c r="E1567" s="76" t="inlineStr">
        <is>
          <t>রুবেল নার্সারী, বাগডাঙ্গা,01794254259</t>
        </is>
      </c>
      <c r="F1567" s="76" t="inlineStr">
        <is>
          <t>25.991093:89.680798</t>
        </is>
      </c>
      <c r="H1567" s="76" t="inlineStr">
        <is>
          <t>৬ মাস- ১ বছর</t>
        </is>
      </c>
      <c r="I1567" s="76" t="n">
        <v>300</v>
      </c>
      <c r="J1567" s="76" t="n">
        <v>300</v>
      </c>
      <c r="M1567" s="76" t="inlineStr">
        <is>
          <t>৬ মাস- ১ বছর</t>
        </is>
      </c>
      <c r="R1567" s="76" t="inlineStr">
        <is>
          <t>৬ মাস- ১ বছর</t>
        </is>
      </c>
    </row>
    <row r="1568" ht="15.75" customHeight="1" s="75">
      <c r="A1568" s="76" t="n">
        <v>63</v>
      </c>
      <c r="B1568" s="76" t="inlineStr">
        <is>
          <t>রংপুর</t>
        </is>
      </c>
      <c r="C1568" s="76" t="inlineStr">
        <is>
          <t>কুড়িগ্রাম</t>
        </is>
      </c>
      <c r="D1568" s="76" t="inlineStr">
        <is>
          <t>নাগেশ্বরী</t>
        </is>
      </c>
      <c r="E1568" s="76" t="inlineStr">
        <is>
          <t>রুবেল নার্সারী, বাগডাঙ্গা,01794254259</t>
        </is>
      </c>
      <c r="F1568" s="76" t="inlineStr">
        <is>
          <t>25.991093:89.680798</t>
        </is>
      </c>
      <c r="H1568" s="76" t="inlineStr">
        <is>
          <t>১ বছর- ২ বছর</t>
        </is>
      </c>
      <c r="I1568" s="76" t="n">
        <v>700</v>
      </c>
      <c r="J1568" s="76" t="n">
        <v>300</v>
      </c>
      <c r="M1568" s="76" t="inlineStr">
        <is>
          <t>১ বছর- ২ বছর</t>
        </is>
      </c>
      <c r="R1568" s="76" t="inlineStr">
        <is>
          <t>১ বছর- ২ বছর</t>
        </is>
      </c>
    </row>
    <row r="1569" ht="15.75" customHeight="1" s="75">
      <c r="A1569" s="76" t="n">
        <v>63</v>
      </c>
      <c r="B1569" s="76" t="inlineStr">
        <is>
          <t>রংপুর</t>
        </is>
      </c>
      <c r="C1569" s="76" t="inlineStr">
        <is>
          <t>কুড়িগ্রাম</t>
        </is>
      </c>
      <c r="D1569" s="76" t="inlineStr">
        <is>
          <t>নাগেশ্বরী</t>
        </is>
      </c>
      <c r="E1569" s="76" t="inlineStr">
        <is>
          <t>রুবেল নার্সারী, বাগডাঙ্গা,01794254259</t>
        </is>
      </c>
      <c r="F1569" s="76" t="inlineStr">
        <is>
          <t>25.991093:89.680798</t>
        </is>
      </c>
      <c r="H1569" s="76" t="inlineStr">
        <is>
          <t>২ বছরের বেশি</t>
        </is>
      </c>
      <c r="I1569" s="76" t="n">
        <v>1000</v>
      </c>
      <c r="J1569" s="76" t="n">
        <v>600</v>
      </c>
      <c r="M1569" s="76" t="inlineStr">
        <is>
          <t>২ বছরের বেশি</t>
        </is>
      </c>
      <c r="R1569" s="76" t="inlineStr">
        <is>
          <t>২ বছরের বেশি</t>
        </is>
      </c>
    </row>
    <row r="1570" ht="15.75" customHeight="1" s="75">
      <c r="A1570" s="76" t="n">
        <v>63</v>
      </c>
      <c r="B1570" s="76" t="inlineStr">
        <is>
          <t>রংপুর</t>
        </is>
      </c>
      <c r="C1570" s="76" t="inlineStr">
        <is>
          <t>কুড়িগ্রাম</t>
        </is>
      </c>
      <c r="D1570" s="76" t="inlineStr">
        <is>
          <t>নাগেশ্বরী</t>
        </is>
      </c>
      <c r="E1570" s="76" t="inlineStr">
        <is>
          <t>মমতা নার্সারী, আন্ধারিরঝার,01740955135</t>
        </is>
      </c>
      <c r="F1570" s="76" t="inlineStr">
        <is>
          <t>26.030214:89.689497</t>
        </is>
      </c>
      <c r="G1570" s="76" t="inlineStr">
        <is>
          <t>আম</t>
        </is>
      </c>
      <c r="H1570" s="76" t="inlineStr">
        <is>
          <t>১ মাস-৬মাস</t>
        </is>
      </c>
      <c r="L1570" s="76" t="inlineStr">
        <is>
          <t>মেহগনি</t>
        </is>
      </c>
      <c r="M1570" s="76" t="inlineStr">
        <is>
          <t>১ মাস-৬মাস</t>
        </is>
      </c>
      <c r="N1570" s="76" t="n">
        <v>500</v>
      </c>
      <c r="O1570" s="76" t="n">
        <v>500</v>
      </c>
      <c r="Q1570" s="76" t="inlineStr">
        <is>
          <t>নিম</t>
        </is>
      </c>
      <c r="R1570" s="76" t="inlineStr">
        <is>
          <t>১ মাস-৬মাস</t>
        </is>
      </c>
      <c r="S1570" s="76" t="n">
        <v>200</v>
      </c>
      <c r="T1570" s="76" t="n">
        <v>200</v>
      </c>
    </row>
    <row r="1571" ht="15.75" customHeight="1" s="75">
      <c r="A1571" s="76" t="n">
        <v>63</v>
      </c>
      <c r="B1571" s="76" t="inlineStr">
        <is>
          <t>রংপুর</t>
        </is>
      </c>
      <c r="C1571" s="76" t="inlineStr">
        <is>
          <t>কুড়িগ্রাম</t>
        </is>
      </c>
      <c r="D1571" s="76" t="inlineStr">
        <is>
          <t>নাগেশ্বরী</t>
        </is>
      </c>
      <c r="E1571" s="76" t="inlineStr">
        <is>
          <t>মমতা নার্সারী, আন্ধারিরঝার,01740955135</t>
        </is>
      </c>
      <c r="F1571" s="76" t="inlineStr">
        <is>
          <t>26.030214:89.689497</t>
        </is>
      </c>
      <c r="H1571" s="76" t="inlineStr">
        <is>
          <t>৬ মাস- ১ বছর</t>
        </is>
      </c>
      <c r="I1571" s="76" t="n">
        <v>500</v>
      </c>
      <c r="J1571" s="76" t="n">
        <v>50</v>
      </c>
      <c r="K1571" s="76" t="n">
        <v>450</v>
      </c>
      <c r="M1571" s="76" t="inlineStr">
        <is>
          <t>৬ মাস- ১ বছর</t>
        </is>
      </c>
      <c r="N1571" s="76" t="n">
        <v>600</v>
      </c>
      <c r="O1571" s="76" t="n">
        <v>600</v>
      </c>
      <c r="R1571" s="76" t="inlineStr">
        <is>
          <t>৬ মাস- ১ বছর</t>
        </is>
      </c>
      <c r="S1571" s="76" t="n">
        <v>300</v>
      </c>
      <c r="T1571" s="76" t="n">
        <v>300</v>
      </c>
    </row>
    <row r="1572" ht="15.75" customHeight="1" s="75">
      <c r="A1572" s="76" t="n">
        <v>63</v>
      </c>
      <c r="B1572" s="76" t="inlineStr">
        <is>
          <t>রংপুর</t>
        </is>
      </c>
      <c r="C1572" s="76" t="inlineStr">
        <is>
          <t>কুড়িগ্রাম</t>
        </is>
      </c>
      <c r="D1572" s="76" t="inlineStr">
        <is>
          <t>নাগেশ্বরী</t>
        </is>
      </c>
      <c r="E1572" s="76" t="inlineStr">
        <is>
          <t>মমতা নার্সারী, আন্ধারিরঝার,01740955135</t>
        </is>
      </c>
      <c r="F1572" s="76" t="inlineStr">
        <is>
          <t>26.030214:89.689497</t>
        </is>
      </c>
      <c r="H1572" s="76" t="inlineStr">
        <is>
          <t>১ বছর- ২ বছর</t>
        </is>
      </c>
      <c r="I1572" s="76" t="n">
        <v>4000</v>
      </c>
      <c r="J1572" s="76" t="n">
        <v>500</v>
      </c>
      <c r="K1572" s="76" t="n">
        <v>4500</v>
      </c>
      <c r="M1572" s="76" t="inlineStr">
        <is>
          <t>১ বছর- ২ বছর</t>
        </is>
      </c>
      <c r="N1572" s="76" t="n">
        <v>1500</v>
      </c>
      <c r="O1572" s="76" t="n">
        <v>1500</v>
      </c>
      <c r="R1572" s="76" t="inlineStr">
        <is>
          <t>১ বছর- ২ বছর</t>
        </is>
      </c>
      <c r="S1572" s="76" t="n">
        <v>500</v>
      </c>
      <c r="T1572" s="76" t="n">
        <v>500</v>
      </c>
    </row>
    <row r="1573" ht="15.75" customHeight="1" s="75">
      <c r="A1573" s="76" t="n">
        <v>63</v>
      </c>
      <c r="B1573" s="76" t="inlineStr">
        <is>
          <t>রংপুর</t>
        </is>
      </c>
      <c r="C1573" s="76" t="inlineStr">
        <is>
          <t>কুড়িগ্রাম</t>
        </is>
      </c>
      <c r="D1573" s="76" t="inlineStr">
        <is>
          <t>নাগেশ্বরী</t>
        </is>
      </c>
      <c r="E1573" s="76" t="inlineStr">
        <is>
          <t>মমতা নার্সারী, আন্ধারিরঝার,01740955135</t>
        </is>
      </c>
      <c r="F1573" s="76" t="inlineStr">
        <is>
          <t>26.030214:89.689497</t>
        </is>
      </c>
      <c r="H1573" s="76" t="inlineStr">
        <is>
          <t>২ বছরের বেশি</t>
        </is>
      </c>
      <c r="I1573" s="76" t="n">
        <v>6500</v>
      </c>
      <c r="J1573" s="76" t="n">
        <v>500</v>
      </c>
      <c r="K1573" s="76" t="n">
        <v>6000</v>
      </c>
      <c r="M1573" s="76" t="inlineStr">
        <is>
          <t>২ বছরের বেশি</t>
        </is>
      </c>
      <c r="N1573" s="76" t="n">
        <v>500</v>
      </c>
      <c r="O1573" s="76" t="n">
        <v>500</v>
      </c>
      <c r="R1573" s="76" t="inlineStr">
        <is>
          <t>২ বছরের বেশি</t>
        </is>
      </c>
      <c r="S1573" s="76" t="n">
        <v>1000</v>
      </c>
      <c r="T1573" s="76" t="n">
        <v>1000</v>
      </c>
    </row>
    <row r="1574" ht="15.75" customHeight="1" s="75">
      <c r="A1574" s="76" t="n">
        <v>63</v>
      </c>
      <c r="B1574" s="76" t="inlineStr">
        <is>
          <t>রংপুর</t>
        </is>
      </c>
      <c r="C1574" s="76" t="inlineStr">
        <is>
          <t>কুড়িগ্রাম</t>
        </is>
      </c>
      <c r="D1574" s="76" t="inlineStr">
        <is>
          <t>নাগেশ্বরী</t>
        </is>
      </c>
      <c r="E1574" s="76" t="inlineStr">
        <is>
          <t>মমতা নার্সারী, আন্ধারিরঝার,01740955135</t>
        </is>
      </c>
      <c r="F1574" s="76" t="inlineStr">
        <is>
          <t>26.030214:89.689497</t>
        </is>
      </c>
      <c r="G1574" s="76" t="inlineStr">
        <is>
          <t>জাম</t>
        </is>
      </c>
      <c r="H1574" s="76" t="inlineStr">
        <is>
          <t>১ মাস-৬মাস</t>
        </is>
      </c>
      <c r="I1574" s="76" t="n">
        <v>500</v>
      </c>
      <c r="J1574" s="76" t="n">
        <v>40</v>
      </c>
      <c r="K1574" s="76" t="n">
        <v>460</v>
      </c>
      <c r="M1574" s="76" t="inlineStr">
        <is>
          <t>১ মাস-৬মাস</t>
        </is>
      </c>
      <c r="Q1574" s="76" t="inlineStr">
        <is>
          <t>এলোভেরা</t>
        </is>
      </c>
      <c r="R1574" s="76" t="inlineStr">
        <is>
          <t>১ মাস-৬মাস</t>
        </is>
      </c>
      <c r="S1574" s="76" t="n">
        <v>50</v>
      </c>
      <c r="T1574" s="76" t="n">
        <v>50</v>
      </c>
    </row>
    <row r="1575" ht="15.75" customHeight="1" s="75">
      <c r="A1575" s="76" t="n">
        <v>63</v>
      </c>
      <c r="B1575" s="76" t="inlineStr">
        <is>
          <t>রংপুর</t>
        </is>
      </c>
      <c r="C1575" s="76" t="inlineStr">
        <is>
          <t>কুড়িগ্রাম</t>
        </is>
      </c>
      <c r="D1575" s="76" t="inlineStr">
        <is>
          <t>নাগেশ্বরী</t>
        </is>
      </c>
      <c r="E1575" s="76" t="inlineStr">
        <is>
          <t>মমতা নার্সারী, আন্ধারিরঝার,01740955135</t>
        </is>
      </c>
      <c r="F1575" s="76" t="inlineStr">
        <is>
          <t>26.030214:89.689497</t>
        </is>
      </c>
      <c r="H1575" s="76" t="inlineStr">
        <is>
          <t>৬ মাস- ১ বছর</t>
        </is>
      </c>
      <c r="I1575" s="76" t="n">
        <v>1500</v>
      </c>
      <c r="J1575" s="76" t="n">
        <v>450</v>
      </c>
      <c r="K1575" s="76" t="n">
        <v>1050</v>
      </c>
      <c r="M1575" s="76" t="inlineStr">
        <is>
          <t>৬ মাস- ১ বছর</t>
        </is>
      </c>
      <c r="R1575" s="76" t="inlineStr">
        <is>
          <t>৬ মাস- ১ বছর</t>
        </is>
      </c>
      <c r="S1575" s="76" t="n">
        <v>100</v>
      </c>
      <c r="T1575" s="76" t="n">
        <v>100</v>
      </c>
    </row>
    <row r="1576" ht="15.75" customHeight="1" s="75">
      <c r="A1576" s="76" t="n">
        <v>63</v>
      </c>
      <c r="B1576" s="76" t="inlineStr">
        <is>
          <t>রংপুর</t>
        </is>
      </c>
      <c r="C1576" s="76" t="inlineStr">
        <is>
          <t>কুড়িগ্রাম</t>
        </is>
      </c>
      <c r="D1576" s="76" t="inlineStr">
        <is>
          <t>নাগেশ্বরী</t>
        </is>
      </c>
      <c r="E1576" s="76" t="inlineStr">
        <is>
          <t>মমতা নার্সারী, আন্ধারিরঝার,01740955135</t>
        </is>
      </c>
      <c r="F1576" s="76" t="inlineStr">
        <is>
          <t>26.030214:89.689497</t>
        </is>
      </c>
      <c r="H1576" s="76" t="inlineStr">
        <is>
          <t>১ বছর- ২ বছর</t>
        </is>
      </c>
      <c r="I1576" s="76" t="n">
        <v>3000</v>
      </c>
      <c r="J1576" s="76" t="n">
        <v>500</v>
      </c>
      <c r="K1576" s="76" t="n">
        <v>2500</v>
      </c>
      <c r="M1576" s="76" t="inlineStr">
        <is>
          <t>১ বছর- ২ বছর</t>
        </is>
      </c>
      <c r="R1576" s="76" t="inlineStr">
        <is>
          <t>১ বছর- ২ বছর</t>
        </is>
      </c>
      <c r="S1576" s="76" t="n">
        <v>50</v>
      </c>
      <c r="T1576" s="76" t="n">
        <v>50</v>
      </c>
    </row>
    <row r="1577" ht="15.75" customHeight="1" s="75">
      <c r="A1577" s="76" t="n">
        <v>63</v>
      </c>
      <c r="B1577" s="76" t="inlineStr">
        <is>
          <t>রংপুর</t>
        </is>
      </c>
      <c r="C1577" s="76" t="inlineStr">
        <is>
          <t>কুড়িগ্রাম</t>
        </is>
      </c>
      <c r="D1577" s="76" t="inlineStr">
        <is>
          <t>নাগেশ্বরী</t>
        </is>
      </c>
      <c r="E1577" s="76" t="inlineStr">
        <is>
          <t>মমতা নার্সারী, আন্ধারিরঝার,01740955135</t>
        </is>
      </c>
      <c r="F1577" s="76" t="inlineStr">
        <is>
          <t>26.030214:89.689497</t>
        </is>
      </c>
      <c r="H1577" s="76" t="inlineStr">
        <is>
          <t>২ বছরের বেশি</t>
        </is>
      </c>
      <c r="I1577" s="76" t="n">
        <v>2000</v>
      </c>
      <c r="J1577" s="76" t="n">
        <v>500</v>
      </c>
      <c r="K1577" s="76" t="n">
        <v>1500</v>
      </c>
      <c r="M1577" s="76" t="inlineStr">
        <is>
          <t>২ বছরের বেশি</t>
        </is>
      </c>
      <c r="R1577" s="76" t="inlineStr">
        <is>
          <t>২ বছরের বেশি</t>
        </is>
      </c>
      <c r="S1577" s="76" t="n">
        <v>100</v>
      </c>
      <c r="T1577" s="76" t="n">
        <v>100</v>
      </c>
    </row>
    <row r="1578" ht="15.75" customHeight="1" s="75">
      <c r="A1578" s="76" t="n">
        <v>63</v>
      </c>
      <c r="B1578" s="76" t="inlineStr">
        <is>
          <t>রংপুর</t>
        </is>
      </c>
      <c r="C1578" s="76" t="inlineStr">
        <is>
          <t>কুড়িগ্রাম</t>
        </is>
      </c>
      <c r="D1578" s="76" t="inlineStr">
        <is>
          <t>নাগেশ্বরী</t>
        </is>
      </c>
      <c r="E1578" s="76" t="inlineStr">
        <is>
          <t>মমতা নার্সারী, আন্ধারিরঝার,01740955135</t>
        </is>
      </c>
      <c r="F1578" s="76" t="inlineStr">
        <is>
          <t>26.030214:89.689497</t>
        </is>
      </c>
      <c r="G1578" s="76" t="inlineStr">
        <is>
          <t>কাঠাল</t>
        </is>
      </c>
      <c r="H1578" s="76" t="inlineStr">
        <is>
          <t>১ মাস-৬মাস</t>
        </is>
      </c>
      <c r="M1578" s="76" t="inlineStr">
        <is>
          <t>১ মাস-৬মাস</t>
        </is>
      </c>
      <c r="Q1578" s="76" t="inlineStr">
        <is>
          <t>আমলকি</t>
        </is>
      </c>
      <c r="R1578" s="76" t="inlineStr">
        <is>
          <t>১ মাস-৬মাস</t>
        </is>
      </c>
      <c r="S1578" s="76" t="n">
        <v>100</v>
      </c>
      <c r="T1578" s="76" t="n">
        <v>100</v>
      </c>
    </row>
    <row r="1579" ht="15.75" customHeight="1" s="75">
      <c r="A1579" s="76" t="n">
        <v>63</v>
      </c>
      <c r="B1579" s="76" t="inlineStr">
        <is>
          <t>রংপুর</t>
        </is>
      </c>
      <c r="C1579" s="76" t="inlineStr">
        <is>
          <t>কুড়িগ্রাম</t>
        </is>
      </c>
      <c r="D1579" s="76" t="inlineStr">
        <is>
          <t>নাগেশ্বরী</t>
        </is>
      </c>
      <c r="E1579" s="76" t="inlineStr">
        <is>
          <t>মমতা নার্সারী, আন্ধারিরঝার,01740955135</t>
        </is>
      </c>
      <c r="F1579" s="76" t="inlineStr">
        <is>
          <t>26.030214:89.689497</t>
        </is>
      </c>
      <c r="H1579" s="76" t="inlineStr">
        <is>
          <t>৬ মাস- ১ বছর</t>
        </is>
      </c>
      <c r="I1579" s="76" t="n">
        <v>2000</v>
      </c>
      <c r="J1579" s="76" t="n">
        <v>500</v>
      </c>
      <c r="K1579" s="76" t="n">
        <v>1500</v>
      </c>
      <c r="M1579" s="76" t="inlineStr">
        <is>
          <t>৬ মাস- ১ বছর</t>
        </is>
      </c>
      <c r="R1579" s="76" t="inlineStr">
        <is>
          <t>৬ মাস- ১ বছর</t>
        </is>
      </c>
      <c r="S1579" s="76" t="n">
        <v>200</v>
      </c>
      <c r="T1579" s="76" t="n">
        <v>200</v>
      </c>
    </row>
    <row r="1580" ht="15.75" customHeight="1" s="75">
      <c r="A1580" s="76" t="n">
        <v>63</v>
      </c>
      <c r="B1580" s="76" t="inlineStr">
        <is>
          <t>রংপুর</t>
        </is>
      </c>
      <c r="C1580" s="76" t="inlineStr">
        <is>
          <t>কুড়িগ্রাম</t>
        </is>
      </c>
      <c r="D1580" s="76" t="inlineStr">
        <is>
          <t>নাগেশ্বরী</t>
        </is>
      </c>
      <c r="E1580" s="76" t="inlineStr">
        <is>
          <t>মমতা নার্সারী, আন্ধারিরঝার,01740955135</t>
        </is>
      </c>
      <c r="F1580" s="76" t="inlineStr">
        <is>
          <t>26.030214:89.689497</t>
        </is>
      </c>
      <c r="H1580" s="76" t="inlineStr">
        <is>
          <t>১ বছর- ২ বছর</t>
        </is>
      </c>
      <c r="I1580" s="76" t="n">
        <v>4500</v>
      </c>
      <c r="J1580" s="76" t="n">
        <v>200</v>
      </c>
      <c r="K1580" s="76" t="n">
        <v>3300</v>
      </c>
      <c r="M1580" s="76" t="inlineStr">
        <is>
          <t>১ বছর- ২ বছর</t>
        </is>
      </c>
      <c r="R1580" s="76" t="inlineStr">
        <is>
          <t>১ বছর- ২ বছর</t>
        </is>
      </c>
      <c r="S1580" s="76" t="n">
        <v>300</v>
      </c>
      <c r="T1580" s="76" t="n">
        <v>300</v>
      </c>
    </row>
    <row r="1581" ht="15.75" customHeight="1" s="75">
      <c r="A1581" s="76" t="n">
        <v>63</v>
      </c>
      <c r="B1581" s="76" t="inlineStr">
        <is>
          <t>রংপুর</t>
        </is>
      </c>
      <c r="C1581" s="76" t="inlineStr">
        <is>
          <t>কুড়িগ্রাম</t>
        </is>
      </c>
      <c r="D1581" s="76" t="inlineStr">
        <is>
          <t>নাগেশ্বরী</t>
        </is>
      </c>
      <c r="E1581" s="76" t="inlineStr">
        <is>
          <t>মমতা নার্সারী, আন্ধারিরঝার,01740955135</t>
        </is>
      </c>
      <c r="F1581" s="76" t="inlineStr">
        <is>
          <t>26.030214:89.689497</t>
        </is>
      </c>
      <c r="H1581" s="76" t="inlineStr">
        <is>
          <t>২ বছরের বেশি</t>
        </is>
      </c>
      <c r="I1581" s="76" t="n">
        <v>3000</v>
      </c>
      <c r="J1581" s="76" t="n">
        <v>200</v>
      </c>
      <c r="K1581" s="76" t="n">
        <v>2800</v>
      </c>
      <c r="M1581" s="76" t="inlineStr">
        <is>
          <t>২ বছরের বেশি</t>
        </is>
      </c>
      <c r="R1581" s="76" t="inlineStr">
        <is>
          <t>২ বছরের বেশি</t>
        </is>
      </c>
    </row>
    <row r="1582" ht="15.75" customHeight="1" s="75">
      <c r="A1582" s="76" t="n">
        <v>63</v>
      </c>
      <c r="B1582" s="76" t="inlineStr">
        <is>
          <t>রংপুর</t>
        </is>
      </c>
      <c r="C1582" s="76" t="inlineStr">
        <is>
          <t>কুড়িগ্রাম</t>
        </is>
      </c>
      <c r="D1582" s="76" t="inlineStr">
        <is>
          <t>নাগেশ্বরী</t>
        </is>
      </c>
      <c r="E1582" s="76" t="inlineStr">
        <is>
          <t>মমতা নার্সারী, আন্ধারিরঝার,01740955135</t>
        </is>
      </c>
      <c r="F1582" s="76" t="inlineStr">
        <is>
          <t>26.030214:89.689497</t>
        </is>
      </c>
      <c r="G1582" s="76" t="inlineStr">
        <is>
          <t>বড়ই</t>
        </is>
      </c>
      <c r="H1582" s="76" t="inlineStr">
        <is>
          <t>১ মাস-৬মাস</t>
        </is>
      </c>
      <c r="I1582" s="76" t="n">
        <v>50</v>
      </c>
      <c r="J1582" s="76" t="n">
        <v>50</v>
      </c>
      <c r="M1582" s="76" t="inlineStr">
        <is>
          <t>১ মাস-৬মাস</t>
        </is>
      </c>
      <c r="Q1582" s="76" t="inlineStr">
        <is>
          <t>অজ্জুর</t>
        </is>
      </c>
      <c r="R1582" s="76" t="inlineStr">
        <is>
          <t>১ মাস-৬মাস</t>
        </is>
      </c>
      <c r="S1582" s="76" t="n">
        <v>200</v>
      </c>
      <c r="T1582" s="76" t="n">
        <v>200</v>
      </c>
    </row>
    <row r="1583" ht="15.75" customHeight="1" s="75">
      <c r="A1583" s="76" t="n">
        <v>63</v>
      </c>
      <c r="B1583" s="76" t="inlineStr">
        <is>
          <t>রংপুর</t>
        </is>
      </c>
      <c r="C1583" s="76" t="inlineStr">
        <is>
          <t>কুড়িগ্রাম</t>
        </is>
      </c>
      <c r="D1583" s="76" t="inlineStr">
        <is>
          <t>নাগেশ্বরী</t>
        </is>
      </c>
      <c r="E1583" s="76" t="inlineStr">
        <is>
          <t>মমতা নার্সারী, আন্ধারিরঝার,01740955135</t>
        </is>
      </c>
      <c r="F1583" s="76" t="inlineStr">
        <is>
          <t>26.030214:89.689497</t>
        </is>
      </c>
      <c r="H1583" s="76" t="inlineStr">
        <is>
          <t>৬ মাস- ১ বছর</t>
        </is>
      </c>
      <c r="I1583" s="76" t="n">
        <v>100</v>
      </c>
      <c r="J1583" s="76" t="n">
        <v>100</v>
      </c>
      <c r="M1583" s="76" t="inlineStr">
        <is>
          <t>৬ মাস- ১ বছর</t>
        </is>
      </c>
      <c r="R1583" s="76" t="inlineStr">
        <is>
          <t>৬ মাস- ১ বছর</t>
        </is>
      </c>
      <c r="S1583" s="76" t="n">
        <v>200</v>
      </c>
      <c r="T1583" s="76" t="n">
        <v>200</v>
      </c>
    </row>
    <row r="1584" ht="15.75" customHeight="1" s="75">
      <c r="A1584" s="76" t="n">
        <v>63</v>
      </c>
      <c r="B1584" s="76" t="inlineStr">
        <is>
          <t>রংপুর</t>
        </is>
      </c>
      <c r="C1584" s="76" t="inlineStr">
        <is>
          <t>কুড়িগ্রাম</t>
        </is>
      </c>
      <c r="D1584" s="76" t="inlineStr">
        <is>
          <t>নাগেশ্বরী</t>
        </is>
      </c>
      <c r="E1584" s="76" t="inlineStr">
        <is>
          <t>মমতা নার্সারী, আন্ধারিরঝার,01740955135</t>
        </is>
      </c>
      <c r="F1584" s="76" t="inlineStr">
        <is>
          <t>26.030214:89.689497</t>
        </is>
      </c>
      <c r="H1584" s="76" t="inlineStr">
        <is>
          <t>১ বছর- ২ বছর</t>
        </is>
      </c>
      <c r="I1584" s="76" t="n">
        <v>100</v>
      </c>
      <c r="J1584" s="76" t="n">
        <v>100</v>
      </c>
      <c r="M1584" s="76" t="inlineStr">
        <is>
          <t>১ বছর- ২ বছর</t>
        </is>
      </c>
      <c r="R1584" s="76" t="inlineStr">
        <is>
          <t>১ বছর- ২ বছর</t>
        </is>
      </c>
      <c r="S1584" s="76" t="n">
        <v>400</v>
      </c>
      <c r="T1584" s="76" t="n">
        <v>400</v>
      </c>
    </row>
    <row r="1585" ht="15.75" customHeight="1" s="75">
      <c r="A1585" s="76" t="n">
        <v>63</v>
      </c>
      <c r="B1585" s="76" t="inlineStr">
        <is>
          <t>রংপুর</t>
        </is>
      </c>
      <c r="C1585" s="76" t="inlineStr">
        <is>
          <t>কুড়িগ্রাম</t>
        </is>
      </c>
      <c r="D1585" s="76" t="inlineStr">
        <is>
          <t>নাগেশ্বরী</t>
        </is>
      </c>
      <c r="E1585" s="76" t="inlineStr">
        <is>
          <t>মমতা নার্সারী, আন্ধারিরঝার,01740955135</t>
        </is>
      </c>
      <c r="F1585" s="76" t="inlineStr">
        <is>
          <t>26.030214:89.689497</t>
        </is>
      </c>
      <c r="H1585" s="76" t="inlineStr">
        <is>
          <t>২ বছরের বেশি</t>
        </is>
      </c>
      <c r="I1585" s="76" t="n">
        <v>100</v>
      </c>
      <c r="J1585" s="76" t="n">
        <v>100</v>
      </c>
      <c r="M1585" s="76" t="inlineStr">
        <is>
          <t>২ বছরের বেশি</t>
        </is>
      </c>
      <c r="R1585" s="76" t="inlineStr">
        <is>
          <t>২ বছরের বেশি</t>
        </is>
      </c>
      <c r="S1585" s="76" t="n">
        <v>500</v>
      </c>
      <c r="T1585" s="76" t="n">
        <v>500</v>
      </c>
    </row>
    <row r="1586" ht="15.75" customHeight="1" s="75">
      <c r="A1586" s="76" t="n">
        <v>63</v>
      </c>
      <c r="B1586" s="76" t="inlineStr">
        <is>
          <t>রংপুর</t>
        </is>
      </c>
      <c r="C1586" s="76" t="inlineStr">
        <is>
          <t>কুড়িগ্রাম</t>
        </is>
      </c>
      <c r="D1586" s="76" t="inlineStr">
        <is>
          <t>নাগেশ্বরী</t>
        </is>
      </c>
      <c r="E1586" s="76" t="inlineStr">
        <is>
          <t>মমতা নার্সারী, আন্ধারিরঝার,01740955135</t>
        </is>
      </c>
      <c r="F1586" s="76" t="inlineStr">
        <is>
          <t>26.030214:89.689497</t>
        </is>
      </c>
      <c r="G1586" s="76" t="inlineStr">
        <is>
          <t>নারিকেল</t>
        </is>
      </c>
      <c r="H1586" s="76" t="inlineStr">
        <is>
          <t>১ মাস-৬মাস</t>
        </is>
      </c>
      <c r="I1586" s="76" t="n">
        <v>100</v>
      </c>
      <c r="J1586" s="76" t="n">
        <v>100</v>
      </c>
      <c r="M1586" s="76" t="inlineStr">
        <is>
          <t>১ মাস-৬মাস</t>
        </is>
      </c>
      <c r="Q1586" s="76" t="inlineStr">
        <is>
          <t>বহেরা</t>
        </is>
      </c>
      <c r="R1586" s="76" t="inlineStr">
        <is>
          <t>১ মাস-৬মাস</t>
        </is>
      </c>
      <c r="S1586" s="76" t="n">
        <v>100</v>
      </c>
      <c r="T1586" s="76" t="n">
        <v>100</v>
      </c>
    </row>
    <row r="1587" ht="15.75" customHeight="1" s="75">
      <c r="A1587" s="76" t="n">
        <v>63</v>
      </c>
      <c r="B1587" s="76" t="inlineStr">
        <is>
          <t>রংপুর</t>
        </is>
      </c>
      <c r="C1587" s="76" t="inlineStr">
        <is>
          <t>কুড়িগ্রাম</t>
        </is>
      </c>
      <c r="D1587" s="76" t="inlineStr">
        <is>
          <t>নাগেশ্বরী</t>
        </is>
      </c>
      <c r="E1587" s="76" t="inlineStr">
        <is>
          <t>মমতা নার্সারী, আন্ধারিরঝার,01740955135</t>
        </is>
      </c>
      <c r="F1587" s="76" t="inlineStr">
        <is>
          <t>26.030214:89.689497</t>
        </is>
      </c>
      <c r="H1587" s="76" t="inlineStr">
        <is>
          <t>৬ মাস- ১ বছর</t>
        </is>
      </c>
      <c r="I1587" s="76" t="n">
        <v>150</v>
      </c>
      <c r="J1587" s="76" t="n">
        <v>150</v>
      </c>
      <c r="M1587" s="76" t="inlineStr">
        <is>
          <t>৬ মাস- ১ বছর</t>
        </is>
      </c>
      <c r="R1587" s="76" t="inlineStr">
        <is>
          <t>৬ মাস- ১ বছর</t>
        </is>
      </c>
      <c r="S1587" s="76" t="n">
        <v>500</v>
      </c>
      <c r="T1587" s="76" t="n">
        <v>500</v>
      </c>
    </row>
    <row r="1588" ht="15.75" customHeight="1" s="75">
      <c r="A1588" s="76" t="n">
        <v>63</v>
      </c>
      <c r="B1588" s="76" t="inlineStr">
        <is>
          <t>রংপুর</t>
        </is>
      </c>
      <c r="C1588" s="76" t="inlineStr">
        <is>
          <t>কুড়িগ্রাম</t>
        </is>
      </c>
      <c r="D1588" s="76" t="inlineStr">
        <is>
          <t>নাগেশ্বরী</t>
        </is>
      </c>
      <c r="E1588" s="76" t="inlineStr">
        <is>
          <t>মমতা নার্সারী, আন্ধারিরঝার,01740955135</t>
        </is>
      </c>
      <c r="F1588" s="76" t="inlineStr">
        <is>
          <t>26.030214:89.689497</t>
        </is>
      </c>
      <c r="H1588" s="76" t="inlineStr">
        <is>
          <t>১ বছর- ২ বছর</t>
        </is>
      </c>
      <c r="I1588" s="76" t="n">
        <v>500</v>
      </c>
      <c r="J1588" s="76" t="n">
        <v>500</v>
      </c>
      <c r="M1588" s="76" t="inlineStr">
        <is>
          <t>১ বছর- ২ বছর</t>
        </is>
      </c>
      <c r="R1588" s="76" t="inlineStr">
        <is>
          <t>১ বছর- ২ বছর</t>
        </is>
      </c>
      <c r="S1588" s="76" t="n">
        <v>600</v>
      </c>
      <c r="T1588" s="76" t="n">
        <v>600</v>
      </c>
    </row>
    <row r="1589" ht="15.75" customHeight="1" s="75">
      <c r="A1589" s="76" t="n">
        <v>63</v>
      </c>
      <c r="B1589" s="76" t="inlineStr">
        <is>
          <t>রংপুর</t>
        </is>
      </c>
      <c r="C1589" s="76" t="inlineStr">
        <is>
          <t>কুড়িগ্রাম</t>
        </is>
      </c>
      <c r="D1589" s="76" t="inlineStr">
        <is>
          <t>নাগেশ্বরী</t>
        </is>
      </c>
      <c r="E1589" s="76" t="inlineStr">
        <is>
          <t>মমতা নার্সারী, আন্ধারিরঝার,01740955135</t>
        </is>
      </c>
      <c r="F1589" s="76" t="inlineStr">
        <is>
          <t>26.030214:89.689497</t>
        </is>
      </c>
      <c r="H1589" s="76" t="inlineStr">
        <is>
          <t>২ বছরের বেশি</t>
        </is>
      </c>
      <c r="I1589" s="76" t="n">
        <v>650</v>
      </c>
      <c r="J1589" s="76" t="n">
        <v>650</v>
      </c>
      <c r="M1589" s="76" t="inlineStr">
        <is>
          <t>২ বছরের বেশি</t>
        </is>
      </c>
      <c r="R1589" s="76" t="inlineStr">
        <is>
          <t>২ বছরের বেশি</t>
        </is>
      </c>
    </row>
    <row r="1590" ht="15.75" customHeight="1" s="75">
      <c r="A1590" s="76" t="n">
        <v>63</v>
      </c>
      <c r="B1590" s="76" t="inlineStr">
        <is>
          <t>রংপুর</t>
        </is>
      </c>
      <c r="C1590" s="76" t="inlineStr">
        <is>
          <t>কুড়িগ্রাম</t>
        </is>
      </c>
      <c r="D1590" s="76" t="inlineStr">
        <is>
          <t>নাগেশ্বরী</t>
        </is>
      </c>
      <c r="E1590" s="76" t="inlineStr">
        <is>
          <t>মমতা নার্সারী, আন্ধারিরঝার,01740955135</t>
        </is>
      </c>
      <c r="F1590" s="76" t="inlineStr">
        <is>
          <t>26.030214:89.689497</t>
        </is>
      </c>
      <c r="G1590" s="76" t="inlineStr">
        <is>
          <t>চালতা</t>
        </is>
      </c>
      <c r="H1590" s="76" t="inlineStr">
        <is>
          <t>১ মাস-৬মাস</t>
        </is>
      </c>
      <c r="I1590" s="76" t="n">
        <v>100</v>
      </c>
      <c r="J1590" s="76" t="n">
        <v>100</v>
      </c>
      <c r="M1590" s="76" t="inlineStr">
        <is>
          <t>১ মাস-৬মাস</t>
        </is>
      </c>
      <c r="Q1590" s="76" t="inlineStr">
        <is>
          <t>জাতনিম</t>
        </is>
      </c>
      <c r="R1590" s="76" t="inlineStr">
        <is>
          <t>১ মাস-৬মাস</t>
        </is>
      </c>
      <c r="S1590" s="76" t="n">
        <v>100</v>
      </c>
      <c r="T1590" s="76" t="n">
        <v>100</v>
      </c>
    </row>
    <row r="1591" ht="15.75" customHeight="1" s="75">
      <c r="A1591" s="76" t="n">
        <v>63</v>
      </c>
      <c r="B1591" s="76" t="inlineStr">
        <is>
          <t>রংপুর</t>
        </is>
      </c>
      <c r="C1591" s="76" t="inlineStr">
        <is>
          <t>কুড়িগ্রাম</t>
        </is>
      </c>
      <c r="D1591" s="76" t="inlineStr">
        <is>
          <t>নাগেশ্বরী</t>
        </is>
      </c>
      <c r="E1591" s="76" t="inlineStr">
        <is>
          <t>মমতা নার্সারী, আন্ধারিরঝার,01740955135</t>
        </is>
      </c>
      <c r="F1591" s="76" t="inlineStr">
        <is>
          <t>26.030214:89.689497</t>
        </is>
      </c>
      <c r="H1591" s="76" t="inlineStr">
        <is>
          <t>৬ মাস- ১ বছর</t>
        </is>
      </c>
      <c r="I1591" s="76" t="n">
        <v>400</v>
      </c>
      <c r="J1591" s="76" t="n">
        <v>400</v>
      </c>
      <c r="M1591" s="76" t="inlineStr">
        <is>
          <t>৬ মাস- ১ বছর</t>
        </is>
      </c>
      <c r="R1591" s="76" t="inlineStr">
        <is>
          <t>৬ মাস- ১ বছর</t>
        </is>
      </c>
      <c r="S1591" s="76" t="n">
        <v>500</v>
      </c>
      <c r="T1591" s="76" t="n">
        <v>500</v>
      </c>
    </row>
    <row r="1592" ht="15.75" customHeight="1" s="75">
      <c r="A1592" s="76" t="n">
        <v>63</v>
      </c>
      <c r="B1592" s="76" t="inlineStr">
        <is>
          <t>রংপুর</t>
        </is>
      </c>
      <c r="C1592" s="76" t="inlineStr">
        <is>
          <t>কুড়িগ্রাম</t>
        </is>
      </c>
      <c r="D1592" s="76" t="inlineStr">
        <is>
          <t>নাগেশ্বরী</t>
        </is>
      </c>
      <c r="E1592" s="76" t="inlineStr">
        <is>
          <t>মমতা নার্সারী, আন্ধারিরঝার,01740955135</t>
        </is>
      </c>
      <c r="F1592" s="76" t="inlineStr">
        <is>
          <t>26.030214:89.689497</t>
        </is>
      </c>
      <c r="H1592" s="76" t="inlineStr">
        <is>
          <t>১ বছর- ২ বছর</t>
        </is>
      </c>
      <c r="I1592" s="76" t="n">
        <v>400</v>
      </c>
      <c r="J1592" s="76" t="n">
        <v>400</v>
      </c>
      <c r="M1592" s="76" t="inlineStr">
        <is>
          <t>১ বছর- ২ বছর</t>
        </is>
      </c>
      <c r="R1592" s="76" t="inlineStr">
        <is>
          <t>১ বছর- ২ বছর</t>
        </is>
      </c>
      <c r="S1592" s="76" t="n">
        <v>200</v>
      </c>
      <c r="T1592" s="76" t="n">
        <v>200</v>
      </c>
    </row>
    <row r="1593" ht="15.75" customHeight="1" s="75">
      <c r="A1593" s="76" t="n">
        <v>63</v>
      </c>
      <c r="B1593" s="76" t="inlineStr">
        <is>
          <t>রংপুর</t>
        </is>
      </c>
      <c r="C1593" s="76" t="inlineStr">
        <is>
          <t>কুড়িগ্রাম</t>
        </is>
      </c>
      <c r="D1593" s="76" t="inlineStr">
        <is>
          <t>নাগেশ্বরী</t>
        </is>
      </c>
      <c r="E1593" s="76" t="inlineStr">
        <is>
          <t>মমতা নার্সারী, আন্ধারিরঝার,01740955135</t>
        </is>
      </c>
      <c r="F1593" s="76" t="inlineStr">
        <is>
          <t>26.030214:89.689497</t>
        </is>
      </c>
      <c r="H1593" s="76" t="inlineStr">
        <is>
          <t>২ বছরের বেশি</t>
        </is>
      </c>
      <c r="I1593" s="76" t="n">
        <v>200</v>
      </c>
      <c r="J1593" s="76" t="n">
        <v>200</v>
      </c>
      <c r="M1593" s="76" t="inlineStr">
        <is>
          <t>২ বছরের বেশি</t>
        </is>
      </c>
      <c r="R1593" s="76" t="inlineStr">
        <is>
          <t>২ বছরের বেশি</t>
        </is>
      </c>
    </row>
    <row r="1594" ht="15.75" customHeight="1" s="75">
      <c r="A1594" s="76" t="n">
        <v>63</v>
      </c>
      <c r="B1594" s="76" t="inlineStr">
        <is>
          <t>রংপুর</t>
        </is>
      </c>
      <c r="C1594" s="76" t="inlineStr">
        <is>
          <t>কুড়িগ্রাম</t>
        </is>
      </c>
      <c r="D1594" s="76" t="inlineStr">
        <is>
          <t>নাগেশ্বরী</t>
        </is>
      </c>
      <c r="E1594" s="76" t="inlineStr">
        <is>
          <t>নর আলম নার্সারী, আলেপেরতেপুতী,01774127231</t>
        </is>
      </c>
      <c r="F1594" s="76" t="inlineStr">
        <is>
          <t>26.020137:89.678485</t>
        </is>
      </c>
      <c r="G1594" s="76" t="inlineStr">
        <is>
          <t>আম</t>
        </is>
      </c>
      <c r="H1594" s="76" t="inlineStr">
        <is>
          <t>১ মাস-৬মাস</t>
        </is>
      </c>
      <c r="I1594" s="76" t="n">
        <v>100</v>
      </c>
      <c r="J1594" s="76" t="n">
        <v>100</v>
      </c>
      <c r="K1594" s="76" t="n">
        <v>0</v>
      </c>
      <c r="L1594" s="76" t="inlineStr">
        <is>
          <t>মেহগনি</t>
        </is>
      </c>
      <c r="M1594" s="76" t="inlineStr">
        <is>
          <t>১ মাস-৬মাস</t>
        </is>
      </c>
      <c r="N1594" s="76" t="n">
        <v>100</v>
      </c>
      <c r="O1594" s="76" t="n">
        <v>100</v>
      </c>
      <c r="R1594" s="76" t="inlineStr">
        <is>
          <t>১ মাস-৬মাস</t>
        </is>
      </c>
    </row>
    <row r="1595" ht="15.75" customHeight="1" s="75">
      <c r="A1595" s="76" t="n">
        <v>63</v>
      </c>
      <c r="B1595" s="76" t="inlineStr">
        <is>
          <t>রংপুর</t>
        </is>
      </c>
      <c r="C1595" s="76" t="inlineStr">
        <is>
          <t>কুড়িগ্রাম</t>
        </is>
      </c>
      <c r="D1595" s="76" t="inlineStr">
        <is>
          <t>নাগেশ্বরী</t>
        </is>
      </c>
      <c r="E1595" s="76" t="inlineStr">
        <is>
          <t>নর আলম নার্সারী, আলেপেরতেপুতী,01774127231</t>
        </is>
      </c>
      <c r="F1595" s="76" t="inlineStr">
        <is>
          <t>26.020137:89.678485</t>
        </is>
      </c>
      <c r="H1595" s="76" t="inlineStr">
        <is>
          <t>৬ মাস- ১ বছর</t>
        </is>
      </c>
      <c r="I1595" s="76" t="n">
        <v>500</v>
      </c>
      <c r="J1595" s="76" t="n">
        <v>200</v>
      </c>
      <c r="K1595" s="76" t="n">
        <v>300</v>
      </c>
      <c r="M1595" s="76" t="inlineStr">
        <is>
          <t>৬ মাস- ১ বছর</t>
        </is>
      </c>
      <c r="N1595" s="76" t="n">
        <v>400</v>
      </c>
      <c r="O1595" s="76" t="n">
        <v>400</v>
      </c>
      <c r="R1595" s="76" t="inlineStr">
        <is>
          <t>৬ মাস- ১ বছর</t>
        </is>
      </c>
    </row>
    <row r="1596" ht="15.75" customHeight="1" s="75">
      <c r="A1596" s="76" t="n">
        <v>63</v>
      </c>
      <c r="B1596" s="76" t="inlineStr">
        <is>
          <t>রংপুর</t>
        </is>
      </c>
      <c r="C1596" s="76" t="inlineStr">
        <is>
          <t>কুড়িগ্রাম</t>
        </is>
      </c>
      <c r="D1596" s="76" t="inlineStr">
        <is>
          <t>নাগেশ্বরী</t>
        </is>
      </c>
      <c r="E1596" s="76" t="inlineStr">
        <is>
          <t>নর আলম নার্সারী, আলেপেরতেপুতী,01774127231</t>
        </is>
      </c>
      <c r="F1596" s="76" t="inlineStr">
        <is>
          <t>26.020137:89.678485</t>
        </is>
      </c>
      <c r="H1596" s="76" t="inlineStr">
        <is>
          <t>১ বছর- ২ বছর</t>
        </is>
      </c>
      <c r="I1596" s="76" t="n">
        <v>3500</v>
      </c>
      <c r="J1596" s="76" t="n">
        <v>500</v>
      </c>
      <c r="K1596" s="76" t="n">
        <v>3000</v>
      </c>
      <c r="M1596" s="76" t="inlineStr">
        <is>
          <t>১ বছর- ২ বছর</t>
        </is>
      </c>
      <c r="N1596" s="76" t="n">
        <v>900</v>
      </c>
      <c r="O1596" s="76" t="n">
        <v>900</v>
      </c>
      <c r="R1596" s="76" t="inlineStr">
        <is>
          <t>১ বছর- ২ বছর</t>
        </is>
      </c>
    </row>
    <row r="1597" ht="15.75" customHeight="1" s="75">
      <c r="A1597" s="76" t="n">
        <v>63</v>
      </c>
      <c r="B1597" s="76" t="inlineStr">
        <is>
          <t>রংপুর</t>
        </is>
      </c>
      <c r="C1597" s="76" t="inlineStr">
        <is>
          <t>কুড়িগ্রাম</t>
        </is>
      </c>
      <c r="D1597" s="76" t="inlineStr">
        <is>
          <t>নাগেশ্বরী</t>
        </is>
      </c>
      <c r="E1597" s="76" t="inlineStr">
        <is>
          <t>নর আলম নার্সারী, আলেপেরতেপুতী,01774127231</t>
        </is>
      </c>
      <c r="F1597" s="76" t="inlineStr">
        <is>
          <t>26.020137:89.678485</t>
        </is>
      </c>
      <c r="H1597" s="76" t="inlineStr">
        <is>
          <t>২ বছরের বেশি</t>
        </is>
      </c>
      <c r="I1597" s="76" t="n">
        <v>2000</v>
      </c>
      <c r="J1597" s="76" t="n">
        <v>500</v>
      </c>
      <c r="K1597" s="76" t="n">
        <v>1500</v>
      </c>
      <c r="M1597" s="76" t="inlineStr">
        <is>
          <t>২ বছরের বেশি</t>
        </is>
      </c>
      <c r="R1597" s="76" t="inlineStr">
        <is>
          <t>২ বছরের বেশি</t>
        </is>
      </c>
    </row>
    <row r="1598" ht="15.75" customHeight="1" s="75">
      <c r="A1598" s="76" t="n">
        <v>63</v>
      </c>
      <c r="B1598" s="76" t="inlineStr">
        <is>
          <t>রংপুর</t>
        </is>
      </c>
      <c r="C1598" s="76" t="inlineStr">
        <is>
          <t>কুড়িগ্রাম</t>
        </is>
      </c>
      <c r="D1598" s="76" t="inlineStr">
        <is>
          <t>নাগেশ্বরী</t>
        </is>
      </c>
      <c r="E1598" s="76" t="inlineStr">
        <is>
          <t>নর আলম নার্সারী, আলেপেরতেপুতী,01774127231</t>
        </is>
      </c>
      <c r="F1598" s="76" t="inlineStr">
        <is>
          <t>26.020137:89.678485</t>
        </is>
      </c>
      <c r="G1598" s="76" t="inlineStr">
        <is>
          <t>জাম</t>
        </is>
      </c>
      <c r="H1598" s="76" t="inlineStr">
        <is>
          <t>১ মাস-৬মাস</t>
        </is>
      </c>
      <c r="I1598" s="76" t="n">
        <v>50</v>
      </c>
      <c r="J1598" s="76" t="n">
        <v>50</v>
      </c>
      <c r="M1598" s="76" t="inlineStr">
        <is>
          <t>১ মাস-৬মাস</t>
        </is>
      </c>
      <c r="R1598" s="76" t="inlineStr">
        <is>
          <t>১ মাস-৬মাস</t>
        </is>
      </c>
    </row>
    <row r="1599" ht="15.75" customHeight="1" s="75">
      <c r="A1599" s="76" t="n">
        <v>63</v>
      </c>
      <c r="B1599" s="76" t="inlineStr">
        <is>
          <t>রংপুর</t>
        </is>
      </c>
      <c r="C1599" s="76" t="inlineStr">
        <is>
          <t>কুড়িগ্রাম</t>
        </is>
      </c>
      <c r="D1599" s="76" t="inlineStr">
        <is>
          <t>নাগেশ্বরী</t>
        </is>
      </c>
      <c r="E1599" s="76" t="inlineStr">
        <is>
          <t>নর আলম নার্সারী, আলেপেরতেপুতী,01774127231</t>
        </is>
      </c>
      <c r="F1599" s="76" t="inlineStr">
        <is>
          <t>26.020137:89.678485</t>
        </is>
      </c>
      <c r="H1599" s="76" t="inlineStr">
        <is>
          <t>৬ মাস- ১ বছর</t>
        </is>
      </c>
      <c r="I1599" s="76" t="n">
        <v>100</v>
      </c>
      <c r="J1599" s="76" t="n">
        <v>50</v>
      </c>
      <c r="K1599" s="76" t="n">
        <v>50</v>
      </c>
      <c r="M1599" s="76" t="inlineStr">
        <is>
          <t>৬ মাস- ১ বছর</t>
        </is>
      </c>
      <c r="R1599" s="76" t="inlineStr">
        <is>
          <t>৬ মাস- ১ বছর</t>
        </is>
      </c>
    </row>
    <row r="1600" ht="15.75" customHeight="1" s="75">
      <c r="A1600" s="76" t="n">
        <v>63</v>
      </c>
      <c r="B1600" s="76" t="inlineStr">
        <is>
          <t>রংপুর</t>
        </is>
      </c>
      <c r="C1600" s="76" t="inlineStr">
        <is>
          <t>কুড়িগ্রাম</t>
        </is>
      </c>
      <c r="D1600" s="76" t="inlineStr">
        <is>
          <t>নাগেশ্বরী</t>
        </is>
      </c>
      <c r="E1600" s="76" t="inlineStr">
        <is>
          <t>নর আলম নার্সারী, আলেপেরতেপুতী,01774127231</t>
        </is>
      </c>
      <c r="F1600" s="76" t="inlineStr">
        <is>
          <t>26.020137:89.678485</t>
        </is>
      </c>
      <c r="H1600" s="76" t="inlineStr">
        <is>
          <t>১ বছর- ২ বছর</t>
        </is>
      </c>
      <c r="I1600" s="76" t="n">
        <v>150</v>
      </c>
      <c r="J1600" s="76" t="n">
        <v>40</v>
      </c>
      <c r="K1600" s="76" t="n">
        <v>110</v>
      </c>
      <c r="M1600" s="76" t="inlineStr">
        <is>
          <t>১ বছর- ২ বছর</t>
        </is>
      </c>
      <c r="R1600" s="76" t="inlineStr">
        <is>
          <t>১ বছর- ২ বছর</t>
        </is>
      </c>
    </row>
    <row r="1601" ht="15.75" customHeight="1" s="75">
      <c r="A1601" s="76" t="n">
        <v>63</v>
      </c>
      <c r="B1601" s="76" t="inlineStr">
        <is>
          <t>রংপুর</t>
        </is>
      </c>
      <c r="C1601" s="76" t="inlineStr">
        <is>
          <t>কুড়িগ্রাম</t>
        </is>
      </c>
      <c r="D1601" s="76" t="inlineStr">
        <is>
          <t>নাগেশ্বরী</t>
        </is>
      </c>
      <c r="E1601" s="76" t="inlineStr">
        <is>
          <t>নর আলম নার্সারী, আলেপেরতেপুতী,01774127231</t>
        </is>
      </c>
      <c r="F1601" s="76" t="inlineStr">
        <is>
          <t>26.020137:89.678485</t>
        </is>
      </c>
      <c r="H1601" s="76" t="inlineStr">
        <is>
          <t>২ বছরের বেশি</t>
        </is>
      </c>
      <c r="I1601" s="76" t="n">
        <v>500</v>
      </c>
      <c r="J1601" s="76" t="n">
        <v>100</v>
      </c>
      <c r="K1601" s="76" t="n">
        <v>400</v>
      </c>
      <c r="M1601" s="76" t="inlineStr">
        <is>
          <t>২ বছরের বেশি</t>
        </is>
      </c>
      <c r="R1601" s="76" t="inlineStr">
        <is>
          <t>২ বছরের বেশি</t>
        </is>
      </c>
    </row>
    <row r="1602" ht="15.75" customHeight="1" s="75">
      <c r="A1602" s="76" t="n">
        <v>63</v>
      </c>
      <c r="B1602" s="76" t="inlineStr">
        <is>
          <t>রংপুর</t>
        </is>
      </c>
      <c r="C1602" s="76" t="inlineStr">
        <is>
          <t>কুড়িগ্রাম</t>
        </is>
      </c>
      <c r="D1602" s="76" t="inlineStr">
        <is>
          <t>নাগেশ্বরী</t>
        </is>
      </c>
      <c r="E1602" s="76" t="inlineStr">
        <is>
          <t>নর আলম নার্সারী, আলেপেরতেপুতী,01774127231</t>
        </is>
      </c>
      <c r="F1602" s="76" t="inlineStr">
        <is>
          <t>26.020137:89.678485</t>
        </is>
      </c>
      <c r="G1602" s="76" t="inlineStr">
        <is>
          <t>কাঠাল</t>
        </is>
      </c>
      <c r="H1602" s="76" t="inlineStr">
        <is>
          <t>১ মাস-৬মাস</t>
        </is>
      </c>
      <c r="M1602" s="76" t="inlineStr">
        <is>
          <t>১ মাস-৬মাস</t>
        </is>
      </c>
      <c r="R1602" s="76" t="inlineStr">
        <is>
          <t>১ মাস-৬মাস</t>
        </is>
      </c>
    </row>
    <row r="1603" ht="15.75" customHeight="1" s="75">
      <c r="A1603" s="76" t="n">
        <v>63</v>
      </c>
      <c r="B1603" s="76" t="inlineStr">
        <is>
          <t>রংপুর</t>
        </is>
      </c>
      <c r="C1603" s="76" t="inlineStr">
        <is>
          <t>কুড়িগ্রাম</t>
        </is>
      </c>
      <c r="D1603" s="76" t="inlineStr">
        <is>
          <t>নাগেশ্বরী</t>
        </is>
      </c>
      <c r="E1603" s="76" t="inlineStr">
        <is>
          <t>নর আলম নার্সারী, আলেপেরতেপুতী,01774127231</t>
        </is>
      </c>
      <c r="F1603" s="76" t="inlineStr">
        <is>
          <t>26.020137:89.678485</t>
        </is>
      </c>
      <c r="H1603" s="76" t="inlineStr">
        <is>
          <t>৬ মাস- ১ বছর</t>
        </is>
      </c>
      <c r="I1603" s="76" t="n">
        <v>500</v>
      </c>
      <c r="J1603" s="76" t="n">
        <v>50</v>
      </c>
      <c r="K1603" s="76" t="n">
        <v>450</v>
      </c>
      <c r="M1603" s="76" t="inlineStr">
        <is>
          <t>৬ মাস- ১ বছর</t>
        </is>
      </c>
      <c r="R1603" s="76" t="inlineStr">
        <is>
          <t>৬ মাস- ১ বছর</t>
        </is>
      </c>
    </row>
    <row r="1604" ht="15.75" customHeight="1" s="75">
      <c r="A1604" s="76" t="n">
        <v>63</v>
      </c>
      <c r="B1604" s="76" t="inlineStr">
        <is>
          <t>রংপুর</t>
        </is>
      </c>
      <c r="C1604" s="76" t="inlineStr">
        <is>
          <t>কুড়িগ্রাম</t>
        </is>
      </c>
      <c r="D1604" s="76" t="inlineStr">
        <is>
          <t>নাগেশ্বরী</t>
        </is>
      </c>
      <c r="E1604" s="76" t="inlineStr">
        <is>
          <t>নর আলম নার্সারী, আলেপেরতেপুতী,01774127231</t>
        </is>
      </c>
      <c r="F1604" s="76" t="inlineStr">
        <is>
          <t>26.020137:89.678485</t>
        </is>
      </c>
      <c r="H1604" s="76" t="inlineStr">
        <is>
          <t>১ বছর- ২ বছর</t>
        </is>
      </c>
      <c r="I1604" s="76" t="n">
        <v>1500</v>
      </c>
      <c r="J1604" s="76" t="n">
        <v>500</v>
      </c>
      <c r="K1604" s="76" t="n">
        <v>1000</v>
      </c>
      <c r="M1604" s="76" t="inlineStr">
        <is>
          <t>১ বছর- ২ বছর</t>
        </is>
      </c>
      <c r="R1604" s="76" t="inlineStr">
        <is>
          <t>১ বছর- ২ বছর</t>
        </is>
      </c>
    </row>
    <row r="1605" ht="15.75" customHeight="1" s="75">
      <c r="A1605" s="76" t="n">
        <v>63</v>
      </c>
      <c r="B1605" s="76" t="inlineStr">
        <is>
          <t>রংপুর</t>
        </is>
      </c>
      <c r="C1605" s="76" t="inlineStr">
        <is>
          <t>কুড়িগ্রাম</t>
        </is>
      </c>
      <c r="D1605" s="76" t="inlineStr">
        <is>
          <t>নাগেশ্বরী</t>
        </is>
      </c>
      <c r="E1605" s="76" t="inlineStr">
        <is>
          <t>নর আলম নার্সারী, আলেপেরতেপুতী,01774127231</t>
        </is>
      </c>
      <c r="F1605" s="76" t="inlineStr">
        <is>
          <t>26.020137:89.678485</t>
        </is>
      </c>
      <c r="H1605" s="76" t="inlineStr">
        <is>
          <t>২ বছরের বেশি</t>
        </is>
      </c>
      <c r="I1605" s="76" t="n">
        <v>2500</v>
      </c>
      <c r="J1605" s="76" t="n">
        <v>400</v>
      </c>
      <c r="K1605" s="76" t="n">
        <v>2100</v>
      </c>
      <c r="M1605" s="76" t="inlineStr">
        <is>
          <t>২ বছরের বেশি</t>
        </is>
      </c>
      <c r="R1605" s="76" t="inlineStr">
        <is>
          <t>২ বছরের বেশি</t>
        </is>
      </c>
    </row>
    <row r="1606" ht="15.75" customHeight="1" s="75">
      <c r="A1606" s="76" t="n">
        <v>63</v>
      </c>
      <c r="B1606" s="76" t="inlineStr">
        <is>
          <t>রংপুর</t>
        </is>
      </c>
      <c r="C1606" s="76" t="inlineStr">
        <is>
          <t>কুড়িগ্রাম</t>
        </is>
      </c>
      <c r="D1606" s="76" t="inlineStr">
        <is>
          <t>নাগেশ্বরী</t>
        </is>
      </c>
      <c r="E1606" s="76" t="inlineStr">
        <is>
          <t>নর আলম নার্সারী, আলেপেরতেপুতী,01774127231</t>
        </is>
      </c>
      <c r="F1606" s="76" t="inlineStr">
        <is>
          <t>26.020137:89.678485</t>
        </is>
      </c>
      <c r="G1606" s="76" t="inlineStr">
        <is>
          <t>বড়ই</t>
        </is>
      </c>
      <c r="H1606" s="76" t="inlineStr">
        <is>
          <t>১ মাস-৬মাস</t>
        </is>
      </c>
      <c r="I1606" s="76" t="n">
        <v>50</v>
      </c>
      <c r="J1606" s="76" t="n">
        <v>50</v>
      </c>
      <c r="M1606" s="76" t="inlineStr">
        <is>
          <t>১ মাস-৬মাস</t>
        </is>
      </c>
      <c r="R1606" s="76" t="inlineStr">
        <is>
          <t>১ মাস-৬মাস</t>
        </is>
      </c>
    </row>
    <row r="1607" ht="15.75" customHeight="1" s="75">
      <c r="A1607" s="76" t="n">
        <v>63</v>
      </c>
      <c r="B1607" s="76" t="inlineStr">
        <is>
          <t>রংপুর</t>
        </is>
      </c>
      <c r="C1607" s="76" t="inlineStr">
        <is>
          <t>কুড়িগ্রাম</t>
        </is>
      </c>
      <c r="D1607" s="76" t="inlineStr">
        <is>
          <t>নাগেশ্বরী</t>
        </is>
      </c>
      <c r="E1607" s="76" t="inlineStr">
        <is>
          <t>নর আলম নার্সারী, আলেপেরতেপুতী,01774127231</t>
        </is>
      </c>
      <c r="F1607" s="76" t="inlineStr">
        <is>
          <t>26.020137:89.678485</t>
        </is>
      </c>
      <c r="H1607" s="76" t="inlineStr">
        <is>
          <t>৬ মাস- ১ বছর</t>
        </is>
      </c>
      <c r="I1607" s="76" t="n">
        <v>100</v>
      </c>
      <c r="J1607" s="76" t="n">
        <v>100</v>
      </c>
      <c r="M1607" s="76" t="inlineStr">
        <is>
          <t>৬ মাস- ১ বছর</t>
        </is>
      </c>
      <c r="R1607" s="76" t="inlineStr">
        <is>
          <t>৬ মাস- ১ বছর</t>
        </is>
      </c>
    </row>
    <row r="1608" ht="15.75" customHeight="1" s="75">
      <c r="A1608" s="76" t="n">
        <v>63</v>
      </c>
      <c r="B1608" s="76" t="inlineStr">
        <is>
          <t>রংপুর</t>
        </is>
      </c>
      <c r="C1608" s="76" t="inlineStr">
        <is>
          <t>কুড়িগ্রাম</t>
        </is>
      </c>
      <c r="D1608" s="76" t="inlineStr">
        <is>
          <t>নাগেশ্বরী</t>
        </is>
      </c>
      <c r="E1608" s="76" t="inlineStr">
        <is>
          <t>নর আলম নার্সারী, আলেপেরতেপুতী,01774127231</t>
        </is>
      </c>
      <c r="F1608" s="76" t="inlineStr">
        <is>
          <t>26.020137:89.678485</t>
        </is>
      </c>
      <c r="H1608" s="76" t="inlineStr">
        <is>
          <t>১ বছর- ২ বছর</t>
        </is>
      </c>
      <c r="I1608" s="76" t="n">
        <v>50</v>
      </c>
      <c r="J1608" s="76" t="n">
        <v>50</v>
      </c>
      <c r="M1608" s="76" t="inlineStr">
        <is>
          <t>১ বছর- ২ বছর</t>
        </is>
      </c>
      <c r="R1608" s="76" t="inlineStr">
        <is>
          <t>১ বছর- ২ বছর</t>
        </is>
      </c>
    </row>
    <row r="1609" ht="15.75" customHeight="1" s="75">
      <c r="A1609" s="76" t="n">
        <v>63</v>
      </c>
      <c r="B1609" s="76" t="inlineStr">
        <is>
          <t>রংপুর</t>
        </is>
      </c>
      <c r="C1609" s="76" t="inlineStr">
        <is>
          <t>কুড়িগ্রাম</t>
        </is>
      </c>
      <c r="D1609" s="76" t="inlineStr">
        <is>
          <t>নাগেশ্বরী</t>
        </is>
      </c>
      <c r="E1609" s="76" t="inlineStr">
        <is>
          <t>নর আলম নার্সারী, আলেপেরতেপুতী,01774127231</t>
        </is>
      </c>
      <c r="F1609" s="76" t="inlineStr">
        <is>
          <t>26.020137:89.678485</t>
        </is>
      </c>
      <c r="H1609" s="76" t="inlineStr">
        <is>
          <t>২ বছরের বেশি</t>
        </is>
      </c>
      <c r="I1609" s="76" t="n">
        <v>250</v>
      </c>
      <c r="J1609" s="76" t="n">
        <v>250</v>
      </c>
      <c r="M1609" s="76" t="inlineStr">
        <is>
          <t>২ বছরের বেশি</t>
        </is>
      </c>
      <c r="R1609" s="76" t="inlineStr">
        <is>
          <t>২ বছরের বেশি</t>
        </is>
      </c>
    </row>
    <row r="1610" ht="15.75" customHeight="1" s="75">
      <c r="A1610" s="76" t="n">
        <v>63</v>
      </c>
      <c r="B1610" s="76" t="inlineStr">
        <is>
          <t>রংপুর</t>
        </is>
      </c>
      <c r="C1610" s="76" t="inlineStr">
        <is>
          <t>কুড়িগ্রাম</t>
        </is>
      </c>
      <c r="D1610" s="76" t="inlineStr">
        <is>
          <t>নাগেশ্বরী</t>
        </is>
      </c>
      <c r="E1610" s="76" t="inlineStr">
        <is>
          <t>নর আলম নার্সারী, আলেপেরতেপুতী,01774127231</t>
        </is>
      </c>
      <c r="F1610" s="76" t="inlineStr">
        <is>
          <t>26.020137:89.678485</t>
        </is>
      </c>
      <c r="G1610" s="76" t="inlineStr">
        <is>
          <t>নারিকেল</t>
        </is>
      </c>
      <c r="H1610" s="76" t="inlineStr">
        <is>
          <t>১ মাস-৬মাস</t>
        </is>
      </c>
      <c r="I1610" s="76" t="n">
        <v>500</v>
      </c>
      <c r="J1610" s="76" t="n">
        <v>500</v>
      </c>
      <c r="M1610" s="76" t="inlineStr">
        <is>
          <t>১ মাস-৬মাস</t>
        </is>
      </c>
      <c r="R1610" s="76" t="inlineStr">
        <is>
          <t>১ মাস-৬মাস</t>
        </is>
      </c>
    </row>
    <row r="1611" ht="15.75" customHeight="1" s="75">
      <c r="A1611" s="76" t="n">
        <v>63</v>
      </c>
      <c r="B1611" s="76" t="inlineStr">
        <is>
          <t>রংপুর</t>
        </is>
      </c>
      <c r="C1611" s="76" t="inlineStr">
        <is>
          <t>কুড়িগ্রাম</t>
        </is>
      </c>
      <c r="D1611" s="76" t="inlineStr">
        <is>
          <t>নাগেশ্বরী</t>
        </is>
      </c>
      <c r="E1611" s="76" t="inlineStr">
        <is>
          <t>নর আলম নার্সারী, আলেপেরতেপুতী,01774127231</t>
        </is>
      </c>
      <c r="F1611" s="76" t="inlineStr">
        <is>
          <t>26.020137:89.678485</t>
        </is>
      </c>
      <c r="H1611" s="76" t="inlineStr">
        <is>
          <t>৬ মাস- ১ বছর</t>
        </is>
      </c>
      <c r="I1611" s="76" t="n">
        <v>500</v>
      </c>
      <c r="J1611" s="76" t="n">
        <v>500</v>
      </c>
      <c r="M1611" s="76" t="inlineStr">
        <is>
          <t>৬ মাস- ১ বছর</t>
        </is>
      </c>
      <c r="R1611" s="76" t="inlineStr">
        <is>
          <t>৬ মাস- ১ বছর</t>
        </is>
      </c>
    </row>
    <row r="1612" ht="15.75" customHeight="1" s="75">
      <c r="A1612" s="76" t="n">
        <v>63</v>
      </c>
      <c r="B1612" s="76" t="inlineStr">
        <is>
          <t>রংপুর</t>
        </is>
      </c>
      <c r="C1612" s="76" t="inlineStr">
        <is>
          <t>কুড়িগ্রাম</t>
        </is>
      </c>
      <c r="D1612" s="76" t="inlineStr">
        <is>
          <t>নাগেশ্বরী</t>
        </is>
      </c>
      <c r="E1612" s="76" t="inlineStr">
        <is>
          <t>নর আলম নার্সারী, আলেপেরতেপুতী,01774127231</t>
        </is>
      </c>
      <c r="F1612" s="76" t="inlineStr">
        <is>
          <t>26.020137:89.678485</t>
        </is>
      </c>
      <c r="H1612" s="76" t="inlineStr">
        <is>
          <t>১ বছর- ২ বছর</t>
        </is>
      </c>
      <c r="I1612" s="76" t="n">
        <v>1500</v>
      </c>
      <c r="J1612" s="76" t="n">
        <v>1500</v>
      </c>
      <c r="M1612" s="76" t="inlineStr">
        <is>
          <t>১ বছর- ২ বছর</t>
        </is>
      </c>
      <c r="R1612" s="76" t="inlineStr">
        <is>
          <t>১ বছর- ২ বছর</t>
        </is>
      </c>
    </row>
    <row r="1613" ht="15.75" customHeight="1" s="75">
      <c r="A1613" s="76" t="n">
        <v>63</v>
      </c>
      <c r="B1613" s="76" t="inlineStr">
        <is>
          <t>রংপুর</t>
        </is>
      </c>
      <c r="C1613" s="76" t="inlineStr">
        <is>
          <t>কুড়িগ্রাম</t>
        </is>
      </c>
      <c r="D1613" s="76" t="inlineStr">
        <is>
          <t>নাগেশ্বরী</t>
        </is>
      </c>
      <c r="E1613" s="76" t="inlineStr">
        <is>
          <t>নর আলম নার্সারী, আলেপেরতেপুতী,01774127231</t>
        </is>
      </c>
      <c r="F1613" s="76" t="inlineStr">
        <is>
          <t>26.020137:89.678485</t>
        </is>
      </c>
      <c r="H1613" s="76" t="inlineStr">
        <is>
          <t>২ বছরের বেশি</t>
        </is>
      </c>
      <c r="I1613" s="76" t="n">
        <v>500</v>
      </c>
      <c r="J1613" s="76" t="n">
        <v>500</v>
      </c>
      <c r="M1613" s="76" t="inlineStr">
        <is>
          <t>২ বছরের বেশি</t>
        </is>
      </c>
      <c r="R1613" s="76" t="inlineStr">
        <is>
          <t>২ বছরের বেশি</t>
        </is>
      </c>
    </row>
    <row r="1614" ht="15.75" customHeight="1" s="75">
      <c r="A1614" s="76" t="n">
        <v>63</v>
      </c>
      <c r="B1614" s="76" t="inlineStr">
        <is>
          <t>রংপুর</t>
        </is>
      </c>
      <c r="C1614" s="76" t="inlineStr">
        <is>
          <t>কুড়িগ্রাম</t>
        </is>
      </c>
      <c r="D1614" s="76" t="inlineStr">
        <is>
          <t>নাগেশ্বরী</t>
        </is>
      </c>
      <c r="E1614" s="76" t="inlineStr">
        <is>
          <t>নর আলম নার্সারী, আলেপেরতেপুতী,01774127231</t>
        </is>
      </c>
      <c r="F1614" s="76" t="inlineStr">
        <is>
          <t>26.020137:89.678485</t>
        </is>
      </c>
      <c r="G1614" s="76" t="inlineStr">
        <is>
          <t>চালতা</t>
        </is>
      </c>
      <c r="H1614" s="76" t="inlineStr">
        <is>
          <t>১ মাস-৬মাস</t>
        </is>
      </c>
      <c r="I1614" s="76" t="n">
        <v>50</v>
      </c>
      <c r="J1614" s="76" t="n">
        <v>50</v>
      </c>
      <c r="M1614" s="76" t="inlineStr">
        <is>
          <t>১ মাস-৬মাস</t>
        </is>
      </c>
      <c r="R1614" s="76" t="inlineStr">
        <is>
          <t>১ মাস-৬মাস</t>
        </is>
      </c>
    </row>
    <row r="1615" ht="15.75" customHeight="1" s="75">
      <c r="A1615" s="76" t="n">
        <v>63</v>
      </c>
      <c r="B1615" s="76" t="inlineStr">
        <is>
          <t>রংপুর</t>
        </is>
      </c>
      <c r="C1615" s="76" t="inlineStr">
        <is>
          <t>কুড়িগ্রাম</t>
        </is>
      </c>
      <c r="D1615" s="76" t="inlineStr">
        <is>
          <t>নাগেশ্বরী</t>
        </is>
      </c>
      <c r="E1615" s="76" t="inlineStr">
        <is>
          <t>নর আলম নার্সারী, আলেপেরতেপুতী,01774127231</t>
        </is>
      </c>
      <c r="F1615" s="76" t="inlineStr">
        <is>
          <t>26.020137:89.678485</t>
        </is>
      </c>
      <c r="H1615" s="76" t="inlineStr">
        <is>
          <t>৬ মাস- ১ বছর</t>
        </is>
      </c>
      <c r="I1615" s="76" t="n">
        <v>50</v>
      </c>
      <c r="J1615" s="76" t="n">
        <v>50</v>
      </c>
      <c r="M1615" s="76" t="inlineStr">
        <is>
          <t>৬ মাস- ১ বছর</t>
        </is>
      </c>
      <c r="R1615" s="76" t="inlineStr">
        <is>
          <t>৬ মাস- ১ বছর</t>
        </is>
      </c>
    </row>
    <row r="1616" ht="15.75" customHeight="1" s="75">
      <c r="A1616" s="76" t="n">
        <v>63</v>
      </c>
      <c r="B1616" s="76" t="inlineStr">
        <is>
          <t>রংপুর</t>
        </is>
      </c>
      <c r="C1616" s="76" t="inlineStr">
        <is>
          <t>কুড়িগ্রাম</t>
        </is>
      </c>
      <c r="D1616" s="76" t="inlineStr">
        <is>
          <t>নাগেশ্বরী</t>
        </is>
      </c>
      <c r="E1616" s="76" t="inlineStr">
        <is>
          <t>নর আলম নার্সারী, আলেপেরতেপুতী,01774127231</t>
        </is>
      </c>
      <c r="F1616" s="76" t="inlineStr">
        <is>
          <t>26.020137:89.678485</t>
        </is>
      </c>
      <c r="H1616" s="76" t="inlineStr">
        <is>
          <t>১ বছর- ২ বছর</t>
        </is>
      </c>
      <c r="I1616" s="76" t="n">
        <v>100</v>
      </c>
      <c r="J1616" s="76" t="n">
        <v>100</v>
      </c>
      <c r="M1616" s="76" t="inlineStr">
        <is>
          <t>১ বছর- ২ বছর</t>
        </is>
      </c>
      <c r="R1616" s="76" t="inlineStr">
        <is>
          <t>১ বছর- ২ বছর</t>
        </is>
      </c>
    </row>
    <row r="1617" ht="15.75" customHeight="1" s="75">
      <c r="A1617" s="76" t="n">
        <v>63</v>
      </c>
      <c r="B1617" s="76" t="inlineStr">
        <is>
          <t>রংপুর</t>
        </is>
      </c>
      <c r="C1617" s="76" t="inlineStr">
        <is>
          <t>কুড়িগ্রাম</t>
        </is>
      </c>
      <c r="D1617" s="76" t="inlineStr">
        <is>
          <t>নাগেশ্বরী</t>
        </is>
      </c>
      <c r="E1617" s="76" t="inlineStr">
        <is>
          <t>নর আলম নার্সারী, আলেপেরতেপুতী,01774127231</t>
        </is>
      </c>
      <c r="F1617" s="76" t="inlineStr">
        <is>
          <t>26.020137:89.678485</t>
        </is>
      </c>
      <c r="H1617" s="76" t="inlineStr">
        <is>
          <t>২ বছরের বেশি</t>
        </is>
      </c>
      <c r="I1617" s="76" t="n">
        <v>50</v>
      </c>
      <c r="J1617" s="76" t="n">
        <v>50</v>
      </c>
      <c r="M1617" s="76" t="inlineStr">
        <is>
          <t>২ বছরের বেশি</t>
        </is>
      </c>
      <c r="R1617" s="76" t="inlineStr">
        <is>
          <t>২ বছরের বেশি</t>
        </is>
      </c>
    </row>
    <row r="1618" ht="15.75" customHeight="1" s="75">
      <c r="A1618" s="76" t="n">
        <v>63</v>
      </c>
      <c r="B1618" s="76" t="inlineStr">
        <is>
          <t>রংপুর</t>
        </is>
      </c>
      <c r="C1618" s="76" t="inlineStr">
        <is>
          <t>কুড়িগ্রাম</t>
        </is>
      </c>
      <c r="D1618" s="76" t="inlineStr">
        <is>
          <t>নাগেশ্বরী</t>
        </is>
      </c>
      <c r="E1618" s="76" t="inlineStr">
        <is>
          <t>লতা নার্সারী, তালতলা,01799154905</t>
        </is>
      </c>
      <c r="F1618" s="76" t="inlineStr">
        <is>
          <t>25.991093:89.680798</t>
        </is>
      </c>
      <c r="G1618" s="76" t="inlineStr">
        <is>
          <t>আম</t>
        </is>
      </c>
      <c r="H1618" s="76" t="inlineStr">
        <is>
          <t>১ মাস-৬মাস</t>
        </is>
      </c>
      <c r="I1618" s="76" t="n">
        <v>500</v>
      </c>
      <c r="J1618" s="76" t="n">
        <v>500</v>
      </c>
      <c r="M1618" s="76" t="inlineStr">
        <is>
          <t>১ মাস-৬মাস</t>
        </is>
      </c>
      <c r="R1618" s="76" t="inlineStr">
        <is>
          <t>১ মাস-৬মাস</t>
        </is>
      </c>
    </row>
    <row r="1619" ht="15.75" customHeight="1" s="75">
      <c r="A1619" s="76" t="n">
        <v>63</v>
      </c>
      <c r="B1619" s="76" t="inlineStr">
        <is>
          <t>রংপুর</t>
        </is>
      </c>
      <c r="C1619" s="76" t="inlineStr">
        <is>
          <t>কুড়িগ্রাম</t>
        </is>
      </c>
      <c r="D1619" s="76" t="inlineStr">
        <is>
          <t>নাগেশ্বরী</t>
        </is>
      </c>
      <c r="E1619" s="76" t="inlineStr">
        <is>
          <t>লতা নার্সারী, তালতলা,01799154905</t>
        </is>
      </c>
      <c r="F1619" s="76" t="inlineStr">
        <is>
          <t>25.991093:89.680798</t>
        </is>
      </c>
      <c r="H1619" s="76" t="inlineStr">
        <is>
          <t>৬ মাস- ১ বছর</t>
        </is>
      </c>
      <c r="I1619" s="76" t="n">
        <v>1500</v>
      </c>
      <c r="J1619" s="76" t="n">
        <v>300</v>
      </c>
      <c r="K1619" s="76" t="n">
        <v>1200</v>
      </c>
      <c r="M1619" s="76" t="inlineStr">
        <is>
          <t>৬ মাস- ১ বছর</t>
        </is>
      </c>
      <c r="R1619" s="76" t="inlineStr">
        <is>
          <t>৬ মাস- ১ বছর</t>
        </is>
      </c>
    </row>
    <row r="1620" ht="15.75" customHeight="1" s="75">
      <c r="A1620" s="76" t="n">
        <v>63</v>
      </c>
      <c r="B1620" s="76" t="inlineStr">
        <is>
          <t>রংপুর</t>
        </is>
      </c>
      <c r="C1620" s="76" t="inlineStr">
        <is>
          <t>কুড়িগ্রাম</t>
        </is>
      </c>
      <c r="D1620" s="76" t="inlineStr">
        <is>
          <t>নাগেশ্বরী</t>
        </is>
      </c>
      <c r="E1620" s="76" t="inlineStr">
        <is>
          <t>লতা নার্সারী, তালতলা,01799154905</t>
        </is>
      </c>
      <c r="F1620" s="76" t="inlineStr">
        <is>
          <t>25.991093:89.680798</t>
        </is>
      </c>
      <c r="H1620" s="76" t="inlineStr">
        <is>
          <t>১ বছর- ২ বছর</t>
        </is>
      </c>
      <c r="I1620" s="76" t="n">
        <v>4500</v>
      </c>
      <c r="J1620" s="76" t="n">
        <v>400</v>
      </c>
      <c r="K1620" s="76" t="n">
        <v>4100</v>
      </c>
      <c r="M1620" s="76" t="inlineStr">
        <is>
          <t>১ বছর- ২ বছর</t>
        </is>
      </c>
      <c r="R1620" s="76" t="inlineStr">
        <is>
          <t>১ বছর- ২ বছর</t>
        </is>
      </c>
    </row>
    <row r="1621" ht="15.75" customHeight="1" s="75">
      <c r="A1621" s="76" t="n">
        <v>63</v>
      </c>
      <c r="B1621" s="76" t="inlineStr">
        <is>
          <t>রংপুর</t>
        </is>
      </c>
      <c r="C1621" s="76" t="inlineStr">
        <is>
          <t>কুড়িগ্রাম</t>
        </is>
      </c>
      <c r="D1621" s="76" t="inlineStr">
        <is>
          <t>নাগেশ্বরী</t>
        </is>
      </c>
      <c r="E1621" s="76" t="inlineStr">
        <is>
          <t>লতা নার্সারী, তালতলা,01799154905</t>
        </is>
      </c>
      <c r="F1621" s="76" t="inlineStr">
        <is>
          <t>25.991093:89.680798</t>
        </is>
      </c>
      <c r="H1621" s="76" t="inlineStr">
        <is>
          <t>২ বছরের বেশি</t>
        </is>
      </c>
      <c r="I1621" s="76" t="n">
        <v>3000</v>
      </c>
      <c r="J1621" s="76" t="n">
        <v>200</v>
      </c>
      <c r="K1621" s="76" t="n">
        <v>2800</v>
      </c>
      <c r="M1621" s="76" t="inlineStr">
        <is>
          <t>২ বছরের বেশি</t>
        </is>
      </c>
      <c r="R1621" s="76" t="inlineStr">
        <is>
          <t>২ বছরের বেশি</t>
        </is>
      </c>
    </row>
    <row r="1622" ht="15.75" customHeight="1" s="75">
      <c r="A1622" s="76" t="n">
        <v>63</v>
      </c>
      <c r="B1622" s="76" t="inlineStr">
        <is>
          <t>রংপুর</t>
        </is>
      </c>
      <c r="C1622" s="76" t="inlineStr">
        <is>
          <t>কুড়িগ্রাম</t>
        </is>
      </c>
      <c r="D1622" s="76" t="inlineStr">
        <is>
          <t>নাগেশ্বরী</t>
        </is>
      </c>
      <c r="E1622" s="76" t="inlineStr">
        <is>
          <t>লতা নার্সারী, তালতলা,01799154905</t>
        </is>
      </c>
      <c r="F1622" s="76" t="inlineStr">
        <is>
          <t>25.991093:89.680798</t>
        </is>
      </c>
      <c r="G1622" s="76" t="inlineStr">
        <is>
          <t>জাম</t>
        </is>
      </c>
      <c r="H1622" s="76" t="inlineStr">
        <is>
          <t>১ মাস-৬মাস</t>
        </is>
      </c>
      <c r="I1622" s="76" t="n">
        <v>50</v>
      </c>
      <c r="J1622" s="76" t="n">
        <v>50</v>
      </c>
      <c r="M1622" s="76" t="inlineStr">
        <is>
          <t>১ মাস-৬মাস</t>
        </is>
      </c>
      <c r="R1622" s="76" t="inlineStr">
        <is>
          <t>১ মাস-৬মাস</t>
        </is>
      </c>
    </row>
    <row r="1623" ht="15.75" customHeight="1" s="75">
      <c r="A1623" s="76" t="n">
        <v>63</v>
      </c>
      <c r="B1623" s="76" t="inlineStr">
        <is>
          <t>রংপুর</t>
        </is>
      </c>
      <c r="C1623" s="76" t="inlineStr">
        <is>
          <t>কুড়িগ্রাম</t>
        </is>
      </c>
      <c r="D1623" s="76" t="inlineStr">
        <is>
          <t>নাগেশ্বরী</t>
        </is>
      </c>
      <c r="E1623" s="76" t="inlineStr">
        <is>
          <t>লতা নার্সারী, তালতলা,01799154905</t>
        </is>
      </c>
      <c r="F1623" s="76" t="inlineStr">
        <is>
          <t>25.991093:89.680798</t>
        </is>
      </c>
      <c r="H1623" s="76" t="inlineStr">
        <is>
          <t>৬ মাস- ১ বছর</t>
        </is>
      </c>
      <c r="I1623" s="76" t="n">
        <v>200</v>
      </c>
      <c r="J1623" s="76" t="n">
        <v>200</v>
      </c>
      <c r="M1623" s="76" t="inlineStr">
        <is>
          <t>৬ মাস- ১ বছর</t>
        </is>
      </c>
      <c r="R1623" s="76" t="inlineStr">
        <is>
          <t>৬ মাস- ১ বছর</t>
        </is>
      </c>
    </row>
    <row r="1624" ht="15.75" customHeight="1" s="75">
      <c r="A1624" s="76" t="n">
        <v>63</v>
      </c>
      <c r="B1624" s="76" t="inlineStr">
        <is>
          <t>রংপুর</t>
        </is>
      </c>
      <c r="C1624" s="76" t="inlineStr">
        <is>
          <t>কুড়িগ্রাম</t>
        </is>
      </c>
      <c r="D1624" s="76" t="inlineStr">
        <is>
          <t>নাগেশ্বরী</t>
        </is>
      </c>
      <c r="E1624" s="76" t="inlineStr">
        <is>
          <t>লতা নার্সারী, তালতলা,01799154905</t>
        </is>
      </c>
      <c r="F1624" s="76" t="inlineStr">
        <is>
          <t>25.991093:89.680798</t>
        </is>
      </c>
      <c r="H1624" s="76" t="inlineStr">
        <is>
          <t>১ বছর- ২ বছর</t>
        </is>
      </c>
      <c r="I1624" s="76" t="n">
        <v>600</v>
      </c>
      <c r="J1624" s="76" t="n">
        <v>600</v>
      </c>
      <c r="M1624" s="76" t="inlineStr">
        <is>
          <t>১ বছর- ২ বছর</t>
        </is>
      </c>
      <c r="R1624" s="76" t="inlineStr">
        <is>
          <t>১ বছর- ২ বছর</t>
        </is>
      </c>
    </row>
    <row r="1625" ht="15.75" customHeight="1" s="75">
      <c r="A1625" s="76" t="n">
        <v>63</v>
      </c>
      <c r="B1625" s="76" t="inlineStr">
        <is>
          <t>রংপুর</t>
        </is>
      </c>
      <c r="C1625" s="76" t="inlineStr">
        <is>
          <t>কুড়িগ্রাম</t>
        </is>
      </c>
      <c r="D1625" s="76" t="inlineStr">
        <is>
          <t>নাগেশ্বরী</t>
        </is>
      </c>
      <c r="E1625" s="76" t="inlineStr">
        <is>
          <t>লতা নার্সারী, তালতলা,01799154905</t>
        </is>
      </c>
      <c r="F1625" s="76" t="inlineStr">
        <is>
          <t>25.991093:89.680798</t>
        </is>
      </c>
      <c r="H1625" s="76" t="inlineStr">
        <is>
          <t>২ বছরের বেশি</t>
        </is>
      </c>
      <c r="I1625" s="76" t="n">
        <v>500</v>
      </c>
      <c r="J1625" s="76" t="n">
        <v>500</v>
      </c>
      <c r="M1625" s="76" t="inlineStr">
        <is>
          <t>২ বছরের বেশি</t>
        </is>
      </c>
      <c r="R1625" s="76" t="inlineStr">
        <is>
          <t>২ বছরের বেশি</t>
        </is>
      </c>
    </row>
    <row r="1626" ht="15.75" customHeight="1" s="75">
      <c r="A1626" s="76" t="n">
        <v>63</v>
      </c>
      <c r="B1626" s="76" t="inlineStr">
        <is>
          <t>রংপুর</t>
        </is>
      </c>
      <c r="C1626" s="76" t="inlineStr">
        <is>
          <t>কুড়িগ্রাম</t>
        </is>
      </c>
      <c r="D1626" s="76" t="inlineStr">
        <is>
          <t>নাগেশ্বরী</t>
        </is>
      </c>
      <c r="E1626" s="76" t="inlineStr">
        <is>
          <t>লতা নার্সারী, তালতলা,01799154905</t>
        </is>
      </c>
      <c r="F1626" s="76" t="inlineStr">
        <is>
          <t>25.991093:89.680798</t>
        </is>
      </c>
      <c r="G1626" s="76" t="inlineStr">
        <is>
          <t>কাঠাল</t>
        </is>
      </c>
      <c r="H1626" s="76" t="inlineStr">
        <is>
          <t>১ মাস-৬মাস</t>
        </is>
      </c>
      <c r="I1626" s="76" t="n">
        <v>500</v>
      </c>
      <c r="J1626" s="76" t="n">
        <v>500</v>
      </c>
      <c r="M1626" s="76" t="inlineStr">
        <is>
          <t>১ মাস-৬মাস</t>
        </is>
      </c>
      <c r="R1626" s="76" t="inlineStr">
        <is>
          <t>১ মাস-৬মাস</t>
        </is>
      </c>
    </row>
    <row r="1627" ht="15.75" customHeight="1" s="75">
      <c r="A1627" s="76" t="n">
        <v>63</v>
      </c>
      <c r="B1627" s="76" t="inlineStr">
        <is>
          <t>রংপুর</t>
        </is>
      </c>
      <c r="C1627" s="76" t="inlineStr">
        <is>
          <t>কুড়িগ্রাম</t>
        </is>
      </c>
      <c r="D1627" s="76" t="inlineStr">
        <is>
          <t>নাগেশ্বরী</t>
        </is>
      </c>
      <c r="E1627" s="76" t="inlineStr">
        <is>
          <t>লতা নার্সারী, তালতলা,01799154905</t>
        </is>
      </c>
      <c r="F1627" s="76" t="inlineStr">
        <is>
          <t>25.991093:89.680798</t>
        </is>
      </c>
      <c r="H1627" s="76" t="inlineStr">
        <is>
          <t>৬ মাস- ১ বছর</t>
        </is>
      </c>
      <c r="I1627" s="76" t="n">
        <v>2500</v>
      </c>
      <c r="J1627" s="76" t="n">
        <v>400</v>
      </c>
      <c r="K1627" s="76" t="n">
        <v>2100</v>
      </c>
      <c r="M1627" s="76" t="inlineStr">
        <is>
          <t>৬ মাস- ১ বছর</t>
        </is>
      </c>
      <c r="R1627" s="76" t="inlineStr">
        <is>
          <t>৬ মাস- ১ বছর</t>
        </is>
      </c>
    </row>
    <row r="1628" ht="15.75" customHeight="1" s="75">
      <c r="A1628" s="76" t="n">
        <v>63</v>
      </c>
      <c r="B1628" s="76" t="inlineStr">
        <is>
          <t>রংপুর</t>
        </is>
      </c>
      <c r="C1628" s="76" t="inlineStr">
        <is>
          <t>কুড়িগ্রাম</t>
        </is>
      </c>
      <c r="D1628" s="76" t="inlineStr">
        <is>
          <t>নাগেশ্বরী</t>
        </is>
      </c>
      <c r="E1628" s="76" t="inlineStr">
        <is>
          <t>লতা নার্সারী, তালতলা,01799154905</t>
        </is>
      </c>
      <c r="F1628" s="76" t="inlineStr">
        <is>
          <t>25.991093:89.680798</t>
        </is>
      </c>
      <c r="H1628" s="76" t="inlineStr">
        <is>
          <t>১ বছর- ২ বছর</t>
        </is>
      </c>
      <c r="I1628" s="76" t="n">
        <v>3000</v>
      </c>
      <c r="J1628" s="76" t="n">
        <v>100</v>
      </c>
      <c r="K1628" s="76" t="n">
        <v>2900</v>
      </c>
      <c r="M1628" s="76" t="inlineStr">
        <is>
          <t>১ বছর- ২ বছর</t>
        </is>
      </c>
      <c r="R1628" s="76" t="inlineStr">
        <is>
          <t>১ বছর- ২ বছর</t>
        </is>
      </c>
    </row>
    <row r="1629" ht="15.75" customHeight="1" s="75">
      <c r="A1629" s="76" t="n">
        <v>63</v>
      </c>
      <c r="B1629" s="76" t="inlineStr">
        <is>
          <t>রংপুর</t>
        </is>
      </c>
      <c r="C1629" s="76" t="inlineStr">
        <is>
          <t>কুড়িগ্রাম</t>
        </is>
      </c>
      <c r="D1629" s="76" t="inlineStr">
        <is>
          <t>নাগেশ্বরী</t>
        </is>
      </c>
      <c r="E1629" s="76" t="inlineStr">
        <is>
          <t>লতা নার্সারী, তালতলা,01799154905</t>
        </is>
      </c>
      <c r="F1629" s="76" t="inlineStr">
        <is>
          <t>25.991093:89.680798</t>
        </is>
      </c>
      <c r="H1629" s="76" t="inlineStr">
        <is>
          <t>২ বছরের বেশি</t>
        </is>
      </c>
      <c r="I1629" s="76" t="n">
        <v>2000</v>
      </c>
      <c r="J1629" s="76" t="n">
        <v>100</v>
      </c>
      <c r="K1629" s="76" t="n">
        <v>1900</v>
      </c>
      <c r="M1629" s="76" t="inlineStr">
        <is>
          <t>২ বছরের বেশি</t>
        </is>
      </c>
      <c r="R1629" s="76" t="inlineStr">
        <is>
          <t>২ বছরের বেশি</t>
        </is>
      </c>
    </row>
    <row r="1630" ht="15.75" customHeight="1" s="75">
      <c r="A1630" s="76" t="n">
        <v>63</v>
      </c>
      <c r="B1630" s="76" t="inlineStr">
        <is>
          <t>রংপুর</t>
        </is>
      </c>
      <c r="C1630" s="76" t="inlineStr">
        <is>
          <t>কুড়িগ্রাম</t>
        </is>
      </c>
      <c r="D1630" s="76" t="inlineStr">
        <is>
          <t>নাগেশ্বরী</t>
        </is>
      </c>
      <c r="E1630" s="76" t="inlineStr">
        <is>
          <t>লতা নার্সারী, তালতলা,01799154905</t>
        </is>
      </c>
      <c r="F1630" s="76" t="inlineStr">
        <is>
          <t>25.991093:89.680798</t>
        </is>
      </c>
      <c r="G1630" s="76" t="inlineStr">
        <is>
          <t>বড়ই</t>
        </is>
      </c>
      <c r="H1630" s="76" t="inlineStr">
        <is>
          <t>১ মাস-৬মাস</t>
        </is>
      </c>
      <c r="I1630" s="76" t="n">
        <v>50</v>
      </c>
      <c r="J1630" s="76" t="n">
        <v>50</v>
      </c>
      <c r="M1630" s="76" t="inlineStr">
        <is>
          <t>১ মাস-৬মাস</t>
        </is>
      </c>
      <c r="R1630" s="76" t="inlineStr">
        <is>
          <t>১ মাস-৬মাস</t>
        </is>
      </c>
    </row>
    <row r="1631" ht="15.75" customHeight="1" s="75">
      <c r="A1631" s="76" t="n">
        <v>63</v>
      </c>
      <c r="B1631" s="76" t="inlineStr">
        <is>
          <t>রংপুর</t>
        </is>
      </c>
      <c r="C1631" s="76" t="inlineStr">
        <is>
          <t>কুড়িগ্রাম</t>
        </is>
      </c>
      <c r="D1631" s="76" t="inlineStr">
        <is>
          <t>নাগেশ্বরী</t>
        </is>
      </c>
      <c r="E1631" s="76" t="inlineStr">
        <is>
          <t>লতা নার্সারী, তালতলা,01799154905</t>
        </is>
      </c>
      <c r="F1631" s="76" t="inlineStr">
        <is>
          <t>25.991093:89.680798</t>
        </is>
      </c>
      <c r="H1631" s="76" t="inlineStr">
        <is>
          <t>৬ মাস- ১ বছর</t>
        </is>
      </c>
      <c r="I1631" s="76" t="n">
        <v>100</v>
      </c>
      <c r="J1631" s="76" t="n">
        <v>100</v>
      </c>
      <c r="M1631" s="76" t="inlineStr">
        <is>
          <t>৬ মাস- ১ বছর</t>
        </is>
      </c>
      <c r="R1631" s="76" t="inlineStr">
        <is>
          <t>৬ মাস- ১ বছর</t>
        </is>
      </c>
    </row>
    <row r="1632" ht="15.75" customHeight="1" s="75">
      <c r="A1632" s="76" t="n">
        <v>63</v>
      </c>
      <c r="B1632" s="76" t="inlineStr">
        <is>
          <t>রংপুর</t>
        </is>
      </c>
      <c r="C1632" s="76" t="inlineStr">
        <is>
          <t>কুড়িগ্রাম</t>
        </is>
      </c>
      <c r="D1632" s="76" t="inlineStr">
        <is>
          <t>নাগেশ্বরী</t>
        </is>
      </c>
      <c r="E1632" s="76" t="inlineStr">
        <is>
          <t>লতা নার্সারী, তালতলা,01799154905</t>
        </is>
      </c>
      <c r="F1632" s="76" t="inlineStr">
        <is>
          <t>25.991093:89.680798</t>
        </is>
      </c>
      <c r="H1632" s="76" t="inlineStr">
        <is>
          <t>১ বছর- ২ বছর</t>
        </is>
      </c>
      <c r="I1632" s="76" t="n">
        <v>200</v>
      </c>
      <c r="J1632" s="76" t="n">
        <v>200</v>
      </c>
      <c r="M1632" s="76" t="inlineStr">
        <is>
          <t>১ বছর- ২ বছর</t>
        </is>
      </c>
      <c r="R1632" s="76" t="inlineStr">
        <is>
          <t>১ বছর- ২ বছর</t>
        </is>
      </c>
    </row>
    <row r="1633" ht="15.75" customHeight="1" s="75">
      <c r="A1633" s="76" t="n">
        <v>63</v>
      </c>
      <c r="B1633" s="76" t="inlineStr">
        <is>
          <t>রংপুর</t>
        </is>
      </c>
      <c r="C1633" s="76" t="inlineStr">
        <is>
          <t>কুড়িগ্রাম</t>
        </is>
      </c>
      <c r="D1633" s="76" t="inlineStr">
        <is>
          <t>নাগেশ্বরী</t>
        </is>
      </c>
      <c r="E1633" s="76" t="inlineStr">
        <is>
          <t>লতা নার্সারী, তালতলা,01799154905</t>
        </is>
      </c>
      <c r="F1633" s="76" t="inlineStr">
        <is>
          <t>25.991093:89.680798</t>
        </is>
      </c>
      <c r="H1633" s="76" t="inlineStr">
        <is>
          <t>২ বছরের বেশি</t>
        </is>
      </c>
      <c r="I1633" s="76" t="n">
        <v>300</v>
      </c>
      <c r="J1633" s="76" t="n">
        <v>300</v>
      </c>
      <c r="M1633" s="76" t="inlineStr">
        <is>
          <t>২ বছরের বেশি</t>
        </is>
      </c>
      <c r="R1633" s="76" t="inlineStr">
        <is>
          <t>২ বছরের বেশি</t>
        </is>
      </c>
    </row>
    <row r="1634" ht="15.75" customHeight="1" s="75">
      <c r="A1634" s="76" t="n">
        <v>63</v>
      </c>
      <c r="B1634" s="76" t="inlineStr">
        <is>
          <t>রংপুর</t>
        </is>
      </c>
      <c r="C1634" s="76" t="inlineStr">
        <is>
          <t>কুড়িগ্রাম</t>
        </is>
      </c>
      <c r="D1634" s="76" t="inlineStr">
        <is>
          <t>নাগেশ্বরী</t>
        </is>
      </c>
      <c r="E1634" s="76" t="inlineStr">
        <is>
          <t>লতা নার্সারী, তালতলা,01799154905</t>
        </is>
      </c>
      <c r="F1634" s="76" t="inlineStr">
        <is>
          <t>25.991093:89.680798</t>
        </is>
      </c>
      <c r="G1634" s="76" t="inlineStr">
        <is>
          <t>নারিকেল</t>
        </is>
      </c>
      <c r="H1634" s="76" t="inlineStr">
        <is>
          <t>১ মাস-৬মাস</t>
        </is>
      </c>
      <c r="I1634" s="76" t="n">
        <v>200</v>
      </c>
      <c r="J1634" s="76" t="n">
        <v>200</v>
      </c>
      <c r="M1634" s="76" t="inlineStr">
        <is>
          <t>১ মাস-৬মাস</t>
        </is>
      </c>
      <c r="R1634" s="76" t="inlineStr">
        <is>
          <t>১ মাস-৬মাস</t>
        </is>
      </c>
    </row>
    <row r="1635" ht="15.75" customHeight="1" s="75">
      <c r="A1635" s="76" t="n">
        <v>63</v>
      </c>
      <c r="B1635" s="76" t="inlineStr">
        <is>
          <t>রংপুর</t>
        </is>
      </c>
      <c r="C1635" s="76" t="inlineStr">
        <is>
          <t>কুড়িগ্রাম</t>
        </is>
      </c>
      <c r="D1635" s="76" t="inlineStr">
        <is>
          <t>নাগেশ্বরী</t>
        </is>
      </c>
      <c r="E1635" s="76" t="inlineStr">
        <is>
          <t>লতা নার্সারী, তালতলা,01799154905</t>
        </is>
      </c>
      <c r="F1635" s="76" t="inlineStr">
        <is>
          <t>25.991093:89.680798</t>
        </is>
      </c>
      <c r="H1635" s="76" t="inlineStr">
        <is>
          <t>৬ মাস- ১ বছর</t>
        </is>
      </c>
      <c r="I1635" s="76" t="n">
        <v>500</v>
      </c>
      <c r="J1635" s="76" t="n">
        <v>500</v>
      </c>
      <c r="M1635" s="76" t="inlineStr">
        <is>
          <t>৬ মাস- ১ বছর</t>
        </is>
      </c>
      <c r="R1635" s="76" t="inlineStr">
        <is>
          <t>৬ মাস- ১ বছর</t>
        </is>
      </c>
    </row>
    <row r="1636" ht="15.75" customHeight="1" s="75">
      <c r="A1636" s="76" t="n">
        <v>63</v>
      </c>
      <c r="B1636" s="76" t="inlineStr">
        <is>
          <t>রংপুর</t>
        </is>
      </c>
      <c r="C1636" s="76" t="inlineStr">
        <is>
          <t>কুড়িগ্রাম</t>
        </is>
      </c>
      <c r="D1636" s="76" t="inlineStr">
        <is>
          <t>নাগেশ্বরী</t>
        </is>
      </c>
      <c r="E1636" s="76" t="inlineStr">
        <is>
          <t>লতা নার্সারী, তালতলা,01799154905</t>
        </is>
      </c>
      <c r="F1636" s="76" t="inlineStr">
        <is>
          <t>25.991093:89.680798</t>
        </is>
      </c>
      <c r="H1636" s="76" t="inlineStr">
        <is>
          <t>১ বছর- ২ বছর</t>
        </is>
      </c>
      <c r="I1636" s="76" t="n">
        <v>500</v>
      </c>
      <c r="J1636" s="76" t="n">
        <v>500</v>
      </c>
      <c r="M1636" s="76" t="inlineStr">
        <is>
          <t>১ বছর- ২ বছর</t>
        </is>
      </c>
      <c r="R1636" s="76" t="inlineStr">
        <is>
          <t>১ বছর- ২ বছর</t>
        </is>
      </c>
    </row>
    <row r="1637" ht="15.75" customHeight="1" s="75">
      <c r="A1637" s="76" t="n">
        <v>63</v>
      </c>
      <c r="B1637" s="76" t="inlineStr">
        <is>
          <t>রংপুর</t>
        </is>
      </c>
      <c r="C1637" s="76" t="inlineStr">
        <is>
          <t>কুড়িগ্রাম</t>
        </is>
      </c>
      <c r="D1637" s="76" t="inlineStr">
        <is>
          <t>নাগেশ্বরী</t>
        </is>
      </c>
      <c r="E1637" s="76" t="inlineStr">
        <is>
          <t>লতা নার্সারী, তালতলা,01799154905</t>
        </is>
      </c>
      <c r="F1637" s="76" t="inlineStr">
        <is>
          <t>25.991093:89.680798</t>
        </is>
      </c>
      <c r="H1637" s="76" t="inlineStr">
        <is>
          <t>২ বছরের বেশি</t>
        </is>
      </c>
      <c r="I1637" s="76" t="n">
        <v>1000</v>
      </c>
      <c r="J1637" s="76" t="n">
        <v>1000</v>
      </c>
      <c r="M1637" s="76" t="inlineStr">
        <is>
          <t>২ বছরের বেশি</t>
        </is>
      </c>
      <c r="R1637" s="76" t="inlineStr">
        <is>
          <t>২ বছরের বেশি</t>
        </is>
      </c>
    </row>
    <row r="1638" ht="15.75" customHeight="1" s="75">
      <c r="A1638" s="76" t="n">
        <v>63</v>
      </c>
      <c r="B1638" s="76" t="inlineStr">
        <is>
          <t>রংপুর</t>
        </is>
      </c>
      <c r="C1638" s="76" t="inlineStr">
        <is>
          <t>কুড়িগ্রাম</t>
        </is>
      </c>
      <c r="D1638" s="76" t="inlineStr">
        <is>
          <t>নাগেশ্বরী</t>
        </is>
      </c>
      <c r="E1638" s="76" t="inlineStr">
        <is>
          <t>লতা নার্সারী, তালতলা,01799154905</t>
        </is>
      </c>
      <c r="F1638" s="76" t="inlineStr">
        <is>
          <t>25.991093:89.680798</t>
        </is>
      </c>
      <c r="G1638" s="76" t="inlineStr">
        <is>
          <t>চালতা</t>
        </is>
      </c>
      <c r="H1638" s="76" t="inlineStr">
        <is>
          <t>১ মাস-৬মাস</t>
        </is>
      </c>
      <c r="I1638" s="76" t="n">
        <v>20</v>
      </c>
      <c r="J1638" s="76" t="n">
        <v>20</v>
      </c>
      <c r="M1638" s="76" t="inlineStr">
        <is>
          <t>১ মাস-৬মাস</t>
        </is>
      </c>
      <c r="R1638" s="76" t="inlineStr">
        <is>
          <t>১ মাস-৬মাস</t>
        </is>
      </c>
    </row>
    <row r="1639" ht="15.75" customHeight="1" s="75">
      <c r="A1639" s="76" t="n">
        <v>63</v>
      </c>
      <c r="B1639" s="76" t="inlineStr">
        <is>
          <t>রংপুর</t>
        </is>
      </c>
      <c r="C1639" s="76" t="inlineStr">
        <is>
          <t>কুড়িগ্রাম</t>
        </is>
      </c>
      <c r="D1639" s="76" t="inlineStr">
        <is>
          <t>নাগেশ্বরী</t>
        </is>
      </c>
      <c r="E1639" s="76" t="inlineStr">
        <is>
          <t>লতা নার্সারী, তালতলা,01799154905</t>
        </is>
      </c>
      <c r="F1639" s="76" t="inlineStr">
        <is>
          <t>25.991093:89.680798</t>
        </is>
      </c>
      <c r="H1639" s="76" t="inlineStr">
        <is>
          <t>৬ মাস- ১ বছর</t>
        </is>
      </c>
      <c r="I1639" s="76" t="n">
        <v>70</v>
      </c>
      <c r="J1639" s="76" t="n">
        <v>70</v>
      </c>
      <c r="M1639" s="76" t="inlineStr">
        <is>
          <t>৬ মাস- ১ বছর</t>
        </is>
      </c>
      <c r="R1639" s="76" t="inlineStr">
        <is>
          <t>৬ মাস- ১ বছর</t>
        </is>
      </c>
    </row>
    <row r="1640" ht="15.75" customHeight="1" s="75">
      <c r="A1640" s="76" t="n">
        <v>63</v>
      </c>
      <c r="B1640" s="76" t="inlineStr">
        <is>
          <t>রংপুর</t>
        </is>
      </c>
      <c r="C1640" s="76" t="inlineStr">
        <is>
          <t>কুড়িগ্রাম</t>
        </is>
      </c>
      <c r="D1640" s="76" t="inlineStr">
        <is>
          <t>নাগেশ্বরী</t>
        </is>
      </c>
      <c r="E1640" s="76" t="inlineStr">
        <is>
          <t>লতা নার্সারী, তালতলা,01799154905</t>
        </is>
      </c>
      <c r="F1640" s="76" t="inlineStr">
        <is>
          <t>25.991093:89.680798</t>
        </is>
      </c>
      <c r="H1640" s="76" t="inlineStr">
        <is>
          <t>১ বছর- ২ বছর</t>
        </is>
      </c>
      <c r="I1640" s="76" t="n">
        <v>100</v>
      </c>
      <c r="J1640" s="76" t="n">
        <v>100</v>
      </c>
      <c r="M1640" s="76" t="inlineStr">
        <is>
          <t>১ বছর- ২ বছর</t>
        </is>
      </c>
      <c r="R1640" s="76" t="inlineStr">
        <is>
          <t>১ বছর- ২ বছর</t>
        </is>
      </c>
    </row>
    <row r="1641" ht="15.75" customHeight="1" s="75">
      <c r="A1641" s="76" t="n">
        <v>63</v>
      </c>
      <c r="B1641" s="76" t="inlineStr">
        <is>
          <t>রংপুর</t>
        </is>
      </c>
      <c r="C1641" s="76" t="inlineStr">
        <is>
          <t>কুড়িগ্রাম</t>
        </is>
      </c>
      <c r="D1641" s="76" t="inlineStr">
        <is>
          <t>নাগেশ্বরী</t>
        </is>
      </c>
      <c r="E1641" s="76" t="inlineStr">
        <is>
          <t>লতা নার্সারী, তালতলা,01799154905</t>
        </is>
      </c>
      <c r="F1641" s="76" t="inlineStr">
        <is>
          <t>25.991093:89.680798</t>
        </is>
      </c>
      <c r="H1641" s="76" t="inlineStr">
        <is>
          <t>২ বছরের বেশি</t>
        </is>
      </c>
      <c r="I1641" s="76" t="n">
        <v>100</v>
      </c>
      <c r="J1641" s="76" t="n">
        <v>100</v>
      </c>
      <c r="M1641" s="76" t="inlineStr">
        <is>
          <t>২ বছরের বেশি</t>
        </is>
      </c>
      <c r="R1641" s="76" t="inlineStr">
        <is>
          <t>২ বছরের বেশি</t>
        </is>
      </c>
    </row>
    <row r="1642" ht="15.75" customHeight="1" s="75">
      <c r="A1642" s="76" t="n">
        <v>63</v>
      </c>
      <c r="B1642" s="76" t="inlineStr">
        <is>
          <t>রংপুর</t>
        </is>
      </c>
      <c r="C1642" s="76" t="inlineStr">
        <is>
          <t>কুড়িগ্রাম</t>
        </is>
      </c>
      <c r="D1642" s="76" t="inlineStr">
        <is>
          <t>নাগেশ্বরী</t>
        </is>
      </c>
      <c r="E1642" s="76" t="inlineStr">
        <is>
          <t>কালাম নার্সারী, সন্তোষপুর,01776885670</t>
        </is>
      </c>
      <c r="F1642" s="76" t="inlineStr">
        <is>
          <t>26.020137:89.678485</t>
        </is>
      </c>
      <c r="G1642" s="76" t="inlineStr">
        <is>
          <t>আম</t>
        </is>
      </c>
      <c r="H1642" s="76" t="inlineStr">
        <is>
          <t>১ মাস-৬মাস</t>
        </is>
      </c>
      <c r="I1642" s="76" t="n">
        <v>300</v>
      </c>
      <c r="J1642" s="76" t="n">
        <v>300</v>
      </c>
      <c r="L1642" s="76" t="inlineStr">
        <is>
          <t>মেহগনি</t>
        </is>
      </c>
      <c r="M1642" s="76" t="inlineStr">
        <is>
          <t>১ মাস-৬মাস</t>
        </is>
      </c>
      <c r="N1642" s="76" t="n">
        <v>100</v>
      </c>
      <c r="O1642" s="76" t="n">
        <v>100</v>
      </c>
      <c r="Q1642" s="76" t="inlineStr">
        <is>
          <t>এলোভেরা</t>
        </is>
      </c>
      <c r="R1642" s="76" t="inlineStr">
        <is>
          <t>১ মাস-৬মাস</t>
        </is>
      </c>
      <c r="S1642" s="76" t="n">
        <v>100</v>
      </c>
    </row>
    <row r="1643" ht="15.75" customHeight="1" s="75">
      <c r="A1643" s="76" t="n">
        <v>63</v>
      </c>
      <c r="B1643" s="76" t="inlineStr">
        <is>
          <t>রংপুর</t>
        </is>
      </c>
      <c r="C1643" s="76" t="inlineStr">
        <is>
          <t>কুড়িগ্রাম</t>
        </is>
      </c>
      <c r="D1643" s="76" t="inlineStr">
        <is>
          <t>নাগেশ্বরী</t>
        </is>
      </c>
      <c r="E1643" s="76" t="inlineStr">
        <is>
          <t>কালাম নার্সারী, সন্তোষপুর,01776885670</t>
        </is>
      </c>
      <c r="F1643" s="76" t="inlineStr">
        <is>
          <t>26.020137:89.678485</t>
        </is>
      </c>
      <c r="H1643" s="76" t="inlineStr">
        <is>
          <t>৬ মাস- ১ বছর</t>
        </is>
      </c>
      <c r="I1643" s="76" t="n">
        <v>500</v>
      </c>
      <c r="J1643" s="76" t="n">
        <v>100</v>
      </c>
      <c r="K1643" s="76" t="n">
        <v>400</v>
      </c>
      <c r="M1643" s="76" t="inlineStr">
        <is>
          <t>৬ মাস- ১ বছর</t>
        </is>
      </c>
      <c r="N1643" s="76" t="n">
        <v>400</v>
      </c>
      <c r="O1643" s="76" t="n">
        <v>400</v>
      </c>
      <c r="R1643" s="76" t="inlineStr">
        <is>
          <t>৬ মাস- ১ বছর</t>
        </is>
      </c>
      <c r="S1643" s="76" t="n">
        <v>500</v>
      </c>
    </row>
    <row r="1644" ht="15.75" customHeight="1" s="75">
      <c r="A1644" s="76" t="n">
        <v>63</v>
      </c>
      <c r="B1644" s="76" t="inlineStr">
        <is>
          <t>রংপুর</t>
        </is>
      </c>
      <c r="C1644" s="76" t="inlineStr">
        <is>
          <t>কুড়িগ্রাম</t>
        </is>
      </c>
      <c r="D1644" s="76" t="inlineStr">
        <is>
          <t>নাগেশ্বরী</t>
        </is>
      </c>
      <c r="E1644" s="76" t="inlineStr">
        <is>
          <t>কালাম নার্সারী, সন্তোষপুর,01776885670</t>
        </is>
      </c>
      <c r="F1644" s="76" t="inlineStr">
        <is>
          <t>26.020137:89.678485</t>
        </is>
      </c>
      <c r="H1644" s="76" t="inlineStr">
        <is>
          <t>১ বছর- ২ বছর</t>
        </is>
      </c>
      <c r="I1644" s="76" t="n">
        <v>2500</v>
      </c>
      <c r="J1644" s="76" t="n">
        <v>200</v>
      </c>
      <c r="K1644" s="76" t="n">
        <v>2300</v>
      </c>
      <c r="M1644" s="76" t="inlineStr">
        <is>
          <t>১ বছর- ২ বছর</t>
        </is>
      </c>
      <c r="N1644" s="76" t="n">
        <v>400</v>
      </c>
      <c r="O1644" s="76" t="n">
        <v>400</v>
      </c>
      <c r="R1644" s="76" t="inlineStr">
        <is>
          <t>১ বছর- ২ বছর</t>
        </is>
      </c>
      <c r="S1644" s="76" t="n">
        <v>1000</v>
      </c>
    </row>
    <row r="1645" ht="15.75" customHeight="1" s="75">
      <c r="A1645" s="76" t="n">
        <v>63</v>
      </c>
      <c r="B1645" s="76" t="inlineStr">
        <is>
          <t>রংপুর</t>
        </is>
      </c>
      <c r="C1645" s="76" t="inlineStr">
        <is>
          <t>কুড়িগ্রাম</t>
        </is>
      </c>
      <c r="D1645" s="76" t="inlineStr">
        <is>
          <t>নাগেশ্বরী</t>
        </is>
      </c>
      <c r="E1645" s="76" t="inlineStr">
        <is>
          <t>কালাম নার্সারী, সন্তোষপুর,01776885670</t>
        </is>
      </c>
      <c r="F1645" s="76" t="inlineStr">
        <is>
          <t>26.020137:89.678485</t>
        </is>
      </c>
      <c r="H1645" s="76" t="inlineStr">
        <is>
          <t>২ বছরের বেশি</t>
        </is>
      </c>
      <c r="I1645" s="76" t="n">
        <v>3000</v>
      </c>
      <c r="J1645" s="76" t="n">
        <v>500</v>
      </c>
      <c r="K1645" s="76" t="n">
        <v>2500</v>
      </c>
      <c r="M1645" s="76" t="inlineStr">
        <is>
          <t>২ বছরের বেশি</t>
        </is>
      </c>
      <c r="N1645" s="76" t="n">
        <v>200</v>
      </c>
      <c r="O1645" s="76" t="n">
        <v>200</v>
      </c>
      <c r="R1645" s="76" t="inlineStr">
        <is>
          <t>২ বছরের বেশি</t>
        </is>
      </c>
      <c r="S1645" s="76" t="n">
        <v>400</v>
      </c>
    </row>
    <row r="1646" ht="15.75" customHeight="1" s="75">
      <c r="A1646" s="76" t="n">
        <v>63</v>
      </c>
      <c r="B1646" s="76" t="inlineStr">
        <is>
          <t>রংপুর</t>
        </is>
      </c>
      <c r="C1646" s="76" t="inlineStr">
        <is>
          <t>কুড়িগ্রাম</t>
        </is>
      </c>
      <c r="D1646" s="76" t="inlineStr">
        <is>
          <t>নাগেশ্বরী</t>
        </is>
      </c>
      <c r="E1646" s="76" t="inlineStr">
        <is>
          <t>কালাম নার্সারী, সন্তোষপুর,01776885670</t>
        </is>
      </c>
      <c r="F1646" s="76" t="inlineStr">
        <is>
          <t>26.020137:89.678485</t>
        </is>
      </c>
      <c r="G1646" s="76" t="inlineStr">
        <is>
          <t>জাম</t>
        </is>
      </c>
      <c r="H1646" s="76" t="inlineStr">
        <is>
          <t>১ মাস-৬মাস</t>
        </is>
      </c>
      <c r="I1646" s="76" t="n">
        <v>100</v>
      </c>
      <c r="J1646" s="76" t="n">
        <v>100</v>
      </c>
      <c r="L1646" s="76" t="inlineStr">
        <is>
          <t>ঘোরানিম</t>
        </is>
      </c>
      <c r="M1646" s="76" t="inlineStr">
        <is>
          <t>১ মাস-৬মাস</t>
        </is>
      </c>
      <c r="N1646" s="76" t="n">
        <v>50</v>
      </c>
      <c r="O1646" s="76" t="n">
        <v>50</v>
      </c>
      <c r="Q1646" s="76" t="inlineStr">
        <is>
          <t>আমলকি</t>
        </is>
      </c>
      <c r="R1646" s="76" t="inlineStr">
        <is>
          <t>১ মাস-৬মাস</t>
        </is>
      </c>
      <c r="S1646" s="76" t="n">
        <v>50</v>
      </c>
    </row>
    <row r="1647" ht="15.75" customHeight="1" s="75">
      <c r="A1647" s="76" t="n">
        <v>63</v>
      </c>
      <c r="B1647" s="76" t="inlineStr">
        <is>
          <t>রংপুর</t>
        </is>
      </c>
      <c r="C1647" s="76" t="inlineStr">
        <is>
          <t>কুড়িগ্রাম</t>
        </is>
      </c>
      <c r="D1647" s="76" t="inlineStr">
        <is>
          <t>নাগেশ্বরী</t>
        </is>
      </c>
      <c r="E1647" s="76" t="inlineStr">
        <is>
          <t>কালাম নার্সারী, সন্তোষপুর,01776885670</t>
        </is>
      </c>
      <c r="F1647" s="76" t="inlineStr">
        <is>
          <t>26.020137:89.678485</t>
        </is>
      </c>
      <c r="H1647" s="76" t="inlineStr">
        <is>
          <t>৬ মাস- ১ বছর</t>
        </is>
      </c>
      <c r="I1647" s="76" t="n">
        <v>100</v>
      </c>
      <c r="J1647" s="76" t="n">
        <v>20</v>
      </c>
      <c r="K1647" s="76" t="n">
        <v>80</v>
      </c>
      <c r="M1647" s="76" t="inlineStr">
        <is>
          <t>৬ মাস- ১ বছর</t>
        </is>
      </c>
      <c r="N1647" s="76" t="n">
        <v>50</v>
      </c>
      <c r="O1647" s="76" t="n">
        <v>50</v>
      </c>
      <c r="R1647" s="76" t="inlineStr">
        <is>
          <t>৬ মাস- ১ বছর</t>
        </is>
      </c>
      <c r="S1647" s="76" t="n">
        <v>250</v>
      </c>
    </row>
    <row r="1648" ht="15.75" customHeight="1" s="75">
      <c r="A1648" s="76" t="n">
        <v>63</v>
      </c>
      <c r="B1648" s="76" t="inlineStr">
        <is>
          <t>রংপুর</t>
        </is>
      </c>
      <c r="C1648" s="76" t="inlineStr">
        <is>
          <t>কুড়িগ্রাম</t>
        </is>
      </c>
      <c r="D1648" s="76" t="inlineStr">
        <is>
          <t>নাগেশ্বরী</t>
        </is>
      </c>
      <c r="E1648" s="76" t="inlineStr">
        <is>
          <t>কালাম নার্সারী, সন্তোষপুর,01776885670</t>
        </is>
      </c>
      <c r="F1648" s="76" t="inlineStr">
        <is>
          <t>26.020137:89.678485</t>
        </is>
      </c>
      <c r="H1648" s="76" t="inlineStr">
        <is>
          <t>১ বছর- ২ বছর</t>
        </is>
      </c>
      <c r="I1648" s="76" t="n">
        <v>200</v>
      </c>
      <c r="J1648" s="76" t="n">
        <v>20</v>
      </c>
      <c r="K1648" s="76" t="n">
        <v>180</v>
      </c>
      <c r="M1648" s="76" t="inlineStr">
        <is>
          <t>১ বছর- ২ বছর</t>
        </is>
      </c>
      <c r="N1648" s="76" t="n">
        <v>100</v>
      </c>
      <c r="O1648" s="76" t="n">
        <v>100</v>
      </c>
      <c r="R1648" s="76" t="inlineStr">
        <is>
          <t>১ বছর- ২ বছর</t>
        </is>
      </c>
      <c r="S1648" s="76" t="n">
        <v>500</v>
      </c>
    </row>
    <row r="1649" ht="15.75" customHeight="1" s="75">
      <c r="A1649" s="76" t="n">
        <v>63</v>
      </c>
      <c r="B1649" s="76" t="inlineStr">
        <is>
          <t>রংপুর</t>
        </is>
      </c>
      <c r="C1649" s="76" t="inlineStr">
        <is>
          <t>কুড়িগ্রাম</t>
        </is>
      </c>
      <c r="D1649" s="76" t="inlineStr">
        <is>
          <t>নাগেশ্বরী</t>
        </is>
      </c>
      <c r="E1649" s="76" t="inlineStr">
        <is>
          <t>কালাম নার্সারী, সন্তোষপুর,01776885670</t>
        </is>
      </c>
      <c r="F1649" s="76" t="inlineStr">
        <is>
          <t>26.020137:89.678485</t>
        </is>
      </c>
      <c r="H1649" s="76" t="inlineStr">
        <is>
          <t>২ বছরের বেশি</t>
        </is>
      </c>
      <c r="I1649" s="76" t="n">
        <v>200</v>
      </c>
      <c r="K1649" s="76" t="n">
        <v>200</v>
      </c>
      <c r="M1649" s="76" t="inlineStr">
        <is>
          <t>২ বছরের বেশি</t>
        </is>
      </c>
      <c r="R1649" s="76" t="inlineStr">
        <is>
          <t>২ বছরের বেশি</t>
        </is>
      </c>
      <c r="S1649" s="76" t="n">
        <v>800</v>
      </c>
    </row>
    <row r="1650" ht="15.75" customHeight="1" s="75">
      <c r="A1650" s="76" t="n">
        <v>63</v>
      </c>
      <c r="B1650" s="76" t="inlineStr">
        <is>
          <t>রংপুর</t>
        </is>
      </c>
      <c r="C1650" s="76" t="inlineStr">
        <is>
          <t>কুড়িগ্রাম</t>
        </is>
      </c>
      <c r="D1650" s="76" t="inlineStr">
        <is>
          <t>নাগেশ্বরী</t>
        </is>
      </c>
      <c r="E1650" s="76" t="inlineStr">
        <is>
          <t>কালাম নার্সারী, সন্তোষপুর,01776885670</t>
        </is>
      </c>
      <c r="F1650" s="76" t="inlineStr">
        <is>
          <t>26.020137:89.678485</t>
        </is>
      </c>
      <c r="G1650" s="76" t="inlineStr">
        <is>
          <t>কাঠাল</t>
        </is>
      </c>
      <c r="H1650" s="76" t="inlineStr">
        <is>
          <t>১ মাস-৬মাস</t>
        </is>
      </c>
      <c r="I1650" s="76" t="n">
        <v>200</v>
      </c>
      <c r="J1650" s="76" t="n">
        <v>200</v>
      </c>
      <c r="L1650" s="76" t="inlineStr">
        <is>
          <t>কাটবাদাম</t>
        </is>
      </c>
      <c r="M1650" s="76" t="inlineStr">
        <is>
          <t>১ মাস-৬মাস</t>
        </is>
      </c>
      <c r="N1650" s="76" t="n">
        <v>50</v>
      </c>
      <c r="O1650" s="76" t="n">
        <v>50</v>
      </c>
      <c r="Q1650" s="76" t="inlineStr">
        <is>
          <t>অজ্জুর</t>
        </is>
      </c>
      <c r="R1650" s="76" t="inlineStr">
        <is>
          <t>১ মাস-৬মাস</t>
        </is>
      </c>
      <c r="S1650" s="76" t="n">
        <v>500</v>
      </c>
    </row>
    <row r="1651" ht="15.75" customHeight="1" s="75">
      <c r="A1651" s="76" t="n">
        <v>63</v>
      </c>
      <c r="B1651" s="76" t="inlineStr">
        <is>
          <t>রংপুর</t>
        </is>
      </c>
      <c r="C1651" s="76" t="inlineStr">
        <is>
          <t>কুড়িগ্রাম</t>
        </is>
      </c>
      <c r="D1651" s="76" t="inlineStr">
        <is>
          <t>নাগেশ্বরী</t>
        </is>
      </c>
      <c r="E1651" s="76" t="inlineStr">
        <is>
          <t>কালাম নার্সারী, সন্তোষপুর,01776885670</t>
        </is>
      </c>
      <c r="F1651" s="76" t="inlineStr">
        <is>
          <t>26.020137:89.678485</t>
        </is>
      </c>
      <c r="H1651" s="76" t="inlineStr">
        <is>
          <t>৬ মাস- ১ বছর</t>
        </is>
      </c>
      <c r="I1651" s="76" t="n">
        <v>800</v>
      </c>
      <c r="J1651" s="76" t="n">
        <v>100</v>
      </c>
      <c r="K1651" s="76" t="n">
        <v>700</v>
      </c>
      <c r="M1651" s="76" t="inlineStr">
        <is>
          <t>৬ মাস- ১ বছর</t>
        </is>
      </c>
      <c r="N1651" s="76" t="n">
        <v>50</v>
      </c>
      <c r="O1651" s="76" t="n">
        <v>50</v>
      </c>
      <c r="R1651" s="76" t="inlineStr">
        <is>
          <t>৬ মাস- ১ বছর</t>
        </is>
      </c>
      <c r="S1651" s="76" t="n">
        <v>1500</v>
      </c>
    </row>
    <row r="1652" ht="15.75" customHeight="1" s="75">
      <c r="A1652" s="76" t="n">
        <v>63</v>
      </c>
      <c r="B1652" s="76" t="inlineStr">
        <is>
          <t>রংপুর</t>
        </is>
      </c>
      <c r="C1652" s="76" t="inlineStr">
        <is>
          <t>কুড়িগ্রাম</t>
        </is>
      </c>
      <c r="D1652" s="76" t="inlineStr">
        <is>
          <t>নাগেশ্বরী</t>
        </is>
      </c>
      <c r="E1652" s="76" t="inlineStr">
        <is>
          <t>কালাম নার্সারী, সন্তোষপুর,01776885670</t>
        </is>
      </c>
      <c r="F1652" s="76" t="inlineStr">
        <is>
          <t>26.020137:89.678485</t>
        </is>
      </c>
      <c r="H1652" s="76" t="inlineStr">
        <is>
          <t>১ বছর- ২ বছর</t>
        </is>
      </c>
      <c r="I1652" s="76" t="n">
        <v>500</v>
      </c>
      <c r="J1652" s="76" t="n">
        <v>100</v>
      </c>
      <c r="K1652" s="76" t="n">
        <v>400</v>
      </c>
      <c r="M1652" s="76" t="inlineStr">
        <is>
          <t>১ বছর- ২ বছর</t>
        </is>
      </c>
      <c r="R1652" s="76" t="inlineStr">
        <is>
          <t>১ বছর- ২ বছর</t>
        </is>
      </c>
      <c r="S1652" s="76" t="n">
        <v>2200</v>
      </c>
    </row>
    <row r="1653" ht="15.75" customHeight="1" s="75">
      <c r="A1653" s="76" t="n">
        <v>63</v>
      </c>
      <c r="B1653" s="76" t="inlineStr">
        <is>
          <t>রংপুর</t>
        </is>
      </c>
      <c r="C1653" s="76" t="inlineStr">
        <is>
          <t>কুড়িগ্রাম</t>
        </is>
      </c>
      <c r="D1653" s="76" t="inlineStr">
        <is>
          <t>নাগেশ্বরী</t>
        </is>
      </c>
      <c r="E1653" s="76" t="inlineStr">
        <is>
          <t>কালাম নার্সারী, সন্তোষপুর,01776885670</t>
        </is>
      </c>
      <c r="F1653" s="76" t="inlineStr">
        <is>
          <t>26.020137:89.678485</t>
        </is>
      </c>
      <c r="H1653" s="76" t="inlineStr">
        <is>
          <t>২ বছরের বেশি</t>
        </is>
      </c>
      <c r="I1653" s="76" t="n">
        <v>650</v>
      </c>
      <c r="J1653" s="76" t="n">
        <v>50</v>
      </c>
      <c r="K1653" s="76" t="n">
        <v>600</v>
      </c>
      <c r="M1653" s="76" t="inlineStr">
        <is>
          <t>২ বছরের বেশি</t>
        </is>
      </c>
      <c r="R1653" s="76" t="inlineStr">
        <is>
          <t>২ বছরের বেশি</t>
        </is>
      </c>
      <c r="S1653" s="76" t="n">
        <v>100</v>
      </c>
    </row>
    <row r="1654" ht="15.75" customHeight="1" s="75">
      <c r="A1654" s="76" t="n">
        <v>63</v>
      </c>
      <c r="B1654" s="76" t="inlineStr">
        <is>
          <t>রংপুর</t>
        </is>
      </c>
      <c r="C1654" s="76" t="inlineStr">
        <is>
          <t>কুড়িগ্রাম</t>
        </is>
      </c>
      <c r="D1654" s="76" t="inlineStr">
        <is>
          <t>নাগেশ্বরী</t>
        </is>
      </c>
      <c r="E1654" s="76" t="inlineStr">
        <is>
          <t>কালাম নার্সারী, সন্তোষপুর,01776885670</t>
        </is>
      </c>
      <c r="F1654" s="76" t="inlineStr">
        <is>
          <t>26.020137:89.678485</t>
        </is>
      </c>
      <c r="G1654" s="76" t="inlineStr">
        <is>
          <t>বড়ই</t>
        </is>
      </c>
      <c r="H1654" s="76" t="inlineStr">
        <is>
          <t>১ মাস-৬মাস</t>
        </is>
      </c>
      <c r="I1654" s="76" t="n">
        <v>20</v>
      </c>
      <c r="J1654" s="76" t="n">
        <v>20</v>
      </c>
      <c r="M1654" s="76" t="inlineStr">
        <is>
          <t>১ মাস-৬মাস</t>
        </is>
      </c>
      <c r="Q1654" s="76" t="inlineStr">
        <is>
          <t>বহেরা</t>
        </is>
      </c>
      <c r="R1654" s="76" t="inlineStr">
        <is>
          <t>১ মাস-৬মাস</t>
        </is>
      </c>
      <c r="S1654" s="76" t="n">
        <v>200</v>
      </c>
    </row>
    <row r="1655" ht="15.75" customHeight="1" s="75">
      <c r="A1655" s="76" t="n">
        <v>63</v>
      </c>
      <c r="B1655" s="76" t="inlineStr">
        <is>
          <t>রংপুর</t>
        </is>
      </c>
      <c r="C1655" s="76" t="inlineStr">
        <is>
          <t>কুড়িগ্রাম</t>
        </is>
      </c>
      <c r="D1655" s="76" t="inlineStr">
        <is>
          <t>নাগেশ্বরী</t>
        </is>
      </c>
      <c r="E1655" s="76" t="inlineStr">
        <is>
          <t>কালাম নার্সারী, সন্তোষপুর,01776885670</t>
        </is>
      </c>
      <c r="F1655" s="76" t="inlineStr">
        <is>
          <t>26.020137:89.678485</t>
        </is>
      </c>
      <c r="H1655" s="76" t="inlineStr">
        <is>
          <t>৬ মাস- ১ বছর</t>
        </is>
      </c>
      <c r="I1655" s="76" t="n">
        <v>30</v>
      </c>
      <c r="J1655" s="76" t="n">
        <v>30</v>
      </c>
      <c r="M1655" s="76" t="inlineStr">
        <is>
          <t>৬ মাস- ১ বছর</t>
        </is>
      </c>
      <c r="R1655" s="76" t="inlineStr">
        <is>
          <t>৬ মাস- ১ বছর</t>
        </is>
      </c>
      <c r="S1655" s="76" t="n">
        <v>600</v>
      </c>
    </row>
    <row r="1656" ht="15.75" customHeight="1" s="75">
      <c r="A1656" s="76" t="n">
        <v>63</v>
      </c>
      <c r="B1656" s="76" t="inlineStr">
        <is>
          <t>রংপুর</t>
        </is>
      </c>
      <c r="C1656" s="76" t="inlineStr">
        <is>
          <t>কুড়িগ্রাম</t>
        </is>
      </c>
      <c r="D1656" s="76" t="inlineStr">
        <is>
          <t>নাগেশ্বরী</t>
        </is>
      </c>
      <c r="E1656" s="76" t="inlineStr">
        <is>
          <t>কালাম নার্সারী, সন্তোষপুর,01776885670</t>
        </is>
      </c>
      <c r="F1656" s="76" t="inlineStr">
        <is>
          <t>26.020137:89.678485</t>
        </is>
      </c>
      <c r="H1656" s="76" t="inlineStr">
        <is>
          <t>১ বছর- ২ বছর</t>
        </is>
      </c>
      <c r="I1656" s="76" t="n">
        <v>50</v>
      </c>
      <c r="J1656" s="76" t="n">
        <v>50</v>
      </c>
      <c r="M1656" s="76" t="inlineStr">
        <is>
          <t>১ বছর- ২ বছর</t>
        </is>
      </c>
      <c r="R1656" s="76" t="inlineStr">
        <is>
          <t>১ বছর- ২ বছর</t>
        </is>
      </c>
      <c r="S1656" s="76" t="n">
        <v>500</v>
      </c>
    </row>
    <row r="1657" ht="15.75" customHeight="1" s="75">
      <c r="A1657" s="76" t="n">
        <v>63</v>
      </c>
      <c r="B1657" s="76" t="inlineStr">
        <is>
          <t>রংপুর</t>
        </is>
      </c>
      <c r="C1657" s="76" t="inlineStr">
        <is>
          <t>কুড়িগ্রাম</t>
        </is>
      </c>
      <c r="D1657" s="76" t="inlineStr">
        <is>
          <t>নাগেশ্বরী</t>
        </is>
      </c>
      <c r="E1657" s="76" t="inlineStr">
        <is>
          <t>কালাম নার্সারী, সন্তোষপুর,01776885670</t>
        </is>
      </c>
      <c r="F1657" s="76" t="inlineStr">
        <is>
          <t>26.020137:89.678485</t>
        </is>
      </c>
      <c r="H1657" s="76" t="inlineStr">
        <is>
          <t>২ বছরের বেশি</t>
        </is>
      </c>
      <c r="I1657" s="76" t="n">
        <v>50</v>
      </c>
      <c r="J1657" s="76" t="n">
        <v>50</v>
      </c>
      <c r="M1657" s="76" t="inlineStr">
        <is>
          <t>২ বছরের বেশি</t>
        </is>
      </c>
      <c r="R1657" s="76" t="inlineStr">
        <is>
          <t>২ বছরের বেশি</t>
        </is>
      </c>
      <c r="S1657" s="76" t="n">
        <v>100</v>
      </c>
    </row>
    <row r="1658" ht="15.75" customHeight="1" s="75">
      <c r="A1658" s="76" t="n">
        <v>63</v>
      </c>
      <c r="B1658" s="76" t="inlineStr">
        <is>
          <t>রংপুর</t>
        </is>
      </c>
      <c r="C1658" s="76" t="inlineStr">
        <is>
          <t>কুড়িগ্রাম</t>
        </is>
      </c>
      <c r="D1658" s="76" t="inlineStr">
        <is>
          <t>নাগেশ্বরী</t>
        </is>
      </c>
      <c r="E1658" s="76" t="inlineStr">
        <is>
          <t>কালাম নার্সারী, সন্তোষপুর,01776885670</t>
        </is>
      </c>
      <c r="F1658" s="76" t="inlineStr">
        <is>
          <t>26.020137:89.678485</t>
        </is>
      </c>
      <c r="G1658" s="76" t="inlineStr">
        <is>
          <t>নারিকেল</t>
        </is>
      </c>
      <c r="H1658" s="76" t="inlineStr">
        <is>
          <t>১ মাস-৬মাস</t>
        </is>
      </c>
      <c r="I1658" s="76" t="n">
        <v>100</v>
      </c>
      <c r="J1658" s="76" t="n">
        <v>100</v>
      </c>
      <c r="M1658" s="76" t="inlineStr">
        <is>
          <t>১ মাস-৬মাস</t>
        </is>
      </c>
      <c r="Q1658" s="76" t="inlineStr">
        <is>
          <t>নিম</t>
        </is>
      </c>
      <c r="R1658" s="76" t="inlineStr">
        <is>
          <t>১ মাস-৬মাস</t>
        </is>
      </c>
      <c r="S1658" s="76" t="n">
        <v>1000</v>
      </c>
    </row>
    <row r="1659" ht="15.75" customHeight="1" s="75">
      <c r="A1659" s="76" t="n">
        <v>63</v>
      </c>
      <c r="B1659" s="76" t="inlineStr">
        <is>
          <t>রংপুর</t>
        </is>
      </c>
      <c r="C1659" s="76" t="inlineStr">
        <is>
          <t>কুড়িগ্রাম</t>
        </is>
      </c>
      <c r="D1659" s="76" t="inlineStr">
        <is>
          <t>নাগেশ্বরী</t>
        </is>
      </c>
      <c r="E1659" s="76" t="inlineStr">
        <is>
          <t>কালাম নার্সারী, সন্তোষপুর,01776885670</t>
        </is>
      </c>
      <c r="F1659" s="76" t="inlineStr">
        <is>
          <t>26.020137:89.678485</t>
        </is>
      </c>
      <c r="H1659" s="76" t="inlineStr">
        <is>
          <t>৬ মাস- ১ বছর</t>
        </is>
      </c>
      <c r="I1659" s="76" t="n">
        <v>300</v>
      </c>
      <c r="J1659" s="76" t="n">
        <v>300</v>
      </c>
      <c r="M1659" s="76" t="inlineStr">
        <is>
          <t>৬ মাস- ১ বছর</t>
        </is>
      </c>
      <c r="R1659" s="76" t="inlineStr">
        <is>
          <t>৬ মাস- ১ বছর</t>
        </is>
      </c>
      <c r="S1659" s="76" t="n">
        <v>2000</v>
      </c>
    </row>
    <row r="1660" ht="15.75" customHeight="1" s="75">
      <c r="A1660" s="76" t="n">
        <v>63</v>
      </c>
      <c r="B1660" s="76" t="inlineStr">
        <is>
          <t>রংপুর</t>
        </is>
      </c>
      <c r="C1660" s="76" t="inlineStr">
        <is>
          <t>কুড়িগ্রাম</t>
        </is>
      </c>
      <c r="D1660" s="76" t="inlineStr">
        <is>
          <t>নাগেশ্বরী</t>
        </is>
      </c>
      <c r="E1660" s="76" t="inlineStr">
        <is>
          <t>কালাম নার্সারী, সন্তোষপুর,01776885670</t>
        </is>
      </c>
      <c r="F1660" s="76" t="inlineStr">
        <is>
          <t>26.020137:89.678485</t>
        </is>
      </c>
      <c r="H1660" s="76" t="inlineStr">
        <is>
          <t>১ বছর- ২ বছর</t>
        </is>
      </c>
      <c r="I1660" s="76" t="n">
        <v>500</v>
      </c>
      <c r="J1660" s="76" t="n">
        <v>500</v>
      </c>
      <c r="M1660" s="76" t="inlineStr">
        <is>
          <t>১ বছর- ২ বছর</t>
        </is>
      </c>
      <c r="R1660" s="76" t="inlineStr">
        <is>
          <t>১ বছর- ২ বছর</t>
        </is>
      </c>
      <c r="S1660" s="76" t="n">
        <v>2500</v>
      </c>
    </row>
    <row r="1661" ht="15.75" customHeight="1" s="75">
      <c r="A1661" s="76" t="n">
        <v>63</v>
      </c>
      <c r="B1661" s="76" t="inlineStr">
        <is>
          <t>রংপুর</t>
        </is>
      </c>
      <c r="C1661" s="76" t="inlineStr">
        <is>
          <t>কুড়িগ্রাম</t>
        </is>
      </c>
      <c r="D1661" s="76" t="inlineStr">
        <is>
          <t>নাগেশ্বরী</t>
        </is>
      </c>
      <c r="E1661" s="76" t="inlineStr">
        <is>
          <t>কালাম নার্সারী, সন্তোষপুর,01776885670</t>
        </is>
      </c>
      <c r="F1661" s="76" t="inlineStr">
        <is>
          <t>26.020137:89.678485</t>
        </is>
      </c>
      <c r="H1661" s="76" t="inlineStr">
        <is>
          <t>২ বছরের বেশি</t>
        </is>
      </c>
      <c r="I1661" s="76" t="n">
        <v>400</v>
      </c>
      <c r="J1661" s="76" t="n">
        <v>400</v>
      </c>
      <c r="M1661" s="76" t="inlineStr">
        <is>
          <t>২ বছরের বেশি</t>
        </is>
      </c>
      <c r="R1661" s="76" t="inlineStr">
        <is>
          <t>২ বছরের বেশি</t>
        </is>
      </c>
    </row>
    <row r="1662" ht="15.75" customHeight="1" s="75">
      <c r="A1662" s="76" t="n">
        <v>63</v>
      </c>
      <c r="B1662" s="76" t="inlineStr">
        <is>
          <t>রংপুর</t>
        </is>
      </c>
      <c r="C1662" s="76" t="inlineStr">
        <is>
          <t>কুড়িগ্রাম</t>
        </is>
      </c>
      <c r="D1662" s="76" t="inlineStr">
        <is>
          <t>নাগেশ্বরী</t>
        </is>
      </c>
      <c r="E1662" s="76" t="inlineStr">
        <is>
          <t>কালাম নার্সারী, সন্তোষপুর,01776885670</t>
        </is>
      </c>
      <c r="F1662" s="76" t="inlineStr">
        <is>
          <t>26.020137:89.678485</t>
        </is>
      </c>
      <c r="G1662" s="76" t="inlineStr">
        <is>
          <t>লেবু</t>
        </is>
      </c>
      <c r="H1662" s="76" t="inlineStr">
        <is>
          <t>১ মাস-৬মাস</t>
        </is>
      </c>
      <c r="I1662" s="76" t="n">
        <v>50</v>
      </c>
      <c r="J1662" s="76" t="n">
        <v>50</v>
      </c>
      <c r="M1662" s="76" t="inlineStr">
        <is>
          <t>১ মাস-৬মাস</t>
        </is>
      </c>
      <c r="R1662" s="76" t="inlineStr">
        <is>
          <t>১ মাস-৬মাস</t>
        </is>
      </c>
    </row>
    <row r="1663" ht="15.75" customHeight="1" s="75">
      <c r="A1663" s="76" t="n">
        <v>63</v>
      </c>
      <c r="B1663" s="76" t="inlineStr">
        <is>
          <t>রংপুর</t>
        </is>
      </c>
      <c r="C1663" s="76" t="inlineStr">
        <is>
          <t>কুড়িগ্রাম</t>
        </is>
      </c>
      <c r="D1663" s="76" t="inlineStr">
        <is>
          <t>নাগেশ্বরী</t>
        </is>
      </c>
      <c r="E1663" s="76" t="inlineStr">
        <is>
          <t>কালাম নার্সারী, সন্তোষপুর,01776885670</t>
        </is>
      </c>
      <c r="F1663" s="76" t="inlineStr">
        <is>
          <t>26.020137:89.678485</t>
        </is>
      </c>
      <c r="H1663" s="76" t="inlineStr">
        <is>
          <t>৬ মাস- ১ বছর</t>
        </is>
      </c>
      <c r="I1663" s="76" t="n">
        <v>100</v>
      </c>
      <c r="J1663" s="76" t="n">
        <v>40</v>
      </c>
      <c r="K1663" s="76" t="n">
        <v>60</v>
      </c>
      <c r="M1663" s="76" t="inlineStr">
        <is>
          <t>৬ মাস- ১ বছর</t>
        </is>
      </c>
      <c r="R1663" s="76" t="inlineStr">
        <is>
          <t>৬ মাস- ১ বছর</t>
        </is>
      </c>
    </row>
    <row r="1664" ht="15.75" customHeight="1" s="75">
      <c r="A1664" s="76" t="n">
        <v>63</v>
      </c>
      <c r="B1664" s="76" t="inlineStr">
        <is>
          <t>রংপুর</t>
        </is>
      </c>
      <c r="C1664" s="76" t="inlineStr">
        <is>
          <t>কুড়িগ্রাম</t>
        </is>
      </c>
      <c r="D1664" s="76" t="inlineStr">
        <is>
          <t>নাগেশ্বরী</t>
        </is>
      </c>
      <c r="E1664" s="76" t="inlineStr">
        <is>
          <t>কালাম নার্সারী, সন্তোষপুর,01776885670</t>
        </is>
      </c>
      <c r="F1664" s="76" t="inlineStr">
        <is>
          <t>26.020137:89.678485</t>
        </is>
      </c>
      <c r="H1664" s="76" t="inlineStr">
        <is>
          <t>১ বছর- ২ বছর</t>
        </is>
      </c>
      <c r="I1664" s="76" t="n">
        <v>150</v>
      </c>
      <c r="K1664" s="76" t="n">
        <v>150</v>
      </c>
      <c r="M1664" s="76" t="inlineStr">
        <is>
          <t>১ বছর- ২ বছর</t>
        </is>
      </c>
      <c r="R1664" s="76" t="inlineStr">
        <is>
          <t>১ বছর- ২ বছর</t>
        </is>
      </c>
    </row>
    <row r="1665" ht="15.75" customHeight="1" s="75">
      <c r="A1665" s="76" t="n">
        <v>63</v>
      </c>
      <c r="B1665" s="76" t="inlineStr">
        <is>
          <t>রংপুর</t>
        </is>
      </c>
      <c r="C1665" s="76" t="inlineStr">
        <is>
          <t>কুড়িগ্রাম</t>
        </is>
      </c>
      <c r="D1665" s="76" t="inlineStr">
        <is>
          <t>নাগেশ্বরী</t>
        </is>
      </c>
      <c r="E1665" s="76" t="inlineStr">
        <is>
          <t>কালাম নার্সারী, সন্তোষপুর,01776885670</t>
        </is>
      </c>
      <c r="F1665" s="76" t="inlineStr">
        <is>
          <t>26.020137:89.678485</t>
        </is>
      </c>
      <c r="H1665" s="76" t="inlineStr">
        <is>
          <t>২ বছরের বেশি</t>
        </is>
      </c>
      <c r="I1665" s="76" t="n">
        <v>200</v>
      </c>
      <c r="K1665" s="76" t="n">
        <v>200</v>
      </c>
      <c r="M1665" s="76" t="inlineStr">
        <is>
          <t>২ বছরের বেশি</t>
        </is>
      </c>
      <c r="R1665" s="76" t="inlineStr">
        <is>
          <t>২ বছরের বেশি</t>
        </is>
      </c>
    </row>
    <row r="1666" ht="15.75" customHeight="1" s="75">
      <c r="A1666" s="76" t="n">
        <v>63</v>
      </c>
      <c r="B1666" s="76" t="inlineStr">
        <is>
          <t>রংপুর</t>
        </is>
      </c>
      <c r="C1666" s="76" t="inlineStr">
        <is>
          <t>কুড়িগ্রাম</t>
        </is>
      </c>
      <c r="D1666" s="76" t="inlineStr">
        <is>
          <t>নাগেশ্বরী</t>
        </is>
      </c>
      <c r="E1666" s="76" t="inlineStr">
        <is>
          <t>আরিফ নার্সারী, আলেপেরতেপুতী,01737458132</t>
        </is>
      </c>
      <c r="F1666" s="76" t="inlineStr">
        <is>
          <t>26.020137:89.678485</t>
        </is>
      </c>
      <c r="G1666" s="76" t="inlineStr">
        <is>
          <t>আম</t>
        </is>
      </c>
      <c r="H1666" s="76" t="inlineStr">
        <is>
          <t>১ মাস-৬মাস</t>
        </is>
      </c>
      <c r="I1666" s="76" t="n">
        <v>300</v>
      </c>
      <c r="J1666" s="76" t="n">
        <v>300</v>
      </c>
      <c r="M1666" s="76" t="inlineStr">
        <is>
          <t>১ মাস-৬মাস</t>
        </is>
      </c>
      <c r="Q1666" s="76" t="inlineStr">
        <is>
          <t>এলোভেরা</t>
        </is>
      </c>
      <c r="R1666" s="76" t="inlineStr">
        <is>
          <t>১ মাস-৬মাস</t>
        </is>
      </c>
      <c r="S1666" s="76" t="n">
        <v>0</v>
      </c>
      <c r="T1666" s="76" t="n">
        <v>0</v>
      </c>
    </row>
    <row r="1667" ht="15.75" customHeight="1" s="75">
      <c r="A1667" s="76" t="n">
        <v>63</v>
      </c>
      <c r="B1667" s="76" t="inlineStr">
        <is>
          <t>রংপুর</t>
        </is>
      </c>
      <c r="C1667" s="76" t="inlineStr">
        <is>
          <t>কুড়িগ্রাম</t>
        </is>
      </c>
      <c r="D1667" s="76" t="inlineStr">
        <is>
          <t>নাগেশ্বরী</t>
        </is>
      </c>
      <c r="E1667" s="76" t="inlineStr">
        <is>
          <t>আরিফ নার্সারী, আলেপেরতেপুতী,01737458132</t>
        </is>
      </c>
      <c r="F1667" s="76" t="inlineStr">
        <is>
          <t>26.020137:89.678485</t>
        </is>
      </c>
      <c r="H1667" s="76" t="inlineStr">
        <is>
          <t>৬ মাস- ১ বছর</t>
        </is>
      </c>
      <c r="I1667" s="76" t="n">
        <v>400</v>
      </c>
      <c r="J1667" s="76" t="n">
        <v>400</v>
      </c>
      <c r="M1667" s="76" t="inlineStr">
        <is>
          <t>৬ মাস- ১ বছর</t>
        </is>
      </c>
      <c r="R1667" s="76" t="inlineStr">
        <is>
          <t>৬ মাস- ১ বছর</t>
        </is>
      </c>
      <c r="S1667" s="76" t="n">
        <v>300</v>
      </c>
      <c r="T1667" s="76" t="n">
        <v>300</v>
      </c>
    </row>
    <row r="1668" ht="15.75" customHeight="1" s="75">
      <c r="A1668" s="76" t="n">
        <v>63</v>
      </c>
      <c r="B1668" s="76" t="inlineStr">
        <is>
          <t>রংপুর</t>
        </is>
      </c>
      <c r="C1668" s="76" t="inlineStr">
        <is>
          <t>কুড়িগ্রাম</t>
        </is>
      </c>
      <c r="D1668" s="76" t="inlineStr">
        <is>
          <t>নাগেশ্বরী</t>
        </is>
      </c>
      <c r="E1668" s="76" t="inlineStr">
        <is>
          <t>আরিফ নার্সারী, আলেপেরতেপুতী,01737458132</t>
        </is>
      </c>
      <c r="F1668" s="76" t="inlineStr">
        <is>
          <t>26.020137:89.678485</t>
        </is>
      </c>
      <c r="H1668" s="76" t="inlineStr">
        <is>
          <t>১ বছর- ২ বছর</t>
        </is>
      </c>
      <c r="I1668" s="76" t="n">
        <v>2100</v>
      </c>
      <c r="J1668" s="76" t="n">
        <v>100</v>
      </c>
      <c r="K1668" s="76" t="n">
        <v>2000</v>
      </c>
      <c r="M1668" s="76" t="inlineStr">
        <is>
          <t>১ বছর- ২ বছর</t>
        </is>
      </c>
      <c r="R1668" s="76" t="inlineStr">
        <is>
          <t>১ বছর- ২ বছর</t>
        </is>
      </c>
      <c r="S1668" s="76" t="n">
        <v>500</v>
      </c>
      <c r="T1668" s="76" t="n">
        <v>500</v>
      </c>
    </row>
    <row r="1669" ht="15.75" customHeight="1" s="75">
      <c r="A1669" s="76" t="n">
        <v>63</v>
      </c>
      <c r="B1669" s="76" t="inlineStr">
        <is>
          <t>রংপুর</t>
        </is>
      </c>
      <c r="C1669" s="76" t="inlineStr">
        <is>
          <t>কুড়িগ্রাম</t>
        </is>
      </c>
      <c r="D1669" s="76" t="inlineStr">
        <is>
          <t>নাগেশ্বরী</t>
        </is>
      </c>
      <c r="E1669" s="76" t="inlineStr">
        <is>
          <t>আরিফ নার্সারী, আলেপেরতেপুতী,01737458132</t>
        </is>
      </c>
      <c r="F1669" s="76" t="inlineStr">
        <is>
          <t>26.020137:89.678485</t>
        </is>
      </c>
      <c r="H1669" s="76" t="inlineStr">
        <is>
          <t>২ বছরের বেশি</t>
        </is>
      </c>
      <c r="I1669" s="76" t="n">
        <v>3500</v>
      </c>
      <c r="J1669" s="76" t="n">
        <v>500</v>
      </c>
      <c r="K1669" s="76" t="n">
        <v>3000</v>
      </c>
      <c r="M1669" s="76" t="inlineStr">
        <is>
          <t>২ বছরের বেশি</t>
        </is>
      </c>
      <c r="R1669" s="76" t="inlineStr">
        <is>
          <t>২ বছরের বেশি</t>
        </is>
      </c>
      <c r="S1669" s="76" t="n">
        <v>200</v>
      </c>
      <c r="T1669" s="76" t="n">
        <v>200</v>
      </c>
    </row>
    <row r="1670" ht="15.75" customHeight="1" s="75">
      <c r="A1670" s="76" t="n">
        <v>63</v>
      </c>
      <c r="B1670" s="76" t="inlineStr">
        <is>
          <t>রংপুর</t>
        </is>
      </c>
      <c r="C1670" s="76" t="inlineStr">
        <is>
          <t>কুড়িগ্রাম</t>
        </is>
      </c>
      <c r="D1670" s="76" t="inlineStr">
        <is>
          <t>নাগেশ্বরী</t>
        </is>
      </c>
      <c r="E1670" s="76" t="inlineStr">
        <is>
          <t>আরিফ নার্সারী, আলেপেরতেপুতী,01737458132</t>
        </is>
      </c>
      <c r="F1670" s="76" t="inlineStr">
        <is>
          <t>26.020137:89.678485</t>
        </is>
      </c>
      <c r="G1670" s="76" t="inlineStr">
        <is>
          <t>জাম</t>
        </is>
      </c>
      <c r="H1670" s="76" t="inlineStr">
        <is>
          <t>১ মাস-৬মাস</t>
        </is>
      </c>
      <c r="I1670" s="76" t="n">
        <v>200</v>
      </c>
      <c r="J1670" s="76" t="n">
        <v>200</v>
      </c>
      <c r="M1670" s="76" t="inlineStr">
        <is>
          <t>১ মাস-৬মাস</t>
        </is>
      </c>
      <c r="Q1670" s="76" t="inlineStr">
        <is>
          <t>আমলকি</t>
        </is>
      </c>
      <c r="R1670" s="76" t="inlineStr">
        <is>
          <t>১ মাস-৬মাস</t>
        </is>
      </c>
      <c r="S1670" s="76" t="n">
        <v>50</v>
      </c>
      <c r="T1670" s="76" t="n">
        <v>50</v>
      </c>
    </row>
    <row r="1671" ht="15.75" customHeight="1" s="75">
      <c r="A1671" s="76" t="n">
        <v>63</v>
      </c>
      <c r="B1671" s="76" t="inlineStr">
        <is>
          <t>রংপুর</t>
        </is>
      </c>
      <c r="C1671" s="76" t="inlineStr">
        <is>
          <t>কুড়িগ্রাম</t>
        </is>
      </c>
      <c r="D1671" s="76" t="inlineStr">
        <is>
          <t>নাগেশ্বরী</t>
        </is>
      </c>
      <c r="E1671" s="76" t="inlineStr">
        <is>
          <t>আরিফ নার্সারী, আলেপেরতেপুতী,01737458132</t>
        </is>
      </c>
      <c r="F1671" s="76" t="inlineStr">
        <is>
          <t>26.020137:89.678485</t>
        </is>
      </c>
      <c r="H1671" s="76" t="inlineStr">
        <is>
          <t>৬ মাস- ১ বছর</t>
        </is>
      </c>
      <c r="I1671" s="76" t="n">
        <v>500</v>
      </c>
      <c r="J1671" s="76" t="n">
        <v>400</v>
      </c>
      <c r="M1671" s="76" t="inlineStr">
        <is>
          <t>৬ মাস- ১ বছর</t>
        </is>
      </c>
      <c r="R1671" s="76" t="inlineStr">
        <is>
          <t>৬ মাস- ১ বছর</t>
        </is>
      </c>
      <c r="S1671" s="76" t="n">
        <v>50</v>
      </c>
      <c r="T1671" s="76" t="n">
        <v>50</v>
      </c>
    </row>
    <row r="1672" ht="15.75" customHeight="1" s="75">
      <c r="A1672" s="76" t="n">
        <v>63</v>
      </c>
      <c r="B1672" s="76" t="inlineStr">
        <is>
          <t>রংপুর</t>
        </is>
      </c>
      <c r="C1672" s="76" t="inlineStr">
        <is>
          <t>কুড়িগ্রাম</t>
        </is>
      </c>
      <c r="D1672" s="76" t="inlineStr">
        <is>
          <t>নাগেশ্বরী</t>
        </is>
      </c>
      <c r="E1672" s="76" t="inlineStr">
        <is>
          <t>আরিফ নার্সারী, আলেপেরতেপুতী,01737458132</t>
        </is>
      </c>
      <c r="F1672" s="76" t="inlineStr">
        <is>
          <t>26.020137:89.678485</t>
        </is>
      </c>
      <c r="H1672" s="76" t="inlineStr">
        <is>
          <t>১ বছর- ২ বছর</t>
        </is>
      </c>
      <c r="I1672" s="76" t="n">
        <v>600</v>
      </c>
      <c r="J1672" s="76" t="n">
        <v>100</v>
      </c>
      <c r="K1672" s="76" t="n">
        <v>500</v>
      </c>
      <c r="M1672" s="76" t="inlineStr">
        <is>
          <t>১ বছর- ২ বছর</t>
        </is>
      </c>
      <c r="R1672" s="76" t="inlineStr">
        <is>
          <t>১ বছর- ২ বছর</t>
        </is>
      </c>
      <c r="S1672" s="76" t="n">
        <v>200</v>
      </c>
      <c r="T1672" s="76" t="n">
        <v>200</v>
      </c>
    </row>
    <row r="1673" ht="15.75" customHeight="1" s="75">
      <c r="A1673" s="76" t="n">
        <v>63</v>
      </c>
      <c r="B1673" s="76" t="inlineStr">
        <is>
          <t>রংপুর</t>
        </is>
      </c>
      <c r="C1673" s="76" t="inlineStr">
        <is>
          <t>কুড়িগ্রাম</t>
        </is>
      </c>
      <c r="D1673" s="76" t="inlineStr">
        <is>
          <t>নাগেশ্বরী</t>
        </is>
      </c>
      <c r="E1673" s="76" t="inlineStr">
        <is>
          <t>আরিফ নার্সারী, আলেপেরতেপুতী,01737458132</t>
        </is>
      </c>
      <c r="F1673" s="76" t="inlineStr">
        <is>
          <t>26.020137:89.678485</t>
        </is>
      </c>
      <c r="H1673" s="76" t="inlineStr">
        <is>
          <t>২ বছরের বেশি</t>
        </is>
      </c>
      <c r="I1673" s="76" t="n">
        <v>1000</v>
      </c>
      <c r="J1673" s="76" t="n">
        <v>200</v>
      </c>
      <c r="K1673" s="76" t="n">
        <v>800</v>
      </c>
      <c r="M1673" s="76" t="inlineStr">
        <is>
          <t>২ বছরের বেশি</t>
        </is>
      </c>
      <c r="R1673" s="76" t="inlineStr">
        <is>
          <t>২ বছরের বেশি</t>
        </is>
      </c>
      <c r="S1673" s="76" t="n">
        <v>100</v>
      </c>
      <c r="T1673" s="76" t="n">
        <v>100</v>
      </c>
    </row>
    <row r="1674" ht="15.75" customHeight="1" s="75">
      <c r="A1674" s="76" t="n">
        <v>63</v>
      </c>
      <c r="B1674" s="76" t="inlineStr">
        <is>
          <t>রংপুর</t>
        </is>
      </c>
      <c r="C1674" s="76" t="inlineStr">
        <is>
          <t>কুড়িগ্রাম</t>
        </is>
      </c>
      <c r="D1674" s="76" t="inlineStr">
        <is>
          <t>নাগেশ্বরী</t>
        </is>
      </c>
      <c r="E1674" s="76" t="inlineStr">
        <is>
          <t>আরিফ নার্সারী, আলেপেরতেপুতী,01737458132</t>
        </is>
      </c>
      <c r="F1674" s="76" t="inlineStr">
        <is>
          <t>26.020137:89.678485</t>
        </is>
      </c>
      <c r="G1674" s="76" t="inlineStr">
        <is>
          <t>কাঠাল</t>
        </is>
      </c>
      <c r="H1674" s="76" t="inlineStr">
        <is>
          <t>১ মাস-৬মাস</t>
        </is>
      </c>
      <c r="I1674" s="76" t="n">
        <v>500</v>
      </c>
      <c r="J1674" s="76" t="n">
        <v>500</v>
      </c>
      <c r="M1674" s="76" t="inlineStr">
        <is>
          <t>১ মাস-৬মাস</t>
        </is>
      </c>
      <c r="Q1674" s="76" t="inlineStr">
        <is>
          <t>অজ্জুর</t>
        </is>
      </c>
      <c r="R1674" s="76" t="inlineStr">
        <is>
          <t>১ মাস-৬মাস</t>
        </is>
      </c>
      <c r="S1674" s="76" t="n">
        <v>50</v>
      </c>
      <c r="T1674" s="76" t="n">
        <v>50</v>
      </c>
    </row>
    <row r="1675" ht="15.75" customHeight="1" s="75">
      <c r="A1675" s="76" t="n">
        <v>63</v>
      </c>
      <c r="B1675" s="76" t="inlineStr">
        <is>
          <t>রংপুর</t>
        </is>
      </c>
      <c r="C1675" s="76" t="inlineStr">
        <is>
          <t>কুড়িগ্রাম</t>
        </is>
      </c>
      <c r="D1675" s="76" t="inlineStr">
        <is>
          <t>নাগেশ্বরী</t>
        </is>
      </c>
      <c r="E1675" s="76" t="inlineStr">
        <is>
          <t>আরিফ নার্সারী, আলেপেরতেপুতী,01737458132</t>
        </is>
      </c>
      <c r="F1675" s="76" t="inlineStr">
        <is>
          <t>26.020137:89.678485</t>
        </is>
      </c>
      <c r="H1675" s="76" t="inlineStr">
        <is>
          <t>৬ মাস- ১ বছর</t>
        </is>
      </c>
      <c r="I1675" s="76" t="n">
        <v>1500</v>
      </c>
      <c r="J1675" s="76" t="n">
        <v>200</v>
      </c>
      <c r="K1675" s="76" t="n">
        <v>1300</v>
      </c>
      <c r="M1675" s="76" t="inlineStr">
        <is>
          <t>৬ মাস- ১ বছর</t>
        </is>
      </c>
      <c r="R1675" s="76" t="inlineStr">
        <is>
          <t>৬ মাস- ১ বছর</t>
        </is>
      </c>
      <c r="S1675" s="76" t="n">
        <v>50</v>
      </c>
      <c r="T1675" s="76" t="n">
        <v>50</v>
      </c>
    </row>
    <row r="1676" ht="15.75" customHeight="1" s="75">
      <c r="A1676" s="76" t="n">
        <v>63</v>
      </c>
      <c r="B1676" s="76" t="inlineStr">
        <is>
          <t>রংপুর</t>
        </is>
      </c>
      <c r="C1676" s="76" t="inlineStr">
        <is>
          <t>কুড়িগ্রাম</t>
        </is>
      </c>
      <c r="D1676" s="76" t="inlineStr">
        <is>
          <t>নাগেশ্বরী</t>
        </is>
      </c>
      <c r="E1676" s="76" t="inlineStr">
        <is>
          <t>আরিফ নার্সারী, আলেপেরতেপুতী,01737458132</t>
        </is>
      </c>
      <c r="F1676" s="76" t="inlineStr">
        <is>
          <t>26.020137:89.678485</t>
        </is>
      </c>
      <c r="H1676" s="76" t="inlineStr">
        <is>
          <t>১ বছর- ২ বছর</t>
        </is>
      </c>
      <c r="I1676" s="76" t="n">
        <v>2500</v>
      </c>
      <c r="J1676" s="76" t="n">
        <v>250</v>
      </c>
      <c r="K1676" s="76" t="n">
        <v>2250</v>
      </c>
      <c r="M1676" s="76" t="inlineStr">
        <is>
          <t>১ বছর- ২ বছর</t>
        </is>
      </c>
      <c r="R1676" s="76" t="inlineStr">
        <is>
          <t>১ বছর- ২ বছর</t>
        </is>
      </c>
      <c r="S1676" s="76" t="n">
        <v>50</v>
      </c>
      <c r="T1676" s="76" t="n">
        <v>50</v>
      </c>
    </row>
    <row r="1677" ht="15.75" customHeight="1" s="75">
      <c r="A1677" s="76" t="n">
        <v>63</v>
      </c>
      <c r="B1677" s="76" t="inlineStr">
        <is>
          <t>রংপুর</t>
        </is>
      </c>
      <c r="C1677" s="76" t="inlineStr">
        <is>
          <t>কুড়িগ্রাম</t>
        </is>
      </c>
      <c r="D1677" s="76" t="inlineStr">
        <is>
          <t>নাগেশ্বরী</t>
        </is>
      </c>
      <c r="E1677" s="76" t="inlineStr">
        <is>
          <t>আরিফ নার্সারী, আলেপেরতেপুতী,01737458132</t>
        </is>
      </c>
      <c r="F1677" s="76" t="inlineStr">
        <is>
          <t>26.020137:89.678485</t>
        </is>
      </c>
      <c r="H1677" s="76" t="inlineStr">
        <is>
          <t>২ বছরের বেশি</t>
        </is>
      </c>
      <c r="I1677" s="76" t="n">
        <v>2000</v>
      </c>
      <c r="K1677" s="76" t="n">
        <v>200</v>
      </c>
      <c r="M1677" s="76" t="inlineStr">
        <is>
          <t>২ বছরের বেশি</t>
        </is>
      </c>
      <c r="R1677" s="76" t="inlineStr">
        <is>
          <t>২ বছরের বেশি</t>
        </is>
      </c>
      <c r="S1677" s="76" t="n">
        <v>100</v>
      </c>
      <c r="T1677" s="76" t="n">
        <v>100</v>
      </c>
    </row>
    <row r="1678" ht="15.75" customHeight="1" s="75">
      <c r="A1678" s="76" t="n">
        <v>63</v>
      </c>
      <c r="B1678" s="76" t="inlineStr">
        <is>
          <t>রংপুর</t>
        </is>
      </c>
      <c r="C1678" s="76" t="inlineStr">
        <is>
          <t>কুড়িগ্রাম</t>
        </is>
      </c>
      <c r="D1678" s="76" t="inlineStr">
        <is>
          <t>নাগেশ্বরী</t>
        </is>
      </c>
      <c r="E1678" s="76" t="inlineStr">
        <is>
          <t>আরিফ নার্সারী, আলেপেরতেপুতী,01737458132</t>
        </is>
      </c>
      <c r="F1678" s="76" t="inlineStr">
        <is>
          <t>26.020137:89.678485</t>
        </is>
      </c>
      <c r="G1678" s="76" t="inlineStr">
        <is>
          <t>বড়ই</t>
        </is>
      </c>
      <c r="H1678" s="76" t="inlineStr">
        <is>
          <t>১ মাস-৬মাস</t>
        </is>
      </c>
      <c r="I1678" s="76" t="n">
        <v>50</v>
      </c>
      <c r="J1678" s="76" t="n">
        <v>50</v>
      </c>
      <c r="M1678" s="76" t="inlineStr">
        <is>
          <t>১ মাস-৬মাস</t>
        </is>
      </c>
      <c r="Q1678" s="76" t="inlineStr">
        <is>
          <t>বহেরা</t>
        </is>
      </c>
      <c r="R1678" s="76" t="inlineStr">
        <is>
          <t>১ মাস-৬মাস</t>
        </is>
      </c>
      <c r="S1678" s="76" t="n">
        <v>50</v>
      </c>
      <c r="T1678" s="76" t="n">
        <v>50</v>
      </c>
    </row>
    <row r="1679" ht="15.75" customHeight="1" s="75">
      <c r="A1679" s="76" t="n">
        <v>63</v>
      </c>
      <c r="B1679" s="76" t="inlineStr">
        <is>
          <t>রংপুর</t>
        </is>
      </c>
      <c r="C1679" s="76" t="inlineStr">
        <is>
          <t>কুড়িগ্রাম</t>
        </is>
      </c>
      <c r="D1679" s="76" t="inlineStr">
        <is>
          <t>নাগেশ্বরী</t>
        </is>
      </c>
      <c r="E1679" s="76" t="inlineStr">
        <is>
          <t>আরিফ নার্সারী, আলেপেরতেপুতী,01737458132</t>
        </is>
      </c>
      <c r="F1679" s="76" t="inlineStr">
        <is>
          <t>26.020137:89.678485</t>
        </is>
      </c>
      <c r="H1679" s="76" t="inlineStr">
        <is>
          <t>৬ মাস- ১ বছর</t>
        </is>
      </c>
      <c r="I1679" s="76" t="n">
        <v>100</v>
      </c>
      <c r="J1679" s="76" t="n">
        <v>100</v>
      </c>
      <c r="M1679" s="76" t="inlineStr">
        <is>
          <t>৬ মাস- ১ বছর</t>
        </is>
      </c>
      <c r="R1679" s="76" t="inlineStr">
        <is>
          <t>৬ মাস- ১ বছর</t>
        </is>
      </c>
      <c r="S1679" s="76" t="n">
        <v>100</v>
      </c>
      <c r="T1679" s="76" t="n">
        <v>100</v>
      </c>
    </row>
    <row r="1680" ht="15.75" customHeight="1" s="75">
      <c r="A1680" s="76" t="n">
        <v>63</v>
      </c>
      <c r="B1680" s="76" t="inlineStr">
        <is>
          <t>রংপুর</t>
        </is>
      </c>
      <c r="C1680" s="76" t="inlineStr">
        <is>
          <t>কুড়িগ্রাম</t>
        </is>
      </c>
      <c r="D1680" s="76" t="inlineStr">
        <is>
          <t>নাগেশ্বরী</t>
        </is>
      </c>
      <c r="E1680" s="76" t="inlineStr">
        <is>
          <t>আরিফ নার্সারী, আলেপেরতেপুতী,01737458132</t>
        </is>
      </c>
      <c r="F1680" s="76" t="inlineStr">
        <is>
          <t>26.020137:89.678485</t>
        </is>
      </c>
      <c r="H1680" s="76" t="inlineStr">
        <is>
          <t>১ বছর- ২ বছর</t>
        </is>
      </c>
      <c r="I1680" s="76" t="n">
        <v>150</v>
      </c>
      <c r="J1680" s="76" t="n">
        <v>150</v>
      </c>
      <c r="M1680" s="76" t="inlineStr">
        <is>
          <t>১ বছর- ২ বছর</t>
        </is>
      </c>
      <c r="R1680" s="76" t="inlineStr">
        <is>
          <t>১ বছর- ২ বছর</t>
        </is>
      </c>
      <c r="S1680" s="76" t="n">
        <v>100</v>
      </c>
      <c r="T1680" s="76" t="n">
        <v>100</v>
      </c>
    </row>
    <row r="1681" ht="15.75" customHeight="1" s="75">
      <c r="A1681" s="76" t="n">
        <v>63</v>
      </c>
      <c r="B1681" s="76" t="inlineStr">
        <is>
          <t>রংপুর</t>
        </is>
      </c>
      <c r="C1681" s="76" t="inlineStr">
        <is>
          <t>কুড়িগ্রাম</t>
        </is>
      </c>
      <c r="D1681" s="76" t="inlineStr">
        <is>
          <t>নাগেশ্বরী</t>
        </is>
      </c>
      <c r="E1681" s="76" t="inlineStr">
        <is>
          <t>আরিফ নার্সারী, আলেপেরতেপুতী,01737458132</t>
        </is>
      </c>
      <c r="F1681" s="76" t="inlineStr">
        <is>
          <t>26.020137:89.678485</t>
        </is>
      </c>
      <c r="H1681" s="76" t="inlineStr">
        <is>
          <t>২ বছরের বেশি</t>
        </is>
      </c>
      <c r="I1681" s="76" t="n">
        <v>50</v>
      </c>
      <c r="J1681" s="76" t="n">
        <v>50</v>
      </c>
      <c r="M1681" s="76" t="inlineStr">
        <is>
          <t>২ বছরের বেশি</t>
        </is>
      </c>
      <c r="R1681" s="76" t="inlineStr">
        <is>
          <t>২ বছরের বেশি</t>
        </is>
      </c>
    </row>
    <row r="1682" ht="15.75" customHeight="1" s="75">
      <c r="A1682" s="76" t="n">
        <v>63</v>
      </c>
      <c r="B1682" s="76" t="inlineStr">
        <is>
          <t>রংপুর</t>
        </is>
      </c>
      <c r="C1682" s="76" t="inlineStr">
        <is>
          <t>কুড়িগ্রাম</t>
        </is>
      </c>
      <c r="D1682" s="76" t="inlineStr">
        <is>
          <t>নাগেশ্বরী</t>
        </is>
      </c>
      <c r="E1682" s="76" t="inlineStr">
        <is>
          <t>আরিফ নার্সারী, আলেপেরতেপুতী,01737458132</t>
        </is>
      </c>
      <c r="F1682" s="76" t="inlineStr">
        <is>
          <t>26.020137:89.678485</t>
        </is>
      </c>
      <c r="G1682" s="76" t="inlineStr">
        <is>
          <t>নারিকেল</t>
        </is>
      </c>
      <c r="H1682" s="76" t="inlineStr">
        <is>
          <t>১ মাস-৬মাস</t>
        </is>
      </c>
      <c r="I1682" s="76" t="n">
        <v>500</v>
      </c>
      <c r="J1682" s="76" t="n">
        <v>500</v>
      </c>
      <c r="M1682" s="76" t="inlineStr">
        <is>
          <t>১ মাস-৬মাস</t>
        </is>
      </c>
      <c r="R1682" s="76" t="inlineStr">
        <is>
          <t>১ মাস-৬মাস</t>
        </is>
      </c>
    </row>
    <row r="1683" ht="15.75" customHeight="1" s="75">
      <c r="A1683" s="76" t="n">
        <v>63</v>
      </c>
      <c r="B1683" s="76" t="inlineStr">
        <is>
          <t>রংপুর</t>
        </is>
      </c>
      <c r="C1683" s="76" t="inlineStr">
        <is>
          <t>কুড়িগ্রাম</t>
        </is>
      </c>
      <c r="D1683" s="76" t="inlineStr">
        <is>
          <t>নাগেশ্বরী</t>
        </is>
      </c>
      <c r="E1683" s="76" t="inlineStr">
        <is>
          <t>আরিফ নার্সারী, আলেপেরতেপুতী,01737458132</t>
        </is>
      </c>
      <c r="F1683" s="76" t="inlineStr">
        <is>
          <t>26.020137:89.678485</t>
        </is>
      </c>
      <c r="H1683" s="76" t="inlineStr">
        <is>
          <t>৬ মাস- ১ বছর</t>
        </is>
      </c>
      <c r="I1683" s="76" t="n">
        <v>500</v>
      </c>
      <c r="J1683" s="76" t="n">
        <v>500</v>
      </c>
      <c r="M1683" s="76" t="inlineStr">
        <is>
          <t>৬ মাস- ১ বছর</t>
        </is>
      </c>
      <c r="R1683" s="76" t="inlineStr">
        <is>
          <t>৬ মাস- ১ বছর</t>
        </is>
      </c>
    </row>
    <row r="1684" ht="15.75" customHeight="1" s="75">
      <c r="A1684" s="76" t="n">
        <v>63</v>
      </c>
      <c r="B1684" s="76" t="inlineStr">
        <is>
          <t>রংপুর</t>
        </is>
      </c>
      <c r="C1684" s="76" t="inlineStr">
        <is>
          <t>কুড়িগ্রাম</t>
        </is>
      </c>
      <c r="D1684" s="76" t="inlineStr">
        <is>
          <t>নাগেশ্বরী</t>
        </is>
      </c>
      <c r="E1684" s="76" t="inlineStr">
        <is>
          <t>আরিফ নার্সারী, আলেপেরতেপুতী,01737458132</t>
        </is>
      </c>
      <c r="F1684" s="76" t="inlineStr">
        <is>
          <t>26.020137:89.678485</t>
        </is>
      </c>
      <c r="H1684" s="76" t="inlineStr">
        <is>
          <t>১ বছর- ২ বছর</t>
        </is>
      </c>
      <c r="I1684" s="76" t="n">
        <v>1100</v>
      </c>
      <c r="J1684" s="76" t="n">
        <v>1100</v>
      </c>
      <c r="M1684" s="76" t="inlineStr">
        <is>
          <t>১ বছর- ২ বছর</t>
        </is>
      </c>
      <c r="R1684" s="76" t="inlineStr">
        <is>
          <t>১ বছর- ২ বছর</t>
        </is>
      </c>
    </row>
    <row r="1685" ht="15.75" customHeight="1" s="75">
      <c r="A1685" s="76" t="n">
        <v>63</v>
      </c>
      <c r="B1685" s="76" t="inlineStr">
        <is>
          <t>রংপুর</t>
        </is>
      </c>
      <c r="C1685" s="76" t="inlineStr">
        <is>
          <t>কুড়িগ্রাম</t>
        </is>
      </c>
      <c r="D1685" s="76" t="inlineStr">
        <is>
          <t>নাগেশ্বরী</t>
        </is>
      </c>
      <c r="E1685" s="76" t="inlineStr">
        <is>
          <t>আরিফ নার্সারী, আলেপেরতেপুতী,01737458132</t>
        </is>
      </c>
      <c r="F1685" s="76" t="inlineStr">
        <is>
          <t>26.020137:89.678485</t>
        </is>
      </c>
      <c r="H1685" s="76" t="inlineStr">
        <is>
          <t>২ বছরের বেশি</t>
        </is>
      </c>
      <c r="I1685" s="76" t="n">
        <v>1200</v>
      </c>
      <c r="J1685" s="76" t="n">
        <v>1200</v>
      </c>
      <c r="M1685" s="76" t="inlineStr">
        <is>
          <t>২ বছরের বেশি</t>
        </is>
      </c>
      <c r="R1685" s="76" t="inlineStr">
        <is>
          <t>২ বছরের বেশি</t>
        </is>
      </c>
    </row>
    <row r="1686" ht="15.75" customHeight="1" s="75">
      <c r="A1686" s="76" t="n">
        <v>63</v>
      </c>
      <c r="B1686" s="76" t="inlineStr">
        <is>
          <t>রংপুর</t>
        </is>
      </c>
      <c r="C1686" s="76" t="inlineStr">
        <is>
          <t>কুড়িগ্রাম</t>
        </is>
      </c>
      <c r="D1686" s="76" t="inlineStr">
        <is>
          <t>নাগেশ্বরী</t>
        </is>
      </c>
      <c r="E1686" s="76" t="inlineStr">
        <is>
          <t>আরিফ নার্সারী, আলেপেরতেপুতী,01737458132</t>
        </is>
      </c>
      <c r="F1686" s="76" t="inlineStr">
        <is>
          <t>26.020137:89.678485</t>
        </is>
      </c>
      <c r="G1686" s="76" t="inlineStr">
        <is>
          <t>লেবু</t>
        </is>
      </c>
      <c r="H1686" s="76" t="inlineStr">
        <is>
          <t>১ মাস-৬মাস</t>
        </is>
      </c>
      <c r="I1686" s="76" t="n">
        <v>50</v>
      </c>
      <c r="J1686" s="76" t="n">
        <v>50</v>
      </c>
      <c r="M1686" s="76" t="inlineStr">
        <is>
          <t>১ মাস-৬মাস</t>
        </is>
      </c>
      <c r="R1686" s="76" t="inlineStr">
        <is>
          <t>১ মাস-৬মাস</t>
        </is>
      </c>
    </row>
    <row r="1687" ht="15.75" customHeight="1" s="75">
      <c r="A1687" s="76" t="n">
        <v>63</v>
      </c>
      <c r="B1687" s="76" t="inlineStr">
        <is>
          <t>রংপুর</t>
        </is>
      </c>
      <c r="C1687" s="76" t="inlineStr">
        <is>
          <t>কুড়িগ্রাম</t>
        </is>
      </c>
      <c r="D1687" s="76" t="inlineStr">
        <is>
          <t>নাগেশ্বরী</t>
        </is>
      </c>
      <c r="E1687" s="76" t="inlineStr">
        <is>
          <t>আরিফ নার্সারী, আলেপেরতেপুতী,01737458132</t>
        </is>
      </c>
      <c r="F1687" s="76" t="inlineStr">
        <is>
          <t>26.020137:89.678485</t>
        </is>
      </c>
      <c r="H1687" s="76" t="inlineStr">
        <is>
          <t>৬ মাস- ১ বছর</t>
        </is>
      </c>
      <c r="I1687" s="76" t="n">
        <v>150</v>
      </c>
      <c r="J1687" s="76" t="n">
        <v>50</v>
      </c>
      <c r="K1687" s="76" t="n">
        <v>100</v>
      </c>
      <c r="M1687" s="76" t="inlineStr">
        <is>
          <t>৬ মাস- ১ বছর</t>
        </is>
      </c>
      <c r="R1687" s="76" t="inlineStr">
        <is>
          <t>৬ মাস- ১ বছর</t>
        </is>
      </c>
    </row>
    <row r="1688" ht="15.75" customHeight="1" s="75">
      <c r="A1688" s="76" t="n">
        <v>63</v>
      </c>
      <c r="B1688" s="76" t="inlineStr">
        <is>
          <t>রংপুর</t>
        </is>
      </c>
      <c r="C1688" s="76" t="inlineStr">
        <is>
          <t>কুড়িগ্রাম</t>
        </is>
      </c>
      <c r="D1688" s="76" t="inlineStr">
        <is>
          <t>নাগেশ্বরী</t>
        </is>
      </c>
      <c r="E1688" s="76" t="inlineStr">
        <is>
          <t>আরিফ নার্সারী, আলেপেরতেপুতী,01737458132</t>
        </is>
      </c>
      <c r="F1688" s="76" t="inlineStr">
        <is>
          <t>26.020137:89.678485</t>
        </is>
      </c>
      <c r="H1688" s="76" t="inlineStr">
        <is>
          <t>১ বছর- ২ বছর</t>
        </is>
      </c>
      <c r="I1688" s="76" t="n">
        <v>500</v>
      </c>
      <c r="J1688" s="76" t="n">
        <v>100</v>
      </c>
      <c r="K1688" s="76" t="n">
        <v>400</v>
      </c>
      <c r="M1688" s="76" t="inlineStr">
        <is>
          <t>১ বছর- ২ বছর</t>
        </is>
      </c>
      <c r="R1688" s="76" t="inlineStr">
        <is>
          <t>১ বছর- ২ বছর</t>
        </is>
      </c>
    </row>
    <row r="1689" ht="15.75" customHeight="1" s="75">
      <c r="A1689" s="76" t="n">
        <v>63</v>
      </c>
      <c r="B1689" s="76" t="inlineStr">
        <is>
          <t>রংপুর</t>
        </is>
      </c>
      <c r="C1689" s="76" t="inlineStr">
        <is>
          <t>কুড়িগ্রাম</t>
        </is>
      </c>
      <c r="D1689" s="76" t="inlineStr">
        <is>
          <t>নাগেশ্বরী</t>
        </is>
      </c>
      <c r="E1689" s="76" t="inlineStr">
        <is>
          <t>আরিফ নার্সারী, আলেপেরতেপুতী,01737458132</t>
        </is>
      </c>
      <c r="F1689" s="76" t="inlineStr">
        <is>
          <t>26.020137:89.678485</t>
        </is>
      </c>
      <c r="H1689" s="76" t="inlineStr">
        <is>
          <t>২ বছরের বেশি</t>
        </is>
      </c>
      <c r="I1689" s="76" t="n">
        <v>500</v>
      </c>
      <c r="J1689" s="76" t="n">
        <v>120</v>
      </c>
      <c r="K1689" s="76" t="n">
        <v>380</v>
      </c>
      <c r="M1689" s="76" t="inlineStr">
        <is>
          <t>২ বছরের বেশি</t>
        </is>
      </c>
      <c r="R1689" s="76" t="inlineStr">
        <is>
          <t>২ বছরের বেশি</t>
        </is>
      </c>
    </row>
    <row r="1690" ht="15.75" customHeight="1" s="75">
      <c r="A1690" s="76" t="n">
        <v>28</v>
      </c>
      <c r="B1690" s="76" t="inlineStr">
        <is>
          <t>রংপুর</t>
        </is>
      </c>
      <c r="G1690" s="76" t="inlineStr">
        <is>
          <t>আম</t>
        </is>
      </c>
      <c r="H1690" s="76" t="inlineStr">
        <is>
          <t>১ মাস-৬মাস</t>
        </is>
      </c>
      <c r="J1690" s="76" t="n">
        <v>120</v>
      </c>
      <c r="K1690" s="76" t="n">
        <v>30</v>
      </c>
      <c r="M1690" s="76" t="inlineStr">
        <is>
          <t>১ মাস-৬মাস</t>
        </is>
      </c>
      <c r="R1690" s="76" t="inlineStr">
        <is>
          <t>১ মাস-৬মাস</t>
        </is>
      </c>
    </row>
    <row r="1691" ht="15.75" customHeight="1" s="75">
      <c r="A1691" s="76" t="n">
        <v>28</v>
      </c>
      <c r="B1691" s="76" t="inlineStr">
        <is>
          <t>রংপুর</t>
        </is>
      </c>
      <c r="H1691" s="76" t="inlineStr">
        <is>
          <t>৬ মাস- ১ বছর</t>
        </is>
      </c>
      <c r="M1691" s="76" t="inlineStr">
        <is>
          <t>৬ মাস- ১ বছর</t>
        </is>
      </c>
      <c r="R1691" s="76" t="inlineStr">
        <is>
          <t>৬ মাস- ১ বছর</t>
        </is>
      </c>
    </row>
    <row r="1692" ht="15.75" customHeight="1" s="75">
      <c r="A1692" s="76" t="n">
        <v>28</v>
      </c>
      <c r="B1692" s="76" t="inlineStr">
        <is>
          <t>রংপুর</t>
        </is>
      </c>
      <c r="H1692" s="76" t="inlineStr">
        <is>
          <t>১ বছর- ২ বছর</t>
        </is>
      </c>
      <c r="M1692" s="76" t="inlineStr">
        <is>
          <t>১ বছর- ২ বছর</t>
        </is>
      </c>
      <c r="R1692" s="76" t="inlineStr">
        <is>
          <t>১ বছর- ২ বছর</t>
        </is>
      </c>
    </row>
    <row r="1693" ht="15.75" customHeight="1" s="75">
      <c r="A1693" s="76" t="n">
        <v>28</v>
      </c>
      <c r="B1693" s="76" t="inlineStr">
        <is>
          <t>রংপুর</t>
        </is>
      </c>
      <c r="H1693" s="76" t="inlineStr">
        <is>
          <t>২ বছরের বেশি</t>
        </is>
      </c>
      <c r="M1693" s="76" t="inlineStr">
        <is>
          <t>২ বছরের বেশি</t>
        </is>
      </c>
      <c r="R1693" s="76" t="inlineStr">
        <is>
          <t>২ বছরের বেশি</t>
        </is>
      </c>
    </row>
    <row r="1694" ht="15.75" customHeight="1" s="75">
      <c r="A1694" s="76" t="n">
        <v>29</v>
      </c>
      <c r="B1694" s="76" t="inlineStr">
        <is>
          <t>রংপুর</t>
        </is>
      </c>
      <c r="G1694" s="76" t="inlineStr">
        <is>
          <t>কাঠাঁল</t>
        </is>
      </c>
      <c r="H1694" s="76" t="inlineStr">
        <is>
          <t>১ মাস-৬মাস</t>
        </is>
      </c>
    </row>
    <row r="1695" ht="15.75" customHeight="1" s="75">
      <c r="A1695" s="76" t="n">
        <v>29</v>
      </c>
      <c r="B1695" s="76" t="inlineStr">
        <is>
          <t>রংপুর</t>
        </is>
      </c>
      <c r="H1695" s="76" t="inlineStr">
        <is>
          <t>৬ মাস- ১ বছর</t>
        </is>
      </c>
      <c r="J1695" s="76" t="n">
        <v>120</v>
      </c>
      <c r="K1695" s="76" t="n">
        <v>20</v>
      </c>
    </row>
    <row r="1696" ht="15.75" customHeight="1" s="75">
      <c r="A1696" s="76" t="n">
        <v>29</v>
      </c>
      <c r="B1696" s="76" t="inlineStr">
        <is>
          <t>রংপুর</t>
        </is>
      </c>
      <c r="H1696" s="76" t="inlineStr">
        <is>
          <t>১ বছর- ২ বছর</t>
        </is>
      </c>
    </row>
    <row r="1697" ht="15.75" customHeight="1" s="75">
      <c r="A1697" s="76" t="n">
        <v>29</v>
      </c>
      <c r="B1697" s="76" t="inlineStr">
        <is>
          <t>রংপুর</t>
        </is>
      </c>
      <c r="H1697" s="76" t="inlineStr">
        <is>
          <t>২ বছরের বেশি</t>
        </is>
      </c>
    </row>
    <row r="1698" ht="15.75" customHeight="1" s="75">
      <c r="A1698" s="76" t="n">
        <v>30</v>
      </c>
      <c r="B1698" s="76" t="inlineStr">
        <is>
          <t>রংপুর</t>
        </is>
      </c>
      <c r="C1698" s="76" t="inlineStr">
        <is>
          <t>কুড়িগ্রাম</t>
        </is>
      </c>
      <c r="D1698" s="76" t="inlineStr">
        <is>
          <t>চিলমারী</t>
        </is>
      </c>
      <c r="E1698" s="76" t="inlineStr">
        <is>
          <t>ইকরা এগ্রো নার্সারী, শরিফের হাট, জোড়গাছ, 01925861220</t>
        </is>
      </c>
      <c r="F1698" s="76" t="inlineStr">
        <is>
          <t>25.554677; 89.620541</t>
        </is>
      </c>
      <c r="G1698" s="76" t="inlineStr">
        <is>
          <t>আম</t>
        </is>
      </c>
      <c r="H1698" s="76" t="inlineStr">
        <is>
          <t>১ মাস-৬মাস</t>
        </is>
      </c>
      <c r="I1698" s="76" t="n">
        <v>150</v>
      </c>
      <c r="J1698" s="76" t="n">
        <v>120</v>
      </c>
      <c r="K1698" s="76" t="n">
        <v>30</v>
      </c>
      <c r="L1698" s="76" t="n">
        <v>0</v>
      </c>
      <c r="M1698" s="76" t="inlineStr">
        <is>
          <t>১ মাস-৬মাস</t>
        </is>
      </c>
      <c r="Q1698" s="76" t="n">
        <v>0</v>
      </c>
      <c r="R1698" s="76" t="inlineStr">
        <is>
          <t>১ মাস-৬মাস</t>
        </is>
      </c>
    </row>
    <row r="1699" ht="15.75" customHeight="1" s="75">
      <c r="A1699" s="76" t="n">
        <v>30</v>
      </c>
      <c r="B1699" s="76" t="inlineStr">
        <is>
          <t>রংপুর</t>
        </is>
      </c>
      <c r="C1699" s="76" t="inlineStr">
        <is>
          <t>কুড়িগ্রাম</t>
        </is>
      </c>
      <c r="D1699" s="76" t="inlineStr">
        <is>
          <t>চিলমারী</t>
        </is>
      </c>
      <c r="E1699" s="76" t="inlineStr">
        <is>
          <t>ইকরা এগ্রো নার্সারী, শরিফের হাট, জোড়গাছ, 01925861220</t>
        </is>
      </c>
      <c r="F1699" s="76" t="inlineStr">
        <is>
          <t>25.554677; 89.620541</t>
        </is>
      </c>
      <c r="G1699" s="76" t="inlineStr">
        <is>
          <t>কাঠাঁল</t>
        </is>
      </c>
      <c r="H1699" s="76" t="inlineStr">
        <is>
          <t>৬ মাস- ১ বছর</t>
        </is>
      </c>
      <c r="I1699" s="76" t="n">
        <v>150</v>
      </c>
      <c r="J1699" s="76" t="n">
        <v>120</v>
      </c>
      <c r="K1699" s="76" t="n">
        <v>20</v>
      </c>
      <c r="M1699" s="76" t="inlineStr">
        <is>
          <t>৬ মাস- ১ বছর</t>
        </is>
      </c>
      <c r="R1699" s="76" t="inlineStr">
        <is>
          <t>৬ মাস- ১ বছর</t>
        </is>
      </c>
    </row>
    <row r="1700" ht="15.75" customHeight="1" s="75">
      <c r="A1700" s="76" t="n">
        <v>30</v>
      </c>
      <c r="B1700" s="76" t="inlineStr">
        <is>
          <t>রংপুর</t>
        </is>
      </c>
      <c r="C1700" s="76" t="inlineStr">
        <is>
          <t>কুড়িগ্রাম</t>
        </is>
      </c>
      <c r="D1700" s="76" t="inlineStr">
        <is>
          <t>চিলমারী</t>
        </is>
      </c>
      <c r="E1700" s="76" t="inlineStr">
        <is>
          <t>ইকরা এগ্রো নার্সারী, শরিফের হাট, জোড়গাছ, 01925861220</t>
        </is>
      </c>
      <c r="F1700" s="76" t="inlineStr">
        <is>
          <t>25.554677; 89.620541</t>
        </is>
      </c>
      <c r="G1700" s="76" t="inlineStr">
        <is>
          <t>লিচু</t>
        </is>
      </c>
      <c r="H1700" s="76" t="inlineStr">
        <is>
          <t>১ বছর- ২ বছর</t>
        </is>
      </c>
      <c r="I1700" s="76" t="n">
        <v>100</v>
      </c>
      <c r="J1700" s="76" t="n">
        <v>70</v>
      </c>
      <c r="K1700" s="76" t="n">
        <v>30</v>
      </c>
      <c r="M1700" s="76" t="inlineStr">
        <is>
          <t>১ বছর- ২ বছর</t>
        </is>
      </c>
      <c r="R1700" s="76" t="inlineStr">
        <is>
          <t>১ বছর- ২ বছর</t>
        </is>
      </c>
    </row>
    <row r="1701" ht="15.75" customHeight="1" s="75">
      <c r="A1701" s="76" t="n">
        <v>30</v>
      </c>
      <c r="B1701" s="76" t="inlineStr">
        <is>
          <t>রংপুর</t>
        </is>
      </c>
      <c r="C1701" s="76" t="inlineStr">
        <is>
          <t>কুড়িগ্রাম</t>
        </is>
      </c>
      <c r="D1701" s="76" t="inlineStr">
        <is>
          <t>চিলমারী</t>
        </is>
      </c>
      <c r="E1701" s="76" t="inlineStr">
        <is>
          <t>ইকরা এগ্রো নার্সারী, শরিফের হাট, জোড়গাছ, 01925861220</t>
        </is>
      </c>
      <c r="F1701" s="76" t="inlineStr">
        <is>
          <t>25.554677; 89.620541</t>
        </is>
      </c>
      <c r="G1701" s="76" t="inlineStr">
        <is>
          <t>কামরাঙ্গা</t>
        </is>
      </c>
      <c r="H1701" s="76" t="inlineStr">
        <is>
          <t>৬ মাস- ১ বছর</t>
        </is>
      </c>
      <c r="I1701" s="76" t="n">
        <v>150</v>
      </c>
      <c r="J1701" s="76" t="n">
        <v>120</v>
      </c>
      <c r="K1701" s="76" t="n">
        <v>20</v>
      </c>
      <c r="M1701" s="76" t="inlineStr">
        <is>
          <t>৬ মাস- ১ বছর</t>
        </is>
      </c>
      <c r="R1701" s="76" t="inlineStr">
        <is>
          <t>৬ মাস- ১ বছর</t>
        </is>
      </c>
    </row>
    <row r="1702" ht="15.75" customHeight="1" s="75">
      <c r="A1702" s="76" t="n">
        <v>30</v>
      </c>
      <c r="B1702" s="76" t="inlineStr">
        <is>
          <t>রংপুর</t>
        </is>
      </c>
      <c r="C1702" s="76" t="inlineStr">
        <is>
          <t>কুড়িগ্রাম</t>
        </is>
      </c>
      <c r="D1702" s="76" t="inlineStr">
        <is>
          <t>চিলমারী</t>
        </is>
      </c>
      <c r="E1702" s="76" t="inlineStr">
        <is>
          <t>ইকরা এগ্রো নার্সারী, শরিফের হাট, জোড়গাছ, 01925861220</t>
        </is>
      </c>
      <c r="F1702" s="76" t="inlineStr">
        <is>
          <t>25.554677; 89.620541</t>
        </is>
      </c>
      <c r="G1702" s="76" t="inlineStr">
        <is>
          <t>আপেল</t>
        </is>
      </c>
      <c r="H1702" s="76" t="inlineStr">
        <is>
          <t>১ বছর- ২ বছর</t>
        </is>
      </c>
      <c r="I1702" s="76" t="n">
        <v>50</v>
      </c>
      <c r="J1702" s="76" t="n">
        <v>10</v>
      </c>
      <c r="K1702" s="76" t="n">
        <v>40</v>
      </c>
      <c r="M1702" s="76" t="inlineStr">
        <is>
          <t>১ বছর- ২ বছর</t>
        </is>
      </c>
      <c r="R1702" s="76" t="inlineStr">
        <is>
          <t>১ বছর- ২ বছর</t>
        </is>
      </c>
    </row>
    <row r="1703" ht="15.75" customHeight="1" s="75">
      <c r="A1703" s="76" t="n">
        <v>30</v>
      </c>
      <c r="B1703" s="76" t="inlineStr">
        <is>
          <t>রংপুর</t>
        </is>
      </c>
      <c r="C1703" s="76" t="inlineStr">
        <is>
          <t>কুড়িগ্রাম</t>
        </is>
      </c>
      <c r="D1703" s="76" t="inlineStr">
        <is>
          <t>চিলমারী</t>
        </is>
      </c>
      <c r="E1703" s="76" t="inlineStr">
        <is>
          <t>ইকরা এগ্রো নার্সারী, শরিফের হাট, জোড়গাছ, 01925861220</t>
        </is>
      </c>
      <c r="F1703" s="76" t="inlineStr">
        <is>
          <t>25.554677; 89.620541</t>
        </is>
      </c>
      <c r="G1703" s="76" t="inlineStr">
        <is>
          <t>আঙ্গুর</t>
        </is>
      </c>
      <c r="H1703" s="76" t="inlineStr">
        <is>
          <t>১ বছর- ২ বছর</t>
        </is>
      </c>
      <c r="I1703" s="76" t="n">
        <v>50</v>
      </c>
      <c r="J1703" s="76" t="n">
        <v>30</v>
      </c>
      <c r="K1703" s="76" t="n">
        <v>20</v>
      </c>
      <c r="M1703" s="76" t="inlineStr">
        <is>
          <t>১ বছর- ২ বছর</t>
        </is>
      </c>
      <c r="R1703" s="76" t="inlineStr">
        <is>
          <t>১ বছর- ২ বছর</t>
        </is>
      </c>
    </row>
    <row r="1704" ht="15.75" customHeight="1" s="75">
      <c r="A1704" s="76" t="n">
        <v>30</v>
      </c>
      <c r="B1704" s="76" t="inlineStr">
        <is>
          <t>রংপুর</t>
        </is>
      </c>
      <c r="C1704" s="76" t="inlineStr">
        <is>
          <t>কুড়িগ্রাম</t>
        </is>
      </c>
      <c r="D1704" s="76" t="inlineStr">
        <is>
          <t>চিলমারী</t>
        </is>
      </c>
      <c r="E1704" s="76" t="inlineStr">
        <is>
          <t>ইকরা এগ্রো নার্সারী, শরিফের হাট, জোড়গাছ, 01925861220</t>
        </is>
      </c>
      <c r="F1704" s="76" t="inlineStr">
        <is>
          <t>25.554677; 89.620541</t>
        </is>
      </c>
      <c r="G1704" s="76" t="inlineStr">
        <is>
          <t>ডালিম</t>
        </is>
      </c>
      <c r="H1704" s="76" t="inlineStr">
        <is>
          <t>২ বছরের বেশি</t>
        </is>
      </c>
      <c r="I1704" s="76" t="n">
        <v>50</v>
      </c>
      <c r="J1704" s="76" t="n">
        <v>30</v>
      </c>
      <c r="K1704" s="76" t="n">
        <v>20</v>
      </c>
      <c r="M1704" s="76" t="inlineStr">
        <is>
          <t>২ বছরের বেশি</t>
        </is>
      </c>
      <c r="R1704" s="76" t="inlineStr">
        <is>
          <t>২ বছরের বেশি</t>
        </is>
      </c>
    </row>
    <row r="1705" ht="15.75" customHeight="1" s="75">
      <c r="A1705" s="76" t="n">
        <v>31</v>
      </c>
      <c r="B1705" s="76" t="inlineStr">
        <is>
          <t>রংপুর</t>
        </is>
      </c>
      <c r="C1705" s="76" t="inlineStr">
        <is>
          <t>কুড়িগ্রাম</t>
        </is>
      </c>
      <c r="D1705" s="76" t="inlineStr">
        <is>
          <t>চিলমারী</t>
        </is>
      </c>
      <c r="E1705" s="76" t="inlineStr">
        <is>
          <t>ইকরা এগ্রো নার্সারী, শরিফের হাট, জোড়গাছ, 01925861220</t>
        </is>
      </c>
      <c r="F1705" s="76" t="inlineStr">
        <is>
          <t>25.554677; 89.620541</t>
        </is>
      </c>
      <c r="G1705" s="76" t="inlineStr">
        <is>
          <t>কামরাঙ্গা</t>
        </is>
      </c>
      <c r="H1705" s="76" t="inlineStr">
        <is>
          <t>১ মাস-৬মাস</t>
        </is>
      </c>
    </row>
    <row r="1706" ht="15.75" customHeight="1" s="75">
      <c r="A1706" s="76" t="n">
        <v>31</v>
      </c>
      <c r="B1706" s="76" t="inlineStr">
        <is>
          <t>রংপুর</t>
        </is>
      </c>
      <c r="C1706" s="76" t="inlineStr">
        <is>
          <t>কুড়িগ্রাম</t>
        </is>
      </c>
      <c r="D1706" s="76" t="inlineStr">
        <is>
          <t>চিলমারী</t>
        </is>
      </c>
      <c r="E1706" s="76" t="inlineStr">
        <is>
          <t>ইকরা এগ্রো নার্সারী, শরিফের হাট, জোড়গাছ, 01925861220</t>
        </is>
      </c>
      <c r="F1706" s="76" t="inlineStr">
        <is>
          <t>25.554677; 89.620541</t>
        </is>
      </c>
      <c r="H1706" s="76" t="inlineStr">
        <is>
          <t>৬ মাস- ১ বছর</t>
        </is>
      </c>
      <c r="J1706" s="76" t="n">
        <v>120</v>
      </c>
      <c r="K1706" s="76" t="n">
        <v>20</v>
      </c>
    </row>
    <row r="1707" ht="15.75" customHeight="1" s="75">
      <c r="A1707" s="76" t="n">
        <v>31</v>
      </c>
      <c r="B1707" s="76" t="inlineStr">
        <is>
          <t>রংপুর</t>
        </is>
      </c>
      <c r="C1707" s="76" t="inlineStr">
        <is>
          <t>কুড়িগ্রাম</t>
        </is>
      </c>
      <c r="D1707" s="76" t="inlineStr">
        <is>
          <t>চিলমারী</t>
        </is>
      </c>
      <c r="E1707" s="76" t="inlineStr">
        <is>
          <t>ইকরা এগ্রো নার্সারী, শরিফের হাট, জোড়গাছ, 01925861220</t>
        </is>
      </c>
      <c r="F1707" s="76" t="inlineStr">
        <is>
          <t>25.554677; 89.620541</t>
        </is>
      </c>
      <c r="H1707" s="76" t="inlineStr">
        <is>
          <t>১ বছর- ২ বছর</t>
        </is>
      </c>
    </row>
    <row r="1708" ht="15.75" customHeight="1" s="75">
      <c r="A1708" s="76" t="n">
        <v>31</v>
      </c>
      <c r="B1708" s="76" t="inlineStr">
        <is>
          <t>রংপুর</t>
        </is>
      </c>
      <c r="C1708" s="76" t="inlineStr">
        <is>
          <t>কুড়িগ্রাম</t>
        </is>
      </c>
      <c r="D1708" s="76" t="inlineStr">
        <is>
          <t>চিলমারী</t>
        </is>
      </c>
      <c r="E1708" s="76" t="inlineStr">
        <is>
          <t>ইকরা এগ্রো নার্সারী, শরিফের হাট, জোড়গাছ, 01925861220</t>
        </is>
      </c>
      <c r="F1708" s="76" t="inlineStr">
        <is>
          <t>25.554677; 89.620541</t>
        </is>
      </c>
      <c r="H1708" s="76" t="inlineStr">
        <is>
          <t>২ বছরের বেশি</t>
        </is>
      </c>
    </row>
    <row r="1709" ht="15.75" customHeight="1" s="75">
      <c r="A1709" s="76" t="n">
        <v>32</v>
      </c>
      <c r="B1709" s="76" t="inlineStr">
        <is>
          <t>রংপুর</t>
        </is>
      </c>
      <c r="C1709" s="76" t="inlineStr">
        <is>
          <t>কুড়িগ্রাম</t>
        </is>
      </c>
      <c r="D1709" s="76" t="inlineStr">
        <is>
          <t>চিলমারী</t>
        </is>
      </c>
      <c r="E1709" s="76" t="inlineStr">
        <is>
          <t>ইকরা এগ্রো নার্সারী, শরিফের হাট, জোড়গাছ, 01925861220</t>
        </is>
      </c>
      <c r="F1709" s="76" t="inlineStr">
        <is>
          <t>25.554677; 89.620541</t>
        </is>
      </c>
      <c r="G1709" s="76" t="inlineStr">
        <is>
          <t>আপেল</t>
        </is>
      </c>
      <c r="H1709" s="76" t="inlineStr">
        <is>
          <t>১ মাস-৬মাস</t>
        </is>
      </c>
    </row>
    <row r="1710" ht="15.75" customHeight="1" s="75">
      <c r="A1710" s="76" t="n">
        <v>32</v>
      </c>
      <c r="B1710" s="76" t="inlineStr">
        <is>
          <t>রংপুর</t>
        </is>
      </c>
      <c r="C1710" s="76" t="inlineStr">
        <is>
          <t>কুড়িগ্রাম</t>
        </is>
      </c>
      <c r="D1710" s="76" t="inlineStr">
        <is>
          <t>চিলমারী</t>
        </is>
      </c>
      <c r="E1710" s="76" t="inlineStr">
        <is>
          <t>ইকরা এগ্রো নার্সারী, শরিফের হাট, জোড়গাছ, 01925861220</t>
        </is>
      </c>
      <c r="F1710" s="76" t="inlineStr">
        <is>
          <t>25.554677; 89.620541</t>
        </is>
      </c>
      <c r="H1710" s="76" t="inlineStr">
        <is>
          <t>৬ মাস- ১ বছর</t>
        </is>
      </c>
    </row>
    <row r="1711" ht="15.75" customHeight="1" s="75">
      <c r="A1711" s="76" t="n">
        <v>32</v>
      </c>
      <c r="B1711" s="76" t="inlineStr">
        <is>
          <t>রংপুর</t>
        </is>
      </c>
      <c r="C1711" s="76" t="inlineStr">
        <is>
          <t>কুড়িগ্রাম</t>
        </is>
      </c>
      <c r="D1711" s="76" t="inlineStr">
        <is>
          <t>চিলমারী</t>
        </is>
      </c>
      <c r="E1711" s="76" t="inlineStr">
        <is>
          <t>ইকরা এগ্রো নার্সারী, শরিফের হাট, জোড়গাছ, 01925861220</t>
        </is>
      </c>
      <c r="F1711" s="76" t="inlineStr">
        <is>
          <t>25.554677; 89.620541</t>
        </is>
      </c>
      <c r="H1711" s="76" t="inlineStr">
        <is>
          <t>১ বছর- ২ বছর</t>
        </is>
      </c>
      <c r="J1711" s="76" t="n">
        <v>10</v>
      </c>
      <c r="K1711" s="76" t="n">
        <v>40</v>
      </c>
    </row>
    <row r="1712" ht="15.75" customHeight="1" s="75">
      <c r="A1712" s="76" t="n">
        <v>32</v>
      </c>
      <c r="B1712" s="76" t="inlineStr">
        <is>
          <t>রংপুর</t>
        </is>
      </c>
      <c r="C1712" s="76" t="inlineStr">
        <is>
          <t>কুড়িগ্রাম</t>
        </is>
      </c>
      <c r="D1712" s="76" t="inlineStr">
        <is>
          <t>চিলমারী</t>
        </is>
      </c>
      <c r="E1712" s="76" t="inlineStr">
        <is>
          <t>ইকরা এগ্রো নার্সারী, শরিফের হাট, জোড়গাছ, 01925861220</t>
        </is>
      </c>
      <c r="F1712" s="76" t="inlineStr">
        <is>
          <t>25.554677; 89.620541</t>
        </is>
      </c>
      <c r="H1712" s="76" t="inlineStr">
        <is>
          <t>২ বছরের বেশি</t>
        </is>
      </c>
    </row>
    <row r="1713" ht="15.75" customHeight="1" s="75">
      <c r="C1713" s="76" t="inlineStr">
        <is>
          <t>কুড়িগ্রাম</t>
        </is>
      </c>
      <c r="D1713" s="76" t="inlineStr">
        <is>
          <t>চর রাজিবপুর</t>
        </is>
      </c>
      <c r="E1713" s="76" t="inlineStr">
        <is>
          <t>খন্দকার নার্সারী, প্রোঃ মোঃ মাইদুল ইসলাম, কাচারী পাড়া, রাজিবপুর , ০১৯৩৭৫৭৬৬৬৫</t>
        </is>
      </c>
      <c r="F1713" s="77" t="inlineStr">
        <is>
          <t>Location: Kachari Para, Char Rajibpur Upazila
Latitude: Approximately 25.32°N
Longitude: Approximately 89.73°E</t>
        </is>
      </c>
      <c r="G1713" s="76" t="inlineStr">
        <is>
          <t>আম</t>
        </is>
      </c>
      <c r="H1713" s="76" t="inlineStr">
        <is>
          <t>১ মাস-৬মাস</t>
        </is>
      </c>
      <c r="I1713" s="76" t="n">
        <v>2000</v>
      </c>
      <c r="J1713" s="76" t="n">
        <v>2000</v>
      </c>
      <c r="L1713" s="76" t="inlineStr">
        <is>
          <t>মেহগনি</t>
        </is>
      </c>
      <c r="M1713" s="76" t="inlineStr">
        <is>
          <t>১ মাস-৬মাস</t>
        </is>
      </c>
      <c r="N1713" s="76" t="n">
        <v>4000</v>
      </c>
      <c r="O1713" s="76" t="n">
        <v>4000</v>
      </c>
      <c r="Q1713" s="76" t="inlineStr">
        <is>
          <t>নিম</t>
        </is>
      </c>
      <c r="R1713" s="76" t="inlineStr">
        <is>
          <t>১ মাস-৬মাস</t>
        </is>
      </c>
      <c r="S1713" s="76" t="n">
        <v>0</v>
      </c>
    </row>
    <row r="1714" ht="15.75" customHeight="1" s="75">
      <c r="C1714" s="76" t="inlineStr">
        <is>
          <t>কুড়িগ্রাম</t>
        </is>
      </c>
      <c r="D1714" s="76" t="inlineStr">
        <is>
          <t>চর রাজিবপুর</t>
        </is>
      </c>
      <c r="E1714" s="76" t="inlineStr">
        <is>
          <t>খন্দকার নার্সারী, প্রোঃ মোঃ মাইদুল ইসলাম, কাচারী পাড়া, রাজিবপুর , ০১৯৩৭৫৭৬৬৬৫</t>
        </is>
      </c>
      <c r="F1714" s="77" t="inlineStr">
        <is>
          <t>Location: Kachari Para, Char Rajibpur Upazila
Latitude: Approximately 25.32°N
Longitude: Approximately 89.73°E</t>
        </is>
      </c>
      <c r="H1714" s="76" t="inlineStr">
        <is>
          <t>৬ মাস- ১ বছর</t>
        </is>
      </c>
      <c r="I1714" s="76" t="n">
        <v>300</v>
      </c>
      <c r="K1714" s="76" t="n">
        <v>300</v>
      </c>
      <c r="M1714" s="76" t="inlineStr">
        <is>
          <t>৬ মাস- ১ বছর</t>
        </is>
      </c>
      <c r="N1714" s="76" t="n">
        <v>600</v>
      </c>
      <c r="O1714" s="76" t="n">
        <v>600</v>
      </c>
      <c r="R1714" s="76" t="inlineStr">
        <is>
          <t>৬ মাস- ১ বছর</t>
        </is>
      </c>
      <c r="S1714" s="76" t="n">
        <v>200</v>
      </c>
      <c r="T1714" s="76" t="n">
        <v>200</v>
      </c>
    </row>
    <row r="1715" ht="15.75" customHeight="1" s="75">
      <c r="C1715" s="76" t="inlineStr">
        <is>
          <t>কুড়িগ্রাম</t>
        </is>
      </c>
      <c r="D1715" s="76" t="inlineStr">
        <is>
          <t>চর রাজিবপুর</t>
        </is>
      </c>
      <c r="E1715" s="76" t="inlineStr">
        <is>
          <t>খন্দকার নার্সারী, প্রোঃ মোঃ মাইদুল ইসলাম, কাচারী পাড়া, রাজিবপুর , ০১৯৩৭৫৭৬৬৬৫</t>
        </is>
      </c>
      <c r="F1715" s="77" t="inlineStr">
        <is>
          <t>Location: Kachari Para, Char Rajibpur Upazila
Latitude: Approximately 25.32°N
Longitude: Approximately 89.73°E</t>
        </is>
      </c>
      <c r="H1715" s="76" t="inlineStr">
        <is>
          <t>১ বছর- ২ বছর</t>
        </is>
      </c>
      <c r="I1715" s="76" t="n">
        <v>800</v>
      </c>
      <c r="K1715" s="76" t="n">
        <v>800</v>
      </c>
      <c r="M1715" s="76" t="inlineStr">
        <is>
          <t>১ বছর- ২ বছর</t>
        </is>
      </c>
      <c r="N1715" s="76" t="n">
        <v>200</v>
      </c>
      <c r="O1715" s="76" t="n">
        <v>200</v>
      </c>
      <c r="R1715" s="76" t="inlineStr">
        <is>
          <t>১ বছর- ২ বছর</t>
        </is>
      </c>
      <c r="S1715" s="76" t="n">
        <v>80</v>
      </c>
      <c r="T1715" s="76" t="n">
        <v>80</v>
      </c>
    </row>
    <row r="1716" ht="15.75" customHeight="1" s="75">
      <c r="B1716" s="76" t="inlineStr">
        <is>
          <t>রংপুর</t>
        </is>
      </c>
      <c r="C1716" s="76" t="inlineStr">
        <is>
          <t>কুড়িগ্রাম</t>
        </is>
      </c>
      <c r="D1716" s="76" t="inlineStr">
        <is>
          <t>চর রাজিবপুর</t>
        </is>
      </c>
      <c r="E1716" s="76" t="inlineStr">
        <is>
          <t>খন্দকার নার্সারী, প্রোঃ মোঃ মাইদুল ইসলাম, কাচারী পাড়া, রাজিবপুর , ০১৯৩৭৫৭৬৬৬৫</t>
        </is>
      </c>
      <c r="F1716" s="77" t="inlineStr">
        <is>
          <t>Location: Kachari Para, Char Rajibpur Upazila
Latitude: Approximately 25.32°N
Longitude: Approximately 89.73°E</t>
        </is>
      </c>
      <c r="H1716" s="76" t="inlineStr">
        <is>
          <t>২ বছরের বেশি</t>
        </is>
      </c>
      <c r="I1716" s="76" t="n">
        <v>650</v>
      </c>
      <c r="K1716" s="76" t="n">
        <v>650</v>
      </c>
      <c r="M1716" s="76" t="inlineStr">
        <is>
          <t>২ বছরের বেশি</t>
        </is>
      </c>
      <c r="N1716" s="76" t="n">
        <v>0</v>
      </c>
      <c r="O1716" s="76" t="n">
        <v>0</v>
      </c>
      <c r="R1716" s="76" t="inlineStr">
        <is>
          <t>২ বছরের বেশি</t>
        </is>
      </c>
      <c r="S1716" s="76" t="n">
        <v>0</v>
      </c>
      <c r="T1716" s="76" t="n">
        <v>0</v>
      </c>
    </row>
    <row r="1717" ht="15.75" customHeight="1" s="75">
      <c r="B1717" s="76" t="inlineStr">
        <is>
          <t>রংপুর</t>
        </is>
      </c>
      <c r="C1717" s="76" t="inlineStr">
        <is>
          <t>কুড়িগ্রাম</t>
        </is>
      </c>
      <c r="D1717" s="76" t="inlineStr">
        <is>
          <t>চর রাজিবপুর</t>
        </is>
      </c>
      <c r="E1717" s="76" t="inlineStr">
        <is>
          <t>খন্দকার নার্সারী, প্রোঃ মোঃ মাইদুল ইসলাম, কাচারী পাড়া, রাজিবপুর , ০১৯৩৭৫৭৬৬৬৫</t>
        </is>
      </c>
      <c r="F1717" s="77" t="inlineStr">
        <is>
          <t>Location: Kachari Para, Char Rajibpur Upazila
Latitude: Approximately 25.32°N
Longitude: Approximately 89.73°E</t>
        </is>
      </c>
      <c r="G1717" s="76" t="inlineStr">
        <is>
          <t>লিচু</t>
        </is>
      </c>
      <c r="H1717" s="76" t="inlineStr">
        <is>
          <t>১ মাস-৬মাস</t>
        </is>
      </c>
      <c r="I1717" s="76" t="n">
        <v>0</v>
      </c>
    </row>
    <row r="1718" ht="15.75" customHeight="1" s="75">
      <c r="B1718" s="76" t="inlineStr">
        <is>
          <t>রংপুর</t>
        </is>
      </c>
      <c r="C1718" s="76" t="inlineStr">
        <is>
          <t>কুড়িগ্রাম</t>
        </is>
      </c>
      <c r="D1718" s="76" t="inlineStr">
        <is>
          <t>চর রাজিবপুর</t>
        </is>
      </c>
      <c r="E1718" s="76" t="inlineStr">
        <is>
          <t>খন্দকার নার্সারী, প্রোঃ মোঃ মাইদুল ইসলাম, কাচারী পাড়া, রাজিবপুর , ০১৯৩৭৫৭৬৬৬৫</t>
        </is>
      </c>
      <c r="F1718" s="77" t="inlineStr">
        <is>
          <t>Location: Kachari Para, Char Rajibpur Upazila
Latitude: Approximately 25.32°N
Longitude: Approximately 89.73°E</t>
        </is>
      </c>
      <c r="H1718" s="76" t="inlineStr">
        <is>
          <t>৬ মাস- ১ বছর</t>
        </is>
      </c>
      <c r="I1718" s="76" t="n">
        <v>500</v>
      </c>
      <c r="K1718" s="76" t="n">
        <v>500</v>
      </c>
    </row>
    <row r="1719" ht="15.75" customHeight="1" s="75">
      <c r="B1719" s="76" t="inlineStr">
        <is>
          <t>রংপুর</t>
        </is>
      </c>
      <c r="C1719" s="76" t="inlineStr">
        <is>
          <t>কুড়িগ্রাম</t>
        </is>
      </c>
      <c r="D1719" s="76" t="inlineStr">
        <is>
          <t>চর রাজিবপুর</t>
        </is>
      </c>
      <c r="E1719" s="76" t="inlineStr">
        <is>
          <t>খন্দকার নার্সারী, প্রোঃ মোঃ মাইদুল ইসলাম, কাচারী পাড়া, রাজিবপুর , ০১৯৩৭৫৭৬৬৬৫</t>
        </is>
      </c>
      <c r="F1719" s="77" t="inlineStr">
        <is>
          <t>Location: Kachari Para, Char Rajibpur Upazila
Latitude: Approximately 25.32°N
Longitude: Approximately 89.73°E</t>
        </is>
      </c>
      <c r="H1719" s="76" t="inlineStr">
        <is>
          <t>১ বছর- ২ বছর</t>
        </is>
      </c>
      <c r="I1719" s="76" t="n">
        <v>40</v>
      </c>
      <c r="K1719" s="76" t="n">
        <v>40</v>
      </c>
    </row>
    <row r="1720" ht="15.75" customHeight="1" s="75">
      <c r="B1720" s="76" t="inlineStr">
        <is>
          <t>রংপুর</t>
        </is>
      </c>
      <c r="C1720" s="76" t="inlineStr">
        <is>
          <t>কুড়িগ্রাম</t>
        </is>
      </c>
      <c r="D1720" s="76" t="inlineStr">
        <is>
          <t>চর রাজিবপুর</t>
        </is>
      </c>
      <c r="E1720" s="76" t="inlineStr">
        <is>
          <t>খন্দকার নার্সারী, প্রোঃ মোঃ মাইদুল ইসলাম, কাচারী পাড়া, রাজিবপুর , ০১৯৩৭৫৭৬৬৬৫</t>
        </is>
      </c>
      <c r="F1720" s="77" t="inlineStr">
        <is>
          <t>Location: Kachari Para, Char Rajibpur Upazila
Latitude: Approximately 25.32°N
Longitude: Approximately 89.73°E</t>
        </is>
      </c>
      <c r="H1720" s="76" t="inlineStr">
        <is>
          <t>২ বছরের বেশি</t>
        </is>
      </c>
      <c r="I1720" s="76" t="n">
        <v>0</v>
      </c>
      <c r="K1720" s="76" t="n">
        <v>0</v>
      </c>
    </row>
    <row r="1721" ht="15.75" customHeight="1" s="75">
      <c r="B1721" s="76" t="inlineStr">
        <is>
          <t>রংপুর</t>
        </is>
      </c>
      <c r="C1721" s="76" t="inlineStr">
        <is>
          <t>কুড়িগ্রাম</t>
        </is>
      </c>
      <c r="D1721" s="76" t="inlineStr">
        <is>
          <t>চর রাজিবপুর</t>
        </is>
      </c>
      <c r="E1721" s="76" t="inlineStr">
        <is>
          <t>খন্দকার নার্সারী, প্রোঃ মোঃ মাইদুল ইসলাম, কাচারী পাড়া, রাজিবপুর , ০১৯৩৭৫৭৬৬৬৫</t>
        </is>
      </c>
      <c r="F1721" s="77" t="inlineStr">
        <is>
          <t>Location: Kachari Para, Char Rajibpur Upazila
Latitude: Approximately 25.32°N
Longitude: Approximately 89.73°E</t>
        </is>
      </c>
      <c r="G1721" s="76" t="inlineStr">
        <is>
          <t>মাল্টা</t>
        </is>
      </c>
      <c r="H1721" s="76" t="inlineStr">
        <is>
          <t>১ মাস-৬মাস</t>
        </is>
      </c>
      <c r="I1721" s="76" t="n">
        <v>0</v>
      </c>
    </row>
    <row r="1722" ht="15.75" customHeight="1" s="75">
      <c r="B1722" s="76" t="inlineStr">
        <is>
          <t>রংপুর</t>
        </is>
      </c>
      <c r="C1722" s="76" t="inlineStr">
        <is>
          <t>কুড়িগ্রাম</t>
        </is>
      </c>
      <c r="D1722" s="76" t="inlineStr">
        <is>
          <t>চর রাজিবপুর</t>
        </is>
      </c>
      <c r="E1722" s="76" t="inlineStr">
        <is>
          <t>খন্দকার নার্সারী, প্রোঃ মোঃ মাইদুল ইসলাম, কাচারী পাড়া, রাজিবপুর , ০১৯৩৭৫৭৬৬৬৫</t>
        </is>
      </c>
      <c r="F1722" s="77" t="inlineStr">
        <is>
          <t>Location: Kachari Para, Char Rajibpur Upazila
Latitude: Approximately 25.32°N
Longitude: Approximately 89.73°E</t>
        </is>
      </c>
      <c r="H1722" s="76" t="inlineStr">
        <is>
          <t>৬ মাস- ১ বছর</t>
        </is>
      </c>
      <c r="I1722" s="76" t="n">
        <v>500</v>
      </c>
      <c r="K1722" s="76" t="n">
        <v>500</v>
      </c>
    </row>
    <row r="1723" ht="15.75" customHeight="1" s="75">
      <c r="B1723" s="76" t="inlineStr">
        <is>
          <t>রংপুর</t>
        </is>
      </c>
      <c r="C1723" s="76" t="inlineStr">
        <is>
          <t>কুড়িগ্রাম</t>
        </is>
      </c>
      <c r="D1723" s="76" t="inlineStr">
        <is>
          <t>চর রাজিবপুর</t>
        </is>
      </c>
      <c r="E1723" s="76" t="inlineStr">
        <is>
          <t>খন্দকার নার্সারী, প্রোঃ মোঃ মাইদুল ইসলাম, কাচারী পাড়া, রাজিবপুর , ০১৯৩৭৫৭৬৬৬৫</t>
        </is>
      </c>
      <c r="F1723" s="77" t="inlineStr">
        <is>
          <t>Location: Kachari Para, Char Rajibpur Upazila
Latitude: Approximately 25.32°N
Longitude: Approximately 89.73°E</t>
        </is>
      </c>
      <c r="H1723" s="76" t="inlineStr">
        <is>
          <t>১ বছর- ২ বছর</t>
        </is>
      </c>
      <c r="I1723" s="76" t="n">
        <v>100</v>
      </c>
      <c r="K1723" s="76" t="n">
        <v>100</v>
      </c>
    </row>
    <row r="1724" ht="15.75" customHeight="1" s="75">
      <c r="B1724" s="76" t="inlineStr">
        <is>
          <t>রংপুর</t>
        </is>
      </c>
      <c r="C1724" s="76" t="inlineStr">
        <is>
          <t>কুড়িগ্রাম</t>
        </is>
      </c>
      <c r="D1724" s="76" t="inlineStr">
        <is>
          <t>চর রাজিবপুর</t>
        </is>
      </c>
      <c r="E1724" s="76" t="inlineStr">
        <is>
          <t>খন্দকার নার্সারী, প্রোঃ মোঃ মাইদুল ইসলাম, কাচারী পাড়া, রাজিবপুর , ০১৯৩৭৫৭৬৬৬৫</t>
        </is>
      </c>
      <c r="F1724" s="77" t="inlineStr">
        <is>
          <t>Location: Kachari Para, Char Rajibpur Upazila
Latitude: Approximately 25.32°N
Longitude: Approximately 89.73°E</t>
        </is>
      </c>
      <c r="H1724" s="76" t="inlineStr">
        <is>
          <t>২ বছরের বেশি</t>
        </is>
      </c>
      <c r="I1724" s="76" t="n">
        <v>50</v>
      </c>
      <c r="K1724" s="76" t="n">
        <v>50</v>
      </c>
    </row>
    <row r="1725" ht="15.75" customHeight="1" s="75">
      <c r="B1725" s="76" t="inlineStr">
        <is>
          <t>রংপুর</t>
        </is>
      </c>
      <c r="C1725" s="76" t="inlineStr">
        <is>
          <t>কুড়িগ্রাম</t>
        </is>
      </c>
      <c r="D1725" s="76" t="inlineStr">
        <is>
          <t>চর রাজিবপুর</t>
        </is>
      </c>
      <c r="E1725" s="77" t="inlineStr">
        <is>
          <t xml:space="preserve">জহুরুল নার্সারী, প্রোঃ মোঃ জহুরুল ইসলাম, আজগর দেওয়ানী পাড়া
০১৯৯২৯০৯৪৩২
</t>
        </is>
      </c>
      <c r="F1725" s="77" t="inlineStr">
        <is>
          <t>Location: Azgar Dewani Para, Char Rajibpur Upazila
Latitude: Approximately 25.31°N
Longitude: Approximately 89.72°E</t>
        </is>
      </c>
      <c r="G1725" s="76" t="inlineStr">
        <is>
          <t>আম</t>
        </is>
      </c>
      <c r="H1725" s="76" t="inlineStr">
        <is>
          <t>১ মাস-৬মাস</t>
        </is>
      </c>
      <c r="I1725" s="76" t="n">
        <v>500</v>
      </c>
      <c r="J1725" s="76" t="n">
        <v>500</v>
      </c>
      <c r="L1725" s="76" t="inlineStr">
        <is>
          <t>মেহগনি</t>
        </is>
      </c>
      <c r="M1725" s="76" t="inlineStr">
        <is>
          <t>১ মাস-৬মাস</t>
        </is>
      </c>
      <c r="N1725" s="76" t="n">
        <v>600</v>
      </c>
      <c r="O1725" s="76" t="n">
        <v>600</v>
      </c>
      <c r="Q1725" s="76" t="inlineStr">
        <is>
          <t>নিম</t>
        </is>
      </c>
      <c r="R1725" s="76" t="inlineStr">
        <is>
          <t>১ মাস-৬মাস</t>
        </is>
      </c>
      <c r="S1725" s="76" t="n">
        <v>50</v>
      </c>
      <c r="T1725" s="76" t="n">
        <v>50</v>
      </c>
    </row>
    <row r="1726" ht="15.75" customHeight="1" s="75">
      <c r="B1726" s="76" t="inlineStr">
        <is>
          <t>রংপুর</t>
        </is>
      </c>
      <c r="C1726" s="76" t="inlineStr">
        <is>
          <t>কুড়িগ্রাম</t>
        </is>
      </c>
      <c r="D1726" s="76" t="inlineStr">
        <is>
          <t>চর রাজিবপুর</t>
        </is>
      </c>
      <c r="E1726" s="77" t="inlineStr">
        <is>
          <t xml:space="preserve">জহুরুল নার্সারী, প্রোঃ মোঃ জহুরুল ইসলাম, আজগর দেওয়ানী পাড়া
০১৯৯২৯০৯৪৩২
</t>
        </is>
      </c>
      <c r="F1726" s="77" t="inlineStr">
        <is>
          <t>Location: Azgar Dewani Para, Char Rajibpur Upazila
Latitude: Approximately 25.31°N
Longitude: Approximately 89.72°E</t>
        </is>
      </c>
      <c r="H1726" s="76" t="inlineStr">
        <is>
          <t>৬ মাস- ১ বছর</t>
        </is>
      </c>
      <c r="I1726" s="76" t="n">
        <v>200</v>
      </c>
      <c r="K1726" s="76" t="n">
        <v>200</v>
      </c>
      <c r="M1726" s="76" t="inlineStr">
        <is>
          <t>৬ মাস- ১ বছর</t>
        </is>
      </c>
      <c r="N1726" s="76" t="n">
        <v>350</v>
      </c>
      <c r="O1726" s="76" t="n">
        <v>350</v>
      </c>
      <c r="R1726" s="76" t="inlineStr">
        <is>
          <t>৬ মাস- ১ বছর</t>
        </is>
      </c>
      <c r="S1726" s="76" t="n">
        <v>100</v>
      </c>
      <c r="T1726" s="76" t="n">
        <v>100</v>
      </c>
    </row>
    <row r="1727" ht="15.75" customHeight="1" s="75">
      <c r="B1727" s="76" t="inlineStr">
        <is>
          <t>রংপুর</t>
        </is>
      </c>
      <c r="C1727" s="76" t="inlineStr">
        <is>
          <t>কুড়িগ্রাম</t>
        </is>
      </c>
      <c r="D1727" s="76" t="inlineStr">
        <is>
          <t>চর রাজিবপুর</t>
        </is>
      </c>
      <c r="E1727" s="77" t="inlineStr">
        <is>
          <t xml:space="preserve">জহুরুল নার্সারী, প্রোঃ মোঃ জহুরুল ইসলাম, আজগর দেওয়ানী পাড়া
০১৯৯২৯০৯৪৩২
</t>
        </is>
      </c>
      <c r="F1727" s="77" t="inlineStr">
        <is>
          <t>Location: Azgar Dewani Para, Char Rajibpur Upazila
Latitude: Approximately 25.31°N
Longitude: Approximately 89.72°E</t>
        </is>
      </c>
      <c r="H1727" s="76" t="inlineStr">
        <is>
          <t>১ বছর- ২ বছর</t>
        </is>
      </c>
      <c r="I1727" s="76" t="n">
        <v>150</v>
      </c>
      <c r="K1727" s="76" t="n">
        <v>150</v>
      </c>
      <c r="M1727" s="76" t="inlineStr">
        <is>
          <t>১ বছর- ২ বছর</t>
        </is>
      </c>
      <c r="N1727" s="76" t="n">
        <v>100</v>
      </c>
      <c r="O1727" s="76" t="n">
        <v>100</v>
      </c>
      <c r="R1727" s="76" t="inlineStr">
        <is>
          <t>১ বছর- ২ বছর</t>
        </is>
      </c>
      <c r="S1727" s="76" t="n">
        <v>50</v>
      </c>
      <c r="T1727" s="76" t="n">
        <v>50</v>
      </c>
    </row>
    <row r="1728" ht="15.75" customHeight="1" s="75">
      <c r="B1728" s="76" t="inlineStr">
        <is>
          <t>রংপুর</t>
        </is>
      </c>
      <c r="C1728" s="76" t="inlineStr">
        <is>
          <t>কুড়িগ্রাম</t>
        </is>
      </c>
      <c r="D1728" s="76" t="inlineStr">
        <is>
          <t>চর রাজিবপুর</t>
        </is>
      </c>
      <c r="E1728" s="77" t="inlineStr">
        <is>
          <t xml:space="preserve">জহুরুল নার্সারী, প্রোঃ মোঃ জহুরুল ইসলাম, আজগর দেওয়ানী পাড়া
০১৯৯২৯০৯৪৩২
</t>
        </is>
      </c>
      <c r="F1728" s="77" t="inlineStr">
        <is>
          <t>Location: Azgar Dewani Para, Char Rajibpur Upazila
Latitude: Approximately 25.31°N
Longitude: Approximately 89.72°E</t>
        </is>
      </c>
      <c r="H1728" s="76" t="inlineStr">
        <is>
          <t>২ বছরের বেশি</t>
        </is>
      </c>
      <c r="I1728" s="76" t="n">
        <v>50</v>
      </c>
      <c r="K1728" s="76" t="n">
        <v>50</v>
      </c>
      <c r="M1728" s="76" t="inlineStr">
        <is>
          <t>২ বছরের বেশি</t>
        </is>
      </c>
      <c r="N1728" s="76" t="n">
        <v>0</v>
      </c>
      <c r="O1728" s="76" t="n">
        <v>0</v>
      </c>
      <c r="R1728" s="76" t="inlineStr">
        <is>
          <t>২ বছরের বেশি</t>
        </is>
      </c>
      <c r="S1728" s="76" t="n">
        <v>0</v>
      </c>
      <c r="T1728" s="76" t="n">
        <v>0</v>
      </c>
    </row>
    <row r="1729" ht="15.75" customHeight="1" s="75">
      <c r="B1729" s="76" t="inlineStr">
        <is>
          <t>রংপুর</t>
        </is>
      </c>
      <c r="C1729" s="76" t="inlineStr">
        <is>
          <t>কুড়িগ্রাম</t>
        </is>
      </c>
      <c r="D1729" s="76" t="inlineStr">
        <is>
          <t>চর রাজিবপুর</t>
        </is>
      </c>
      <c r="E1729" s="77" t="inlineStr">
        <is>
          <t xml:space="preserve">জহুরুল নার্সারী, প্রোঃ মোঃ জহুরুল ইসলাম, আজগর দেওয়ানী পাড়া
০১৯৯২৯০৯৪৩২
</t>
        </is>
      </c>
      <c r="F1729" s="77" t="inlineStr">
        <is>
          <t>Location: Azgar Dewani Para, Char Rajibpur Upazila
Latitude: Approximately 25.31°N
Longitude: Approximately 89.72°E</t>
        </is>
      </c>
      <c r="G1729" s="76" t="inlineStr">
        <is>
          <t>লিচু</t>
        </is>
      </c>
      <c r="H1729" s="76" t="inlineStr">
        <is>
          <t>১ মাস-৬মাস</t>
        </is>
      </c>
      <c r="I1729" s="76" t="n">
        <v>200</v>
      </c>
      <c r="J1729" s="76" t="n">
        <v>200</v>
      </c>
    </row>
    <row r="1730" ht="15.75" customHeight="1" s="75">
      <c r="B1730" s="76" t="inlineStr">
        <is>
          <t>রংপুর</t>
        </is>
      </c>
      <c r="C1730" s="76" t="inlineStr">
        <is>
          <t>কুড়িগ্রাম</t>
        </is>
      </c>
      <c r="D1730" s="76" t="inlineStr">
        <is>
          <t>চর রাজিবপুর</t>
        </is>
      </c>
      <c r="E1730" s="77" t="inlineStr">
        <is>
          <t xml:space="preserve">জহুরুল নার্সারী, প্রোঃ মোঃ জহুরুল ইসলাম, আজগর দেওয়ানী পাড়া
০১৯৯২৯০৯৪৩২
</t>
        </is>
      </c>
      <c r="F1730" s="77" t="inlineStr">
        <is>
          <t>Location: Azgar Dewani Para, Char Rajibpur Upazila
Latitude: Approximately 25.31°N
Longitude: Approximately 89.72°E</t>
        </is>
      </c>
      <c r="H1730" s="76" t="inlineStr">
        <is>
          <t>৬ মাস- ১ বছর</t>
        </is>
      </c>
      <c r="I1730" s="76" t="n">
        <v>200</v>
      </c>
      <c r="K1730" s="76" t="n">
        <v>200</v>
      </c>
    </row>
    <row r="1731" ht="15.75" customHeight="1" s="75">
      <c r="B1731" s="76" t="inlineStr">
        <is>
          <t>রংপুর</t>
        </is>
      </c>
      <c r="C1731" s="76" t="inlineStr">
        <is>
          <t>কুড়িগ্রাম</t>
        </is>
      </c>
      <c r="D1731" s="76" t="inlineStr">
        <is>
          <t>চর রাজিবপুর</t>
        </is>
      </c>
      <c r="E1731" s="77" t="inlineStr">
        <is>
          <t xml:space="preserve">জহুরুল নার্সারী, প্রোঃ মোঃ জহুরুল ইসলাম, আজগর দেওয়ানী পাড়া
০১৯৯২৯০৯৪৩২
</t>
        </is>
      </c>
      <c r="F1731" s="77" t="inlineStr">
        <is>
          <t>Location: Azgar Dewani Para, Char Rajibpur Upazila
Latitude: Approximately 25.31°N
Longitude: Approximately 89.72°E</t>
        </is>
      </c>
      <c r="H1731" s="76" t="inlineStr">
        <is>
          <t>১ বছর- ২ বছর</t>
        </is>
      </c>
      <c r="I1731" s="76" t="n">
        <v>50</v>
      </c>
      <c r="K1731" s="76" t="n">
        <v>50</v>
      </c>
    </row>
    <row r="1732" ht="15.75" customHeight="1" s="75">
      <c r="B1732" s="76" t="inlineStr">
        <is>
          <t>রংপুর</t>
        </is>
      </c>
      <c r="C1732" s="76" t="inlineStr">
        <is>
          <t>কুড়িগ্রাম</t>
        </is>
      </c>
      <c r="D1732" s="76" t="inlineStr">
        <is>
          <t>চর রাজিবপুর</t>
        </is>
      </c>
      <c r="E1732" s="77" t="inlineStr">
        <is>
          <t xml:space="preserve">জহুরুল নার্সারী, প্রোঃ মোঃ জহুরুল ইসলাম, আজগর দেওয়ানী পাড়া
০১৯৯২৯০৯৪৩২
</t>
        </is>
      </c>
      <c r="F1732" s="77" t="inlineStr">
        <is>
          <t>Location: Azgar Dewani Para, Char Rajibpur Upazila
Latitude: Approximately 25.31°N
Longitude: Approximately 89.72°E</t>
        </is>
      </c>
      <c r="H1732" s="76" t="inlineStr">
        <is>
          <t>২ বছরের বেশি</t>
        </is>
      </c>
      <c r="I1732" s="76" t="n">
        <v>20</v>
      </c>
      <c r="K1732" s="76" t="n">
        <v>20</v>
      </c>
    </row>
    <row r="1733" ht="15.75" customHeight="1" s="75">
      <c r="B1733" s="76" t="inlineStr">
        <is>
          <t>রংপুর</t>
        </is>
      </c>
      <c r="C1733" s="76" t="inlineStr">
        <is>
          <t>কুড়িগ্রাম</t>
        </is>
      </c>
      <c r="D1733" s="76" t="inlineStr">
        <is>
          <t>চর রাজিবপুর</t>
        </is>
      </c>
      <c r="E1733" s="77" t="inlineStr">
        <is>
          <t xml:space="preserve">জহুরুল নার্সারী, প্রোঃ মোঃ জহুরুল ইসলাম, আজগর দেওয়ানী পাড়া
০১৯৯২৯০৯৪৩২
</t>
        </is>
      </c>
      <c r="F1733" s="77" t="inlineStr">
        <is>
          <t>Location: Azgar Dewani Para, Char Rajibpur Upazila
Latitude: Approximately 25.31°N
Longitude: Approximately 89.72°E</t>
        </is>
      </c>
      <c r="G1733" s="76" t="inlineStr">
        <is>
          <t>পেয়ারা</t>
        </is>
      </c>
      <c r="H1733" s="76" t="inlineStr">
        <is>
          <t>১ মাস-৬মাস</t>
        </is>
      </c>
      <c r="I1733" s="76" t="n">
        <v>100</v>
      </c>
      <c r="J1733" s="76" t="n">
        <v>100</v>
      </c>
    </row>
    <row r="1734" ht="15.75" customHeight="1" s="75">
      <c r="B1734" s="76" t="inlineStr">
        <is>
          <t>রংপুর</t>
        </is>
      </c>
      <c r="C1734" s="76" t="inlineStr">
        <is>
          <t>কুড়িগ্রাম</t>
        </is>
      </c>
      <c r="D1734" s="76" t="inlineStr">
        <is>
          <t>চর রাজিবপুর</t>
        </is>
      </c>
      <c r="E1734" s="77" t="inlineStr">
        <is>
          <t xml:space="preserve">জহুরুল নার্সারী, প্রোঃ মোঃ জহুরুল ইসলাম, আজগর দেওয়ানী পাড়া
০১৯৯২৯০৯৪৩২
</t>
        </is>
      </c>
      <c r="F1734" s="77" t="inlineStr">
        <is>
          <t>Location: Azgar Dewani Para, Char Rajibpur Upazila
Latitude: Approximately 25.31°N
Longitude: Approximately 89.72°E</t>
        </is>
      </c>
      <c r="H1734" s="76" t="inlineStr">
        <is>
          <t>৬ মাস- ১ বছর</t>
        </is>
      </c>
      <c r="I1734" s="76" t="n">
        <v>100</v>
      </c>
      <c r="J1734" s="76" t="n">
        <v>100</v>
      </c>
    </row>
    <row r="1735" ht="15.75" customHeight="1" s="75">
      <c r="B1735" s="76" t="inlineStr">
        <is>
          <t>রংপুর</t>
        </is>
      </c>
      <c r="C1735" s="76" t="inlineStr">
        <is>
          <t>কুড়িগ্রাম</t>
        </is>
      </c>
      <c r="D1735" s="76" t="inlineStr">
        <is>
          <t>চর রাজিবপুর</t>
        </is>
      </c>
      <c r="E1735" s="77" t="inlineStr">
        <is>
          <t xml:space="preserve">জহুরুল নার্সারী, প্রোঃ মোঃ জহুরুল ইসলাম, আজগর দেওয়ানী পাড়া
০১৯৯২৯০৯৪৩২
</t>
        </is>
      </c>
      <c r="F1735" s="77" t="inlineStr">
        <is>
          <t>Location: Azgar Dewani Para, Char Rajibpur Upazila
Latitude: Approximately 25.31°N
Longitude: Approximately 89.72°E</t>
        </is>
      </c>
      <c r="H1735" s="76" t="inlineStr">
        <is>
          <t>১ বছর- ২ বছর</t>
        </is>
      </c>
      <c r="I1735" s="76" t="n">
        <v>0</v>
      </c>
    </row>
    <row r="1736" ht="15.75" customHeight="1" s="75">
      <c r="B1736" s="76" t="inlineStr">
        <is>
          <t>রংপুর</t>
        </is>
      </c>
      <c r="C1736" s="76" t="inlineStr">
        <is>
          <t>কুড়িগ্রাম</t>
        </is>
      </c>
      <c r="D1736" s="76" t="inlineStr">
        <is>
          <t>চর রাজিবপুর</t>
        </is>
      </c>
      <c r="E1736" s="77" t="inlineStr">
        <is>
          <t xml:space="preserve">জহুরুল নার্সারী, প্রোঃ মোঃ জহুরুল ইসলাম, আজগর দেওয়ানী পাড়া
০১৯৯২৯০৯৪৩২
</t>
        </is>
      </c>
      <c r="F1736" s="77" t="inlineStr">
        <is>
          <t>Location: Azgar Dewani Para, Char Rajibpur Upazila
Latitude: Approximately 25.31°N
Longitude: Approximately 89.72°E</t>
        </is>
      </c>
      <c r="H1736" s="76" t="inlineStr">
        <is>
          <t>২ বছরের বেশি</t>
        </is>
      </c>
      <c r="I1736" s="76" t="n">
        <v>0</v>
      </c>
    </row>
    <row r="1737" ht="15.75" customHeight="1" s="75">
      <c r="A1737" s="76" t="n">
        <v>1</v>
      </c>
      <c r="B1737" s="76" t="inlineStr">
        <is>
          <t>রংপুর</t>
        </is>
      </c>
      <c r="C1737" s="76" t="inlineStr">
        <is>
          <t>কুড়িগ্রাম</t>
        </is>
      </c>
      <c r="D1737" s="76" t="inlineStr">
        <is>
          <t>উলিপুর</t>
        </is>
      </c>
      <c r="E1737" s="76" t="inlineStr">
        <is>
          <t>অমল চন্দ্র, দূর্গাপুর, দূর্গাপুর, 01934088228</t>
        </is>
      </c>
      <c r="F1737" s="76" t="inlineStr">
        <is>
          <t>25.730518,89.619280</t>
        </is>
      </c>
      <c r="G1737" s="76" t="inlineStr">
        <is>
          <t>আম</t>
        </is>
      </c>
      <c r="H1737" s="76" t="inlineStr">
        <is>
          <t>১ মাস-৬মাস</t>
        </is>
      </c>
      <c r="L1737" s="76" t="inlineStr">
        <is>
          <t>মেহগনি</t>
        </is>
      </c>
      <c r="M1737" s="76" t="inlineStr">
        <is>
          <t>১ মাস-৬মাস</t>
        </is>
      </c>
      <c r="N1737" s="76" t="n">
        <v>400</v>
      </c>
      <c r="O1737" s="76" t="n">
        <v>400</v>
      </c>
      <c r="Q1737" s="76" t="inlineStr">
        <is>
          <t>জাত নিম</t>
        </is>
      </c>
      <c r="R1737" s="76" t="inlineStr">
        <is>
          <t>১ মাস-৬মাস</t>
        </is>
      </c>
      <c r="S1737" s="76" t="n">
        <v>50</v>
      </c>
      <c r="T1737" s="76" t="n">
        <v>50</v>
      </c>
    </row>
    <row r="1738" ht="15.75" customHeight="1" s="75">
      <c r="B1738" s="76" t="inlineStr">
        <is>
          <t>রংপুর</t>
        </is>
      </c>
      <c r="C1738" s="76" t="inlineStr">
        <is>
          <t>কুড়িগ্রাম</t>
        </is>
      </c>
      <c r="D1738" s="76" t="inlineStr">
        <is>
          <t>উলিপুর</t>
        </is>
      </c>
      <c r="H1738" s="76" t="inlineStr">
        <is>
          <t>৬ মাস- ১ বছর</t>
        </is>
      </c>
      <c r="I1738" s="76" t="n">
        <v>200</v>
      </c>
      <c r="J1738" s="76" t="n">
        <v>50</v>
      </c>
      <c r="K1738" s="76" t="n">
        <v>150</v>
      </c>
      <c r="M1738" s="76" t="inlineStr">
        <is>
          <t>৬ মাস- ১ বছর</t>
        </is>
      </c>
      <c r="N1738" s="76" t="n">
        <v>600</v>
      </c>
      <c r="O1738" s="76" t="n">
        <v>600</v>
      </c>
      <c r="R1738" s="76" t="inlineStr">
        <is>
          <t>৬ মাস- ১ বছর</t>
        </is>
      </c>
      <c r="S1738" s="76" t="n">
        <v>150</v>
      </c>
      <c r="T1738" s="76" t="n">
        <v>150</v>
      </c>
    </row>
    <row r="1739" ht="15.75" customHeight="1" s="75">
      <c r="B1739" s="76" t="inlineStr">
        <is>
          <t>রংপুর</t>
        </is>
      </c>
      <c r="C1739" s="76" t="inlineStr">
        <is>
          <t>কুড়িগ্রাম</t>
        </is>
      </c>
      <c r="D1739" s="76" t="inlineStr">
        <is>
          <t>উলিপুর</t>
        </is>
      </c>
      <c r="H1739" s="76" t="inlineStr">
        <is>
          <t>১ বছর- ২ বছর</t>
        </is>
      </c>
      <c r="I1739" s="76" t="n">
        <v>300</v>
      </c>
      <c r="J1739" s="76" t="n">
        <v>50</v>
      </c>
      <c r="K1739" s="76" t="n">
        <v>250</v>
      </c>
      <c r="M1739" s="76" t="inlineStr">
        <is>
          <t>১ বছর- ২ বছর</t>
        </is>
      </c>
      <c r="R1739" s="76" t="inlineStr">
        <is>
          <t>১ বছর- ২ বছর</t>
        </is>
      </c>
    </row>
    <row r="1740" ht="15.75" customHeight="1" s="75">
      <c r="B1740" s="76" t="inlineStr">
        <is>
          <t>রংপুর</t>
        </is>
      </c>
      <c r="C1740" s="76" t="inlineStr">
        <is>
          <t>কুড়িগ্রাম</t>
        </is>
      </c>
      <c r="D1740" s="76" t="inlineStr">
        <is>
          <t>উলিপুর</t>
        </is>
      </c>
      <c r="H1740" s="76" t="inlineStr">
        <is>
          <t>২ বছরের বেশি</t>
        </is>
      </c>
      <c r="M1740" s="76" t="inlineStr">
        <is>
          <t>২ বছরের বেশি</t>
        </is>
      </c>
      <c r="R1740" s="76" t="inlineStr">
        <is>
          <t>২ বছরের বেশি</t>
        </is>
      </c>
    </row>
    <row r="1741" ht="15.75" customHeight="1" s="75">
      <c r="B1741" s="76" t="inlineStr">
        <is>
          <t>রংপুর</t>
        </is>
      </c>
      <c r="C1741" s="76" t="inlineStr">
        <is>
          <t>কুড়িগ্রাম</t>
        </is>
      </c>
      <c r="D1741" s="76" t="inlineStr">
        <is>
          <t>উলিপুর</t>
        </is>
      </c>
      <c r="G1741" s="76" t="inlineStr">
        <is>
          <t>কাঁঠাল</t>
        </is>
      </c>
      <c r="H1741" s="76" t="inlineStr">
        <is>
          <t>১ মাস-৬মাস</t>
        </is>
      </c>
      <c r="M1741" s="76" t="inlineStr">
        <is>
          <t>১ মাস-৬মাস</t>
        </is>
      </c>
      <c r="R1741" s="76" t="inlineStr">
        <is>
          <t>১ মাস-৬মাস</t>
        </is>
      </c>
    </row>
    <row r="1742" ht="15.75" customHeight="1" s="75">
      <c r="B1742" s="76" t="inlineStr">
        <is>
          <t>রংপুর</t>
        </is>
      </c>
      <c r="C1742" s="76" t="inlineStr">
        <is>
          <t>কুড়িগ্রাম</t>
        </is>
      </c>
      <c r="D1742" s="76" t="inlineStr">
        <is>
          <t>উলিপুর</t>
        </is>
      </c>
      <c r="H1742" s="76" t="inlineStr">
        <is>
          <t>৬ মাস- ১ বছর</t>
        </is>
      </c>
      <c r="I1742" s="76" t="n">
        <v>200</v>
      </c>
      <c r="J1742" s="76" t="n">
        <v>200</v>
      </c>
      <c r="M1742" s="76" t="inlineStr">
        <is>
          <t>৬ মাস- ১ বছর</t>
        </is>
      </c>
      <c r="R1742" s="76" t="inlineStr">
        <is>
          <t>৬ মাস- ১ বছর</t>
        </is>
      </c>
    </row>
    <row r="1743" ht="15.75" customHeight="1" s="75">
      <c r="B1743" s="76" t="inlineStr">
        <is>
          <t>রংপুর</t>
        </is>
      </c>
      <c r="C1743" s="76" t="inlineStr">
        <is>
          <t>কুড়িগ্রাম</t>
        </is>
      </c>
      <c r="D1743" s="76" t="inlineStr">
        <is>
          <t>উলিপুর</t>
        </is>
      </c>
      <c r="H1743" s="76" t="inlineStr">
        <is>
          <t>১ বছর- ২ বছর</t>
        </is>
      </c>
      <c r="I1743" s="76" t="n">
        <v>250</v>
      </c>
      <c r="J1743" s="76" t="n">
        <v>250</v>
      </c>
      <c r="M1743" s="76" t="inlineStr">
        <is>
          <t>১ বছর- ২ বছর</t>
        </is>
      </c>
      <c r="R1743" s="76" t="inlineStr">
        <is>
          <t>১ বছর- ২ বছর</t>
        </is>
      </c>
    </row>
    <row r="1744" ht="15.75" customHeight="1" s="75">
      <c r="B1744" s="76" t="inlineStr">
        <is>
          <t>রংপুর</t>
        </is>
      </c>
      <c r="C1744" s="76" t="inlineStr">
        <is>
          <t>কুড়িগ্রাম</t>
        </is>
      </c>
      <c r="D1744" s="76" t="inlineStr">
        <is>
          <t>উলিপুর</t>
        </is>
      </c>
      <c r="H1744" s="76" t="inlineStr">
        <is>
          <t>২ বছরের বেশি</t>
        </is>
      </c>
      <c r="M1744" s="76" t="inlineStr">
        <is>
          <t>২ বছরের বেশি</t>
        </is>
      </c>
      <c r="R1744" s="76" t="inlineStr">
        <is>
          <t>২ বছরের বেশি</t>
        </is>
      </c>
    </row>
    <row r="1745" ht="15.75" customHeight="1" s="75">
      <c r="B1745" s="76" t="inlineStr">
        <is>
          <t>রংপুর</t>
        </is>
      </c>
      <c r="C1745" s="76" t="inlineStr">
        <is>
          <t>কুড়িগ্রাম</t>
        </is>
      </c>
      <c r="D1745" s="76" t="inlineStr">
        <is>
          <t>উলিপুর</t>
        </is>
      </c>
      <c r="G1745" s="76" t="inlineStr">
        <is>
          <t>পেঁয়ারা</t>
        </is>
      </c>
      <c r="H1745" s="76" t="inlineStr">
        <is>
          <t>১ মাস-৬মাস</t>
        </is>
      </c>
      <c r="I1745" s="76" t="n">
        <v>1200</v>
      </c>
      <c r="J1745" s="76" t="n">
        <v>1200</v>
      </c>
      <c r="M1745" s="76" t="inlineStr">
        <is>
          <t>১ মাস-৬মাস</t>
        </is>
      </c>
      <c r="R1745" s="76" t="inlineStr">
        <is>
          <t>১ মাস-৬মাস</t>
        </is>
      </c>
    </row>
    <row r="1746" ht="15.75" customHeight="1" s="75">
      <c r="B1746" s="76" t="inlineStr">
        <is>
          <t>রংপুর</t>
        </is>
      </c>
      <c r="C1746" s="76" t="inlineStr">
        <is>
          <t>কুড়িগ্রাম</t>
        </is>
      </c>
      <c r="D1746" s="76" t="inlineStr">
        <is>
          <t>উলিপুর</t>
        </is>
      </c>
      <c r="H1746" s="76" t="inlineStr">
        <is>
          <t>৬ মাস- ১ বছর</t>
        </is>
      </c>
      <c r="I1746" s="76" t="n">
        <v>300</v>
      </c>
      <c r="J1746" s="76" t="n">
        <v>300</v>
      </c>
      <c r="M1746" s="76" t="inlineStr">
        <is>
          <t>৬ মাস- ১ বছর</t>
        </is>
      </c>
      <c r="R1746" s="76" t="inlineStr">
        <is>
          <t>৬ মাস- ১ বছর</t>
        </is>
      </c>
    </row>
    <row r="1747" ht="15.75" customHeight="1" s="75">
      <c r="B1747" s="76" t="inlineStr">
        <is>
          <t>রংপুর</t>
        </is>
      </c>
      <c r="C1747" s="76" t="inlineStr">
        <is>
          <t>কুড়িগ্রাম</t>
        </is>
      </c>
      <c r="D1747" s="76" t="inlineStr">
        <is>
          <t>উলিপুর</t>
        </is>
      </c>
      <c r="H1747" s="76" t="inlineStr">
        <is>
          <t>১ বছর- ২ বছর</t>
        </is>
      </c>
      <c r="M1747" s="76" t="inlineStr">
        <is>
          <t>১ বছর- ২ বছর</t>
        </is>
      </c>
      <c r="R1747" s="76" t="inlineStr">
        <is>
          <t>১ বছর- ২ বছর</t>
        </is>
      </c>
    </row>
    <row r="1748" ht="15.75" customHeight="1" s="75">
      <c r="B1748" s="76" t="inlineStr">
        <is>
          <t>রংপুর</t>
        </is>
      </c>
      <c r="C1748" s="76" t="inlineStr">
        <is>
          <t>কুড়িগ্রাম</t>
        </is>
      </c>
      <c r="D1748" s="76" t="inlineStr">
        <is>
          <t>উলিপুর</t>
        </is>
      </c>
      <c r="H1748" s="76" t="inlineStr">
        <is>
          <t>২ বছরের বেশি</t>
        </is>
      </c>
      <c r="M1748" s="76" t="inlineStr">
        <is>
          <t>২ বছরের বেশি</t>
        </is>
      </c>
      <c r="R1748" s="76" t="inlineStr">
        <is>
          <t>২ বছরের বেশি</t>
        </is>
      </c>
    </row>
    <row r="1749" ht="15.75" customHeight="1" s="75">
      <c r="B1749" s="76" t="inlineStr">
        <is>
          <t>রংপুর</t>
        </is>
      </c>
      <c r="C1749" s="76" t="inlineStr">
        <is>
          <t>কুড়িগ্রাম</t>
        </is>
      </c>
      <c r="D1749" s="76" t="inlineStr">
        <is>
          <t>উলিপুর</t>
        </is>
      </c>
      <c r="G1749" s="76" t="inlineStr">
        <is>
          <t>জাম</t>
        </is>
      </c>
      <c r="H1749" s="76" t="inlineStr">
        <is>
          <t>১ মাস-৬মাস</t>
        </is>
      </c>
      <c r="M1749" s="76" t="inlineStr">
        <is>
          <t>১ মাস-৬মাস</t>
        </is>
      </c>
      <c r="R1749" s="76" t="inlineStr">
        <is>
          <t>১ মাস-৬মাস</t>
        </is>
      </c>
    </row>
    <row r="1750" ht="15.75" customHeight="1" s="75">
      <c r="B1750" s="76" t="inlineStr">
        <is>
          <t>রংপুর</t>
        </is>
      </c>
      <c r="C1750" s="76" t="inlineStr">
        <is>
          <t>কুড়িগ্রাম</t>
        </is>
      </c>
      <c r="D1750" s="76" t="inlineStr">
        <is>
          <t>উলিপুর</t>
        </is>
      </c>
      <c r="H1750" s="76" t="inlineStr">
        <is>
          <t>৬ মাস- ১ বছর</t>
        </is>
      </c>
      <c r="I1750" s="76" t="n">
        <v>300</v>
      </c>
      <c r="J1750" s="76" t="n">
        <v>300</v>
      </c>
      <c r="M1750" s="76" t="inlineStr">
        <is>
          <t>৬ মাস- ১ বছর</t>
        </is>
      </c>
      <c r="R1750" s="76" t="inlineStr">
        <is>
          <t>৬ মাস- ১ বছর</t>
        </is>
      </c>
    </row>
    <row r="1751" ht="15.75" customHeight="1" s="75">
      <c r="B1751" s="76" t="inlineStr">
        <is>
          <t>রংপুর</t>
        </is>
      </c>
      <c r="C1751" s="76" t="inlineStr">
        <is>
          <t>কুড়িগ্রাম</t>
        </is>
      </c>
      <c r="D1751" s="76" t="inlineStr">
        <is>
          <t>উলিপুর</t>
        </is>
      </c>
      <c r="H1751" s="76" t="inlineStr">
        <is>
          <t>১ বছর- ২ বছর</t>
        </is>
      </c>
      <c r="I1751" s="76" t="n">
        <v>200</v>
      </c>
      <c r="J1751" s="76" t="n">
        <v>200</v>
      </c>
      <c r="M1751" s="76" t="inlineStr">
        <is>
          <t>১ বছর- ২ বছর</t>
        </is>
      </c>
      <c r="R1751" s="76" t="inlineStr">
        <is>
          <t>১ বছর- ২ বছর</t>
        </is>
      </c>
    </row>
    <row r="1752" ht="15.75" customHeight="1" s="75">
      <c r="B1752" s="76" t="inlineStr">
        <is>
          <t>রংপুর</t>
        </is>
      </c>
      <c r="C1752" s="76" t="inlineStr">
        <is>
          <t>কুড়িগ্রাম</t>
        </is>
      </c>
      <c r="D1752" s="76" t="inlineStr">
        <is>
          <t>উলিপুর</t>
        </is>
      </c>
      <c r="H1752" s="76" t="inlineStr">
        <is>
          <t>২ বছরের বেশি</t>
        </is>
      </c>
      <c r="M1752" s="76" t="inlineStr">
        <is>
          <t>২ বছরের বেশি</t>
        </is>
      </c>
      <c r="R1752" s="76" t="inlineStr">
        <is>
          <t>২ বছরের বেশি</t>
        </is>
      </c>
    </row>
    <row r="1753" ht="15.75" customHeight="1" s="75">
      <c r="B1753" s="76" t="inlineStr">
        <is>
          <t>রংপুর</t>
        </is>
      </c>
      <c r="C1753" s="76" t="inlineStr">
        <is>
          <t>কুড়িগ্রাম</t>
        </is>
      </c>
      <c r="D1753" s="76" t="inlineStr">
        <is>
          <t>উলিপুর</t>
        </is>
      </c>
      <c r="G1753" s="76" t="inlineStr">
        <is>
          <t>সুপারী</t>
        </is>
      </c>
      <c r="H1753" s="76" t="inlineStr">
        <is>
          <t>১ মাস-৬মাস</t>
        </is>
      </c>
      <c r="M1753" s="76" t="inlineStr">
        <is>
          <t>১ মাস-৬মাস</t>
        </is>
      </c>
      <c r="R1753" s="76" t="inlineStr">
        <is>
          <t>১ মাস-৬মাস</t>
        </is>
      </c>
    </row>
    <row r="1754" ht="15.75" customHeight="1" s="75">
      <c r="B1754" s="76" t="inlineStr">
        <is>
          <t>রংপুর</t>
        </is>
      </c>
      <c r="C1754" s="76" t="inlineStr">
        <is>
          <t>কুড়িগ্রাম</t>
        </is>
      </c>
      <c r="D1754" s="76" t="inlineStr">
        <is>
          <t>উলিপুর</t>
        </is>
      </c>
      <c r="H1754" s="76" t="inlineStr">
        <is>
          <t>৬ মাস- ১ বছর</t>
        </is>
      </c>
      <c r="I1754" s="76" t="n">
        <v>500</v>
      </c>
      <c r="J1754" s="76" t="n">
        <v>500</v>
      </c>
      <c r="M1754" s="76" t="inlineStr">
        <is>
          <t>৬ মাস- ১ বছর</t>
        </is>
      </c>
      <c r="R1754" s="76" t="inlineStr">
        <is>
          <t>৬ মাস- ১ বছর</t>
        </is>
      </c>
    </row>
    <row r="1755" ht="15.75" customHeight="1" s="75">
      <c r="B1755" s="76" t="inlineStr">
        <is>
          <t>রংপুর</t>
        </is>
      </c>
      <c r="C1755" s="76" t="inlineStr">
        <is>
          <t>কুড়িগ্রাম</t>
        </is>
      </c>
      <c r="D1755" s="76" t="inlineStr">
        <is>
          <t>উলিপুর</t>
        </is>
      </c>
      <c r="H1755" s="76" t="inlineStr">
        <is>
          <t>১ বছর- ২ বছর</t>
        </is>
      </c>
      <c r="I1755" s="76" t="n">
        <v>1000</v>
      </c>
      <c r="J1755" s="76" t="n">
        <v>1000</v>
      </c>
      <c r="M1755" s="76" t="inlineStr">
        <is>
          <t>১ বছর- ২ বছর</t>
        </is>
      </c>
      <c r="R1755" s="76" t="inlineStr">
        <is>
          <t>১ বছর- ২ বছর</t>
        </is>
      </c>
    </row>
    <row r="1756" ht="15.75" customHeight="1" s="75">
      <c r="B1756" s="76" t="inlineStr">
        <is>
          <t>রংপুর</t>
        </is>
      </c>
      <c r="C1756" s="76" t="inlineStr">
        <is>
          <t>কুড়িগ্রাম</t>
        </is>
      </c>
      <c r="D1756" s="76" t="inlineStr">
        <is>
          <t>উলিপুর</t>
        </is>
      </c>
      <c r="H1756" s="76" t="inlineStr">
        <is>
          <t>২ বছরের বেশি</t>
        </is>
      </c>
      <c r="M1756" s="76" t="inlineStr">
        <is>
          <t>২ বছরের বেশি</t>
        </is>
      </c>
      <c r="R1756" s="76" t="inlineStr">
        <is>
          <t>২ বছরের বেশি</t>
        </is>
      </c>
    </row>
    <row r="1757" ht="15.75" customHeight="1" s="75">
      <c r="B1757" s="76" t="inlineStr">
        <is>
          <t>রংপুর</t>
        </is>
      </c>
      <c r="C1757" s="76" t="inlineStr">
        <is>
          <t>কুড়িগ্রাম</t>
        </is>
      </c>
      <c r="D1757" s="76" t="inlineStr">
        <is>
          <t>উলিপুর</t>
        </is>
      </c>
      <c r="G1757" s="76" t="inlineStr">
        <is>
          <t>মাল্টা</t>
        </is>
      </c>
      <c r="H1757" s="76" t="inlineStr">
        <is>
          <t>১ মাস-৬মাস</t>
        </is>
      </c>
      <c r="M1757" s="76" t="inlineStr">
        <is>
          <t>১ মাস-৬মাস</t>
        </is>
      </c>
      <c r="R1757" s="76" t="inlineStr">
        <is>
          <t>১ মাস-৬মাস</t>
        </is>
      </c>
    </row>
    <row r="1758" ht="15.75" customHeight="1" s="75">
      <c r="B1758" s="76" t="inlineStr">
        <is>
          <t>রংপুর</t>
        </is>
      </c>
      <c r="C1758" s="76" t="inlineStr">
        <is>
          <t>কুড়িগ্রাম</t>
        </is>
      </c>
      <c r="D1758" s="76" t="inlineStr">
        <is>
          <t>উলিপুর</t>
        </is>
      </c>
      <c r="H1758" s="76" t="inlineStr">
        <is>
          <t>৬ মাস- ১ বছর</t>
        </is>
      </c>
      <c r="M1758" s="76" t="inlineStr">
        <is>
          <t>৬ মাস- ১ বছর</t>
        </is>
      </c>
      <c r="R1758" s="76" t="inlineStr">
        <is>
          <t>৬ মাস- ১ বছর</t>
        </is>
      </c>
    </row>
    <row r="1759" ht="15.75" customHeight="1" s="75">
      <c r="B1759" s="76" t="inlineStr">
        <is>
          <t>রংপুর</t>
        </is>
      </c>
      <c r="C1759" s="76" t="inlineStr">
        <is>
          <t>কুড়িগ্রাম</t>
        </is>
      </c>
      <c r="D1759" s="76" t="inlineStr">
        <is>
          <t>উলিপুর</t>
        </is>
      </c>
      <c r="H1759" s="76" t="inlineStr">
        <is>
          <t>১ বছর- ২ বছর</t>
        </is>
      </c>
      <c r="I1759" s="76" t="n">
        <v>200</v>
      </c>
      <c r="K1759" s="76" t="n">
        <v>200</v>
      </c>
      <c r="M1759" s="76" t="inlineStr">
        <is>
          <t>১ বছর- ২ বছর</t>
        </is>
      </c>
      <c r="R1759" s="76" t="inlineStr">
        <is>
          <t>১ বছর- ২ বছর</t>
        </is>
      </c>
    </row>
    <row r="1760" ht="15.75" customHeight="1" s="75">
      <c r="B1760" s="76" t="inlineStr">
        <is>
          <t>রংপুর</t>
        </is>
      </c>
      <c r="C1760" s="76" t="inlineStr">
        <is>
          <t>কুড়িগ্রাম</t>
        </is>
      </c>
      <c r="D1760" s="76" t="inlineStr">
        <is>
          <t>উলিপুর</t>
        </is>
      </c>
      <c r="H1760" s="76" t="inlineStr">
        <is>
          <t>২ বছরের বেশি</t>
        </is>
      </c>
      <c r="M1760" s="76" t="inlineStr">
        <is>
          <t>২ বছরের বেশি</t>
        </is>
      </c>
      <c r="R1760" s="76" t="inlineStr">
        <is>
          <t>২ বছরের বেশি</t>
        </is>
      </c>
    </row>
    <row r="1761" ht="15.75" customHeight="1" s="75">
      <c r="B1761" s="76" t="inlineStr">
        <is>
          <t>রংপুর</t>
        </is>
      </c>
      <c r="C1761" s="76" t="inlineStr">
        <is>
          <t>কুড়িগ্রাম</t>
        </is>
      </c>
      <c r="D1761" s="76" t="inlineStr">
        <is>
          <t>উলিপুর</t>
        </is>
      </c>
      <c r="G1761" s="76" t="inlineStr">
        <is>
          <t>লিচু</t>
        </is>
      </c>
      <c r="H1761" s="76" t="inlineStr">
        <is>
          <t>১ মাস-৬মাস</t>
        </is>
      </c>
      <c r="M1761" s="76" t="inlineStr">
        <is>
          <t>১ মাস-৬মাস</t>
        </is>
      </c>
      <c r="R1761" s="76" t="inlineStr">
        <is>
          <t>১ মাস-৬মাস</t>
        </is>
      </c>
    </row>
    <row r="1762" ht="15.75" customHeight="1" s="75">
      <c r="B1762" s="76" t="inlineStr">
        <is>
          <t>রংপুর</t>
        </is>
      </c>
      <c r="C1762" s="76" t="inlineStr">
        <is>
          <t>কুড়িগ্রাম</t>
        </is>
      </c>
      <c r="D1762" s="76" t="inlineStr">
        <is>
          <t>উলিপুর</t>
        </is>
      </c>
      <c r="H1762" s="76" t="inlineStr">
        <is>
          <t>৬ মাস- ১ বছর</t>
        </is>
      </c>
      <c r="I1762" s="76" t="n">
        <v>50</v>
      </c>
      <c r="K1762" s="76" t="n">
        <v>50</v>
      </c>
      <c r="M1762" s="76" t="inlineStr">
        <is>
          <t>৬ মাস- ১ বছর</t>
        </is>
      </c>
      <c r="R1762" s="76" t="inlineStr">
        <is>
          <t>৬ মাস- ১ বছর</t>
        </is>
      </c>
    </row>
    <row r="1763" ht="15.75" customHeight="1" s="75">
      <c r="B1763" s="76" t="inlineStr">
        <is>
          <t>রংপুর</t>
        </is>
      </c>
      <c r="C1763" s="76" t="inlineStr">
        <is>
          <t>কুড়িগ্রাম</t>
        </is>
      </c>
      <c r="D1763" s="76" t="inlineStr">
        <is>
          <t>উলিপুর</t>
        </is>
      </c>
      <c r="H1763" s="76" t="inlineStr">
        <is>
          <t>১ বছর- ২ বছর</t>
        </is>
      </c>
      <c r="I1763" s="76" t="n">
        <v>250</v>
      </c>
      <c r="K1763" s="76" t="n">
        <v>250</v>
      </c>
      <c r="M1763" s="76" t="inlineStr">
        <is>
          <t>১ বছর- ২ বছর</t>
        </is>
      </c>
      <c r="R1763" s="76" t="inlineStr">
        <is>
          <t>১ বছর- ২ বছর</t>
        </is>
      </c>
    </row>
    <row r="1764" ht="15.75" customHeight="1" s="75">
      <c r="B1764" s="76" t="inlineStr">
        <is>
          <t>রংপুর</t>
        </is>
      </c>
      <c r="C1764" s="76" t="inlineStr">
        <is>
          <t>কুড়িগ্রাম</t>
        </is>
      </c>
      <c r="D1764" s="76" t="inlineStr">
        <is>
          <t>উলিপুর</t>
        </is>
      </c>
      <c r="H1764" s="76" t="inlineStr">
        <is>
          <t>২ বছরের বেশি</t>
        </is>
      </c>
      <c r="M1764" s="76" t="inlineStr">
        <is>
          <t>২ বছরের বেশি</t>
        </is>
      </c>
      <c r="R1764" s="76" t="inlineStr">
        <is>
          <t>২ বছরের বেশি</t>
        </is>
      </c>
    </row>
    <row r="1765" ht="15.75" customHeight="1" s="75">
      <c r="B1765" s="76" t="inlineStr">
        <is>
          <t>রংপুর</t>
        </is>
      </c>
      <c r="C1765" s="76" t="inlineStr">
        <is>
          <t>কুড়িগ্রাম</t>
        </is>
      </c>
      <c r="D1765" s="76" t="inlineStr">
        <is>
          <t>উলিপুর</t>
        </is>
      </c>
      <c r="G1765" s="76" t="inlineStr">
        <is>
          <t>আমলক্ষী</t>
        </is>
      </c>
      <c r="H1765" s="76" t="inlineStr">
        <is>
          <t>১ মাস-৬মাস</t>
        </is>
      </c>
      <c r="M1765" s="76" t="inlineStr">
        <is>
          <t>১ মাস-৬মাস</t>
        </is>
      </c>
      <c r="R1765" s="76" t="inlineStr">
        <is>
          <t>১ মাস-৬মাস</t>
        </is>
      </c>
    </row>
    <row r="1766" ht="15.75" customHeight="1" s="75">
      <c r="B1766" s="76" t="inlineStr">
        <is>
          <t>রংপুর</t>
        </is>
      </c>
      <c r="C1766" s="76" t="inlineStr">
        <is>
          <t>কুড়িগ্রাম</t>
        </is>
      </c>
      <c r="D1766" s="76" t="inlineStr">
        <is>
          <t>উলিপুর</t>
        </is>
      </c>
      <c r="H1766" s="76" t="inlineStr">
        <is>
          <t>৬ মাস- ১ বছর</t>
        </is>
      </c>
      <c r="I1766" s="76" t="n">
        <v>50</v>
      </c>
      <c r="J1766" s="76" t="n">
        <v>50</v>
      </c>
      <c r="M1766" s="76" t="inlineStr">
        <is>
          <t>৬ মাস- ১ বছর</t>
        </is>
      </c>
      <c r="R1766" s="76" t="inlineStr">
        <is>
          <t>৬ মাস- ১ বছর</t>
        </is>
      </c>
    </row>
    <row r="1767" ht="15.75" customHeight="1" s="75">
      <c r="B1767" s="76" t="inlineStr">
        <is>
          <t>রংপুর</t>
        </is>
      </c>
      <c r="C1767" s="76" t="inlineStr">
        <is>
          <t>কুড়িগ্রাম</t>
        </is>
      </c>
      <c r="D1767" s="76" t="inlineStr">
        <is>
          <t>উলিপুর</t>
        </is>
      </c>
      <c r="H1767" s="76" t="inlineStr">
        <is>
          <t>১ বছর- ২ বছর</t>
        </is>
      </c>
      <c r="M1767" s="76" t="inlineStr">
        <is>
          <t>১ বছর- ২ বছর</t>
        </is>
      </c>
      <c r="R1767" s="76" t="inlineStr">
        <is>
          <t>১ বছর- ২ বছর</t>
        </is>
      </c>
    </row>
    <row r="1768" ht="15.75" customHeight="1" s="75">
      <c r="B1768" s="76" t="inlineStr">
        <is>
          <t>রংপুর</t>
        </is>
      </c>
      <c r="C1768" s="76" t="inlineStr">
        <is>
          <t>কুড়িগ্রাম</t>
        </is>
      </c>
      <c r="D1768" s="76" t="inlineStr">
        <is>
          <t>উলিপুর</t>
        </is>
      </c>
      <c r="H1768" s="76" t="inlineStr">
        <is>
          <t>২ বছরের বেশি</t>
        </is>
      </c>
      <c r="M1768" s="76" t="inlineStr">
        <is>
          <t>২ বছরের বেশি</t>
        </is>
      </c>
      <c r="R1768" s="76" t="inlineStr">
        <is>
          <t>২ বছরের বেশি</t>
        </is>
      </c>
    </row>
    <row r="1769" ht="15.75" customHeight="1" s="75">
      <c r="B1769" s="76" t="inlineStr">
        <is>
          <t>রংপুর</t>
        </is>
      </c>
      <c r="C1769" s="76" t="inlineStr">
        <is>
          <t>কুড়িগ্রাম</t>
        </is>
      </c>
      <c r="D1769" s="76" t="inlineStr">
        <is>
          <t>উলিপুর</t>
        </is>
      </c>
      <c r="G1769" s="76" t="inlineStr">
        <is>
          <t>জলপাই</t>
        </is>
      </c>
      <c r="H1769" s="76" t="inlineStr">
        <is>
          <t>১ মাস-৬মাস</t>
        </is>
      </c>
      <c r="M1769" s="76" t="inlineStr">
        <is>
          <t>১ মাস-৬মাস</t>
        </is>
      </c>
      <c r="R1769" s="76" t="inlineStr">
        <is>
          <t>১ মাস-৬মাস</t>
        </is>
      </c>
    </row>
    <row r="1770" ht="15.75" customHeight="1" s="75">
      <c r="B1770" s="76" t="inlineStr">
        <is>
          <t>রংপুর</t>
        </is>
      </c>
      <c r="C1770" s="76" t="inlineStr">
        <is>
          <t>কুড়িগ্রাম</t>
        </is>
      </c>
      <c r="D1770" s="76" t="inlineStr">
        <is>
          <t>উলিপুর</t>
        </is>
      </c>
      <c r="H1770" s="76" t="inlineStr">
        <is>
          <t>৬ মাস- ১ বছর</t>
        </is>
      </c>
      <c r="I1770" s="76" t="n">
        <v>100</v>
      </c>
      <c r="J1770" s="76" t="n">
        <v>100</v>
      </c>
      <c r="M1770" s="76" t="inlineStr">
        <is>
          <t>৬ মাস- ১ বছর</t>
        </is>
      </c>
      <c r="R1770" s="76" t="inlineStr">
        <is>
          <t>৬ মাস- ১ বছর</t>
        </is>
      </c>
    </row>
    <row r="1771" ht="15.75" customHeight="1" s="75">
      <c r="B1771" s="76" t="inlineStr">
        <is>
          <t>রংপুর</t>
        </is>
      </c>
      <c r="C1771" s="76" t="inlineStr">
        <is>
          <t>কুড়িগ্রাম</t>
        </is>
      </c>
      <c r="D1771" s="76" t="inlineStr">
        <is>
          <t>উলিপুর</t>
        </is>
      </c>
      <c r="H1771" s="76" t="inlineStr">
        <is>
          <t>১ বছর- ২ বছর</t>
        </is>
      </c>
      <c r="M1771" s="76" t="inlineStr">
        <is>
          <t>১ বছর- ২ বছর</t>
        </is>
      </c>
      <c r="R1771" s="76" t="inlineStr">
        <is>
          <t>১ বছর- ২ বছর</t>
        </is>
      </c>
    </row>
    <row r="1772" ht="15.75" customHeight="1" s="75">
      <c r="B1772" s="76" t="inlineStr">
        <is>
          <t>রংপুর</t>
        </is>
      </c>
      <c r="C1772" s="76" t="inlineStr">
        <is>
          <t>কুড়িগ্রাম</t>
        </is>
      </c>
      <c r="D1772" s="76" t="inlineStr">
        <is>
          <t>উলিপুর</t>
        </is>
      </c>
      <c r="H1772" s="76" t="inlineStr">
        <is>
          <t>২ বছরের বেশি</t>
        </is>
      </c>
      <c r="M1772" s="76" t="inlineStr">
        <is>
          <t>২ বছরের বেশি</t>
        </is>
      </c>
      <c r="R1772" s="76" t="inlineStr">
        <is>
          <t>২ বছরের বেশি</t>
        </is>
      </c>
    </row>
    <row r="1773" ht="15.75" customHeight="1" s="75">
      <c r="B1773" s="76" t="inlineStr">
        <is>
          <t>রংপুর</t>
        </is>
      </c>
      <c r="C1773" s="76" t="inlineStr">
        <is>
          <t>কুড়িগ্রাম</t>
        </is>
      </c>
      <c r="D1773" s="76" t="inlineStr">
        <is>
          <t>উলিপুর</t>
        </is>
      </c>
      <c r="G1773" s="76" t="inlineStr">
        <is>
          <t>ডালিম</t>
        </is>
      </c>
      <c r="H1773" s="76" t="inlineStr">
        <is>
          <t>১ মাস-৬মাস</t>
        </is>
      </c>
      <c r="I1773" s="76" t="n">
        <v>50</v>
      </c>
      <c r="K1773" s="76" t="n">
        <v>50</v>
      </c>
      <c r="M1773" s="76" t="inlineStr">
        <is>
          <t>১ মাস-৬মাস</t>
        </is>
      </c>
      <c r="R1773" s="76" t="inlineStr">
        <is>
          <t>১ মাস-৬মাস</t>
        </is>
      </c>
    </row>
    <row r="1774" ht="15.75" customHeight="1" s="75">
      <c r="B1774" s="76" t="inlineStr">
        <is>
          <t>রংপুর</t>
        </is>
      </c>
      <c r="C1774" s="76" t="inlineStr">
        <is>
          <t>কুড়িগ্রাম</t>
        </is>
      </c>
      <c r="D1774" s="76" t="inlineStr">
        <is>
          <t>উলিপুর</t>
        </is>
      </c>
      <c r="H1774" s="76" t="inlineStr">
        <is>
          <t>৬ মাস- ১ বছর</t>
        </is>
      </c>
      <c r="I1774" s="76" t="n">
        <v>150</v>
      </c>
      <c r="K1774" s="76" t="n">
        <v>150</v>
      </c>
      <c r="M1774" s="76" t="inlineStr">
        <is>
          <t>৬ মাস- ১ বছর</t>
        </is>
      </c>
      <c r="R1774" s="76" t="inlineStr">
        <is>
          <t>৬ মাস- ১ বছর</t>
        </is>
      </c>
    </row>
    <row r="1775" ht="15.75" customHeight="1" s="75">
      <c r="B1775" s="76" t="inlineStr">
        <is>
          <t>রংপুর</t>
        </is>
      </c>
      <c r="C1775" s="76" t="inlineStr">
        <is>
          <t>কুড়িগ্রাম</t>
        </is>
      </c>
      <c r="D1775" s="76" t="inlineStr">
        <is>
          <t>উলিপুর</t>
        </is>
      </c>
      <c r="H1775" s="76" t="inlineStr">
        <is>
          <t>১ বছর- ২ বছর</t>
        </is>
      </c>
      <c r="M1775" s="76" t="inlineStr">
        <is>
          <t>১ বছর- ২ বছর</t>
        </is>
      </c>
      <c r="R1775" s="76" t="inlineStr">
        <is>
          <t>১ বছর- ২ বছর</t>
        </is>
      </c>
    </row>
    <row r="1776" ht="15.75" customHeight="1" s="75">
      <c r="B1776" s="76" t="inlineStr">
        <is>
          <t>রংপুর</t>
        </is>
      </c>
      <c r="C1776" s="76" t="inlineStr">
        <is>
          <t>কুড়িগ্রাম</t>
        </is>
      </c>
      <c r="D1776" s="76" t="inlineStr">
        <is>
          <t>উলিপুর</t>
        </is>
      </c>
      <c r="H1776" s="76" t="inlineStr">
        <is>
          <t>২ বছরের বেশি</t>
        </is>
      </c>
      <c r="M1776" s="76" t="inlineStr">
        <is>
          <t>২ বছরের বেশি</t>
        </is>
      </c>
      <c r="R1776" s="76" t="inlineStr">
        <is>
          <t>২ বছরের বেশি</t>
        </is>
      </c>
    </row>
    <row r="1777" ht="15.75" customHeight="1" s="75">
      <c r="B1777" s="76" t="inlineStr">
        <is>
          <t>রংপুর</t>
        </is>
      </c>
      <c r="C1777" s="76" t="inlineStr">
        <is>
          <t>কুড়িগ্রাম</t>
        </is>
      </c>
      <c r="D1777" s="76" t="inlineStr">
        <is>
          <t>উলিপুর</t>
        </is>
      </c>
      <c r="G1777" s="76" t="inlineStr">
        <is>
          <t>নারিকেল</t>
        </is>
      </c>
      <c r="H1777" s="76" t="inlineStr">
        <is>
          <t>১ মাস-৬মাস</t>
        </is>
      </c>
      <c r="M1777" s="76" t="inlineStr">
        <is>
          <t>১ মাস-৬মাস</t>
        </is>
      </c>
      <c r="R1777" s="76" t="inlineStr">
        <is>
          <t>১ মাস-৬মাস</t>
        </is>
      </c>
    </row>
    <row r="1778" ht="15.75" customHeight="1" s="75">
      <c r="B1778" s="76" t="inlineStr">
        <is>
          <t>রংপুর</t>
        </is>
      </c>
      <c r="C1778" s="76" t="inlineStr">
        <is>
          <t>কুড়িগ্রাম</t>
        </is>
      </c>
      <c r="D1778" s="76" t="inlineStr">
        <is>
          <t>উলিপুর</t>
        </is>
      </c>
      <c r="H1778" s="76" t="inlineStr">
        <is>
          <t>৬ মাস- ১ বছর</t>
        </is>
      </c>
      <c r="I1778" s="76" t="n">
        <v>20</v>
      </c>
      <c r="J1778" s="76" t="n">
        <v>20</v>
      </c>
      <c r="M1778" s="76" t="inlineStr">
        <is>
          <t>৬ মাস- ১ বছর</t>
        </is>
      </c>
      <c r="R1778" s="76" t="inlineStr">
        <is>
          <t>৬ মাস- ১ বছর</t>
        </is>
      </c>
    </row>
    <row r="1779" ht="15.75" customHeight="1" s="75">
      <c r="B1779" s="76" t="inlineStr">
        <is>
          <t>রংপুর</t>
        </is>
      </c>
      <c r="C1779" s="76" t="inlineStr">
        <is>
          <t>কুড়িগ্রাম</t>
        </is>
      </c>
      <c r="D1779" s="76" t="inlineStr">
        <is>
          <t>উলিপুর</t>
        </is>
      </c>
      <c r="H1779" s="76" t="inlineStr">
        <is>
          <t>১ বছর- ২ বছর</t>
        </is>
      </c>
      <c r="I1779" s="76" t="n">
        <v>80</v>
      </c>
      <c r="J1779" s="76" t="n">
        <v>80</v>
      </c>
      <c r="M1779" s="76" t="inlineStr">
        <is>
          <t>১ বছর- ২ বছর</t>
        </is>
      </c>
      <c r="R1779" s="76" t="inlineStr">
        <is>
          <t>১ বছর- ২ বছর</t>
        </is>
      </c>
    </row>
    <row r="1780" ht="15.75" customHeight="1" s="75">
      <c r="B1780" s="76" t="inlineStr">
        <is>
          <t>রংপুর</t>
        </is>
      </c>
      <c r="C1780" s="76" t="inlineStr">
        <is>
          <t>কুড়িগ্রাম</t>
        </is>
      </c>
      <c r="D1780" s="76" t="inlineStr">
        <is>
          <t>উলিপুর</t>
        </is>
      </c>
      <c r="H1780" s="76" t="inlineStr">
        <is>
          <t>২ বছরের বেশি</t>
        </is>
      </c>
      <c r="M1780" s="76" t="inlineStr">
        <is>
          <t>২ বছরের বেশি</t>
        </is>
      </c>
      <c r="R1780" s="76" t="inlineStr">
        <is>
          <t>২ বছরের বেশি</t>
        </is>
      </c>
    </row>
    <row r="1781" ht="15.75" customHeight="1" s="75">
      <c r="B1781" s="76" t="inlineStr">
        <is>
          <t>রংপুর</t>
        </is>
      </c>
      <c r="C1781" s="76" t="inlineStr">
        <is>
          <t>কুড়িগ্রাম</t>
        </is>
      </c>
      <c r="D1781" s="76" t="inlineStr">
        <is>
          <t>উলিপুর</t>
        </is>
      </c>
      <c r="G1781" s="76" t="inlineStr">
        <is>
          <t>আমড়া</t>
        </is>
      </c>
      <c r="H1781" s="76" t="inlineStr">
        <is>
          <t>১ মাস-৬মাস</t>
        </is>
      </c>
      <c r="I1781" s="76" t="n">
        <v>150</v>
      </c>
      <c r="K1781" s="76" t="n">
        <v>150</v>
      </c>
      <c r="M1781" s="76" t="inlineStr">
        <is>
          <t>১ মাস-৬মাস</t>
        </is>
      </c>
      <c r="R1781" s="76" t="inlineStr">
        <is>
          <t>১ মাস-৬মাস</t>
        </is>
      </c>
    </row>
    <row r="1782" ht="15.75" customHeight="1" s="75">
      <c r="B1782" s="76" t="inlineStr">
        <is>
          <t>রংপুর</t>
        </is>
      </c>
      <c r="C1782" s="76" t="inlineStr">
        <is>
          <t>কুড়িগ্রাম</t>
        </is>
      </c>
      <c r="D1782" s="76" t="inlineStr">
        <is>
          <t>উলিপুর</t>
        </is>
      </c>
      <c r="H1782" s="76" t="inlineStr">
        <is>
          <t>৬ মাস- ১ বছর</t>
        </is>
      </c>
      <c r="I1782" s="76" t="n">
        <v>50</v>
      </c>
      <c r="K1782" s="76" t="n">
        <v>50</v>
      </c>
      <c r="M1782" s="76" t="inlineStr">
        <is>
          <t>৬ মাস- ১ বছর</t>
        </is>
      </c>
      <c r="N1782" s="76" t="n">
        <v>1000</v>
      </c>
      <c r="O1782" s="76" t="n">
        <v>1000</v>
      </c>
      <c r="R1782" s="76" t="inlineStr">
        <is>
          <t>৬ মাস- ১ বছর</t>
        </is>
      </c>
    </row>
    <row r="1783" ht="15.75" customHeight="1" s="75">
      <c r="B1783" s="76" t="inlineStr">
        <is>
          <t>রংপুর</t>
        </is>
      </c>
      <c r="C1783" s="76" t="inlineStr">
        <is>
          <t>কুড়িগ্রাম</t>
        </is>
      </c>
      <c r="D1783" s="76" t="inlineStr">
        <is>
          <t>উলিপুর</t>
        </is>
      </c>
      <c r="H1783" s="76" t="inlineStr">
        <is>
          <t>১ বছর- ২ বছর</t>
        </is>
      </c>
      <c r="M1783" s="76" t="inlineStr">
        <is>
          <t>১ বছর- ২ বছর</t>
        </is>
      </c>
      <c r="R1783" s="76" t="inlineStr">
        <is>
          <t>১ বছর- ২ বছর</t>
        </is>
      </c>
    </row>
    <row r="1784" ht="15.75" customHeight="1" s="75">
      <c r="A1784" s="76" t="n">
        <v>2</v>
      </c>
      <c r="B1784" s="76" t="inlineStr">
        <is>
          <t>রংপুর</t>
        </is>
      </c>
      <c r="C1784" s="76" t="inlineStr">
        <is>
          <t>কুড়িগ্রাম</t>
        </is>
      </c>
      <c r="D1784" s="76" t="inlineStr">
        <is>
          <t>উলিপুর</t>
        </is>
      </c>
      <c r="E1784" s="76" t="inlineStr">
        <is>
          <t>নুর মোহাম্মদ, তেলী পাড়া, মাদারটারী, ধরনীবাড়ী</t>
        </is>
      </c>
      <c r="F1784" s="76" t="inlineStr">
        <is>
          <t>25.68154,89.62848</t>
        </is>
      </c>
      <c r="G1784" s="76" t="inlineStr">
        <is>
          <t>আম</t>
        </is>
      </c>
      <c r="H1784" s="76" t="inlineStr">
        <is>
          <t>১ মাস-৬মাস</t>
        </is>
      </c>
      <c r="M1784" s="76" t="inlineStr">
        <is>
          <t>১ মাস-৬মাস</t>
        </is>
      </c>
      <c r="R1784" s="76" t="inlineStr">
        <is>
          <t>১ মাস-৬মাস</t>
        </is>
      </c>
    </row>
    <row r="1785" ht="15.75" customHeight="1" s="75">
      <c r="B1785" s="76" t="inlineStr">
        <is>
          <t>রংপুর</t>
        </is>
      </c>
      <c r="C1785" s="76" t="inlineStr">
        <is>
          <t>কুড়িগ্রাম</t>
        </is>
      </c>
      <c r="D1785" s="76" t="inlineStr">
        <is>
          <t>উলিপুর</t>
        </is>
      </c>
      <c r="H1785" s="76" t="inlineStr">
        <is>
          <t>৬ মাস- ১ বছর</t>
        </is>
      </c>
      <c r="I1785" s="76" t="n">
        <v>200</v>
      </c>
      <c r="J1785" s="76" t="n">
        <v>50</v>
      </c>
      <c r="K1785" s="76" t="n">
        <v>150</v>
      </c>
      <c r="M1785" s="76" t="inlineStr">
        <is>
          <t>৬ মাস- ১ বছর</t>
        </is>
      </c>
      <c r="R1785" s="76" t="inlineStr">
        <is>
          <t>৬ মাস- ১ বছর</t>
        </is>
      </c>
    </row>
    <row r="1786" ht="15.75" customHeight="1" s="75">
      <c r="B1786" s="76" t="inlineStr">
        <is>
          <t>রংপুর</t>
        </is>
      </c>
      <c r="C1786" s="76" t="inlineStr">
        <is>
          <t>কুড়িগ্রাম</t>
        </is>
      </c>
      <c r="D1786" s="76" t="inlineStr">
        <is>
          <t>উলিপুর</t>
        </is>
      </c>
      <c r="H1786" s="76" t="inlineStr">
        <is>
          <t>১ বছর- ২ বছর</t>
        </is>
      </c>
      <c r="I1786" s="76" t="n">
        <v>300</v>
      </c>
      <c r="J1786" s="76" t="n">
        <v>50</v>
      </c>
      <c r="K1786" s="76" t="n">
        <v>250</v>
      </c>
      <c r="M1786" s="76" t="inlineStr">
        <is>
          <t>১ বছর- ২ বছর</t>
        </is>
      </c>
      <c r="R1786" s="76" t="inlineStr">
        <is>
          <t>১ বছর- ২ বছর</t>
        </is>
      </c>
    </row>
    <row r="1787" ht="15.75" customHeight="1" s="75">
      <c r="B1787" s="76" t="inlineStr">
        <is>
          <t>রংপুর</t>
        </is>
      </c>
      <c r="C1787" s="76" t="inlineStr">
        <is>
          <t>কুড়িগ্রাম</t>
        </is>
      </c>
      <c r="D1787" s="76" t="inlineStr">
        <is>
          <t>উলিপুর</t>
        </is>
      </c>
      <c r="H1787" s="76" t="inlineStr">
        <is>
          <t>২ বছরের বেশি</t>
        </is>
      </c>
      <c r="M1787" s="76" t="inlineStr">
        <is>
          <t>২ বছরের বেশি</t>
        </is>
      </c>
      <c r="R1787" s="76" t="inlineStr">
        <is>
          <t>২ বছরের বেশি</t>
        </is>
      </c>
    </row>
    <row r="1788" ht="15.75" customHeight="1" s="75">
      <c r="B1788" s="76" t="inlineStr">
        <is>
          <t>রংপুর</t>
        </is>
      </c>
      <c r="C1788" s="76" t="inlineStr">
        <is>
          <t>কুড়িগ্রাম</t>
        </is>
      </c>
      <c r="D1788" s="76" t="inlineStr">
        <is>
          <t>উলিপুর</t>
        </is>
      </c>
      <c r="G1788" s="76" t="inlineStr">
        <is>
          <t>কাঁঠাল</t>
        </is>
      </c>
      <c r="H1788" s="76" t="inlineStr">
        <is>
          <t>১ মাস-৬মাস</t>
        </is>
      </c>
      <c r="M1788" s="76" t="inlineStr">
        <is>
          <t>১ মাস-৬মাস</t>
        </is>
      </c>
      <c r="R1788" s="76" t="inlineStr">
        <is>
          <t>১ মাস-৬মাস</t>
        </is>
      </c>
    </row>
    <row r="1789" ht="15.75" customHeight="1" s="75">
      <c r="B1789" s="76" t="inlineStr">
        <is>
          <t>রংপুর</t>
        </is>
      </c>
      <c r="C1789" s="76" t="inlineStr">
        <is>
          <t>কুড়িগ্রাম</t>
        </is>
      </c>
      <c r="D1789" s="76" t="inlineStr">
        <is>
          <t>উলিপুর</t>
        </is>
      </c>
      <c r="H1789" s="76" t="inlineStr">
        <is>
          <t>৬ মাস- ১ বছর</t>
        </is>
      </c>
      <c r="I1789" s="76" t="n">
        <v>100</v>
      </c>
      <c r="J1789" s="76" t="n">
        <v>100</v>
      </c>
      <c r="M1789" s="76" t="inlineStr">
        <is>
          <t>৬ মাস- ১ বছর</t>
        </is>
      </c>
      <c r="R1789" s="76" t="inlineStr">
        <is>
          <t>৬ মাস- ১ বছর</t>
        </is>
      </c>
    </row>
    <row r="1790" ht="15.75" customHeight="1" s="75">
      <c r="B1790" s="76" t="inlineStr">
        <is>
          <t>রংপুর</t>
        </is>
      </c>
      <c r="C1790" s="76" t="inlineStr">
        <is>
          <t>কুড়িগ্রাম</t>
        </is>
      </c>
      <c r="D1790" s="76" t="inlineStr">
        <is>
          <t>উলিপুর</t>
        </is>
      </c>
      <c r="H1790" s="76" t="inlineStr">
        <is>
          <t>১ বছর- ২ বছর</t>
        </is>
      </c>
      <c r="I1790" s="76" t="n">
        <v>200</v>
      </c>
      <c r="J1790" s="76" t="n">
        <v>200</v>
      </c>
      <c r="M1790" s="76" t="inlineStr">
        <is>
          <t>১ বছর- ২ বছর</t>
        </is>
      </c>
      <c r="R1790" s="76" t="inlineStr">
        <is>
          <t>১ বছর- ২ বছর</t>
        </is>
      </c>
    </row>
    <row r="1791" ht="15.75" customHeight="1" s="75">
      <c r="B1791" s="76" t="inlineStr">
        <is>
          <t>রংপুর</t>
        </is>
      </c>
      <c r="C1791" s="76" t="inlineStr">
        <is>
          <t>কুড়িগ্রাম</t>
        </is>
      </c>
      <c r="D1791" s="76" t="inlineStr">
        <is>
          <t>উলিপুর</t>
        </is>
      </c>
      <c r="H1791" s="76" t="inlineStr">
        <is>
          <t>২ বছরের বেশি</t>
        </is>
      </c>
      <c r="M1791" s="76" t="inlineStr">
        <is>
          <t>২ বছরের বেশি</t>
        </is>
      </c>
      <c r="R1791" s="76" t="inlineStr">
        <is>
          <t>২ বছরের বেশি</t>
        </is>
      </c>
    </row>
    <row r="1792" ht="15.75" customHeight="1" s="75">
      <c r="B1792" s="76" t="inlineStr">
        <is>
          <t>রংপুর</t>
        </is>
      </c>
      <c r="C1792" s="76" t="inlineStr">
        <is>
          <t>কুড়িগ্রাম</t>
        </is>
      </c>
      <c r="D1792" s="76" t="inlineStr">
        <is>
          <t>উলিপুর</t>
        </is>
      </c>
      <c r="G1792" s="76" t="inlineStr">
        <is>
          <t>চালতা</t>
        </is>
      </c>
      <c r="H1792" s="76" t="inlineStr">
        <is>
          <t>১ মাস-৬মাস</t>
        </is>
      </c>
      <c r="M1792" s="76" t="inlineStr">
        <is>
          <t>১ মাস-৬মাস</t>
        </is>
      </c>
      <c r="R1792" s="76" t="inlineStr">
        <is>
          <t>১ মাস-৬মাস</t>
        </is>
      </c>
    </row>
    <row r="1793" ht="15.75" customHeight="1" s="75">
      <c r="B1793" s="76" t="inlineStr">
        <is>
          <t>রংপুর</t>
        </is>
      </c>
      <c r="C1793" s="76" t="inlineStr">
        <is>
          <t>কুড়িগ্রাম</t>
        </is>
      </c>
      <c r="D1793" s="76" t="inlineStr">
        <is>
          <t>উলিপুর</t>
        </is>
      </c>
      <c r="H1793" s="76" t="inlineStr">
        <is>
          <t>৬ মাস- ১ বছর</t>
        </is>
      </c>
      <c r="I1793" s="76" t="n">
        <v>100</v>
      </c>
      <c r="J1793" s="76" t="n">
        <v>100</v>
      </c>
      <c r="M1793" s="76" t="inlineStr">
        <is>
          <t>৬ মাস- ১ বছর</t>
        </is>
      </c>
      <c r="R1793" s="76" t="inlineStr">
        <is>
          <t>৬ মাস- ১ বছর</t>
        </is>
      </c>
    </row>
    <row r="1794" ht="15.75" customHeight="1" s="75">
      <c r="B1794" s="76" t="inlineStr">
        <is>
          <t>রংপুর</t>
        </is>
      </c>
      <c r="C1794" s="76" t="inlineStr">
        <is>
          <t>কুড়িগ্রাম</t>
        </is>
      </c>
      <c r="D1794" s="76" t="inlineStr">
        <is>
          <t>উলিপুর</t>
        </is>
      </c>
      <c r="H1794" s="76" t="inlineStr">
        <is>
          <t>১ বছর- ২ বছর</t>
        </is>
      </c>
      <c r="M1794" s="76" t="inlineStr">
        <is>
          <t>১ বছর- ২ বছর</t>
        </is>
      </c>
      <c r="R1794" s="76" t="inlineStr">
        <is>
          <t>১ বছর- ২ বছর</t>
        </is>
      </c>
    </row>
    <row r="1795" ht="15.75" customHeight="1" s="75">
      <c r="B1795" s="76" t="inlineStr">
        <is>
          <t>রংপুর</t>
        </is>
      </c>
      <c r="C1795" s="76" t="inlineStr">
        <is>
          <t>কুড়িগ্রাম</t>
        </is>
      </c>
      <c r="D1795" s="76" t="inlineStr">
        <is>
          <t>উলিপুর</t>
        </is>
      </c>
      <c r="H1795" s="76" t="inlineStr">
        <is>
          <t>২ বছরের বেশি</t>
        </is>
      </c>
      <c r="M1795" s="76" t="inlineStr">
        <is>
          <t>২ বছরের বেশি</t>
        </is>
      </c>
      <c r="R1795" s="76" t="inlineStr">
        <is>
          <t>২ বছরের বেশি</t>
        </is>
      </c>
    </row>
    <row r="1796" ht="15.75" customHeight="1" s="75">
      <c r="B1796" s="76" t="inlineStr">
        <is>
          <t>রংপুর</t>
        </is>
      </c>
      <c r="C1796" s="76" t="inlineStr">
        <is>
          <t>কুড়িগ্রাম</t>
        </is>
      </c>
      <c r="D1796" s="76" t="inlineStr">
        <is>
          <t>উলিপুর</t>
        </is>
      </c>
      <c r="G1796" s="76" t="inlineStr">
        <is>
          <t>পেঁয়ারা</t>
        </is>
      </c>
      <c r="H1796" s="76" t="inlineStr">
        <is>
          <t>১ মাস-৬মাস</t>
        </is>
      </c>
      <c r="I1796" s="76" t="n">
        <v>200</v>
      </c>
      <c r="J1796" s="76" t="n">
        <v>200</v>
      </c>
      <c r="M1796" s="76" t="inlineStr">
        <is>
          <t>১ মাস-৬মাস</t>
        </is>
      </c>
      <c r="R1796" s="76" t="inlineStr">
        <is>
          <t>১ মাস-৬মাস</t>
        </is>
      </c>
    </row>
    <row r="1797" ht="15.75" customHeight="1" s="75">
      <c r="B1797" s="76" t="inlineStr">
        <is>
          <t>রংপুর</t>
        </is>
      </c>
      <c r="C1797" s="76" t="inlineStr">
        <is>
          <t>কুড়িগ্রাম</t>
        </is>
      </c>
      <c r="D1797" s="76" t="inlineStr">
        <is>
          <t>উলিপুর</t>
        </is>
      </c>
      <c r="H1797" s="76" t="inlineStr">
        <is>
          <t>৬ মাস- ১ বছর</t>
        </is>
      </c>
      <c r="M1797" s="76" t="inlineStr">
        <is>
          <t>৬ মাস- ১ বছর</t>
        </is>
      </c>
      <c r="R1797" s="76" t="inlineStr">
        <is>
          <t>৬ মাস- ১ বছর</t>
        </is>
      </c>
    </row>
    <row r="1798" ht="15.75" customHeight="1" s="75">
      <c r="B1798" s="76" t="inlineStr">
        <is>
          <t>রংপুর</t>
        </is>
      </c>
      <c r="C1798" s="76" t="inlineStr">
        <is>
          <t>কুড়িগ্রাম</t>
        </is>
      </c>
      <c r="D1798" s="76" t="inlineStr">
        <is>
          <t>উলিপুর</t>
        </is>
      </c>
      <c r="H1798" s="76" t="inlineStr">
        <is>
          <t>১ বছর- ২ বছর</t>
        </is>
      </c>
      <c r="M1798" s="76" t="inlineStr">
        <is>
          <t>১ বছর- ২ বছর</t>
        </is>
      </c>
      <c r="R1798" s="76" t="inlineStr">
        <is>
          <t>১ বছর- ২ বছর</t>
        </is>
      </c>
    </row>
    <row r="1799" ht="15.75" customHeight="1" s="75">
      <c r="B1799" s="76" t="inlineStr">
        <is>
          <t>রংপুর</t>
        </is>
      </c>
      <c r="C1799" s="76" t="inlineStr">
        <is>
          <t>কুড়িগ্রাম</t>
        </is>
      </c>
      <c r="D1799" s="76" t="inlineStr">
        <is>
          <t>উলিপুর</t>
        </is>
      </c>
      <c r="H1799" s="76" t="inlineStr">
        <is>
          <t>২ বছরের বেশি</t>
        </is>
      </c>
      <c r="M1799" s="76" t="inlineStr">
        <is>
          <t>২ বছরের বেশি</t>
        </is>
      </c>
      <c r="R1799" s="76" t="inlineStr">
        <is>
          <t>২ বছরের বেশি</t>
        </is>
      </c>
    </row>
    <row r="1800" ht="15.75" customHeight="1" s="75">
      <c r="B1800" s="76" t="inlineStr">
        <is>
          <t>রংপুর</t>
        </is>
      </c>
      <c r="C1800" s="76" t="inlineStr">
        <is>
          <t>কুড়িগ্রাম</t>
        </is>
      </c>
      <c r="D1800" s="76" t="inlineStr">
        <is>
          <t>উলিপুর</t>
        </is>
      </c>
      <c r="G1800" s="76" t="inlineStr">
        <is>
          <t>লটকন</t>
        </is>
      </c>
      <c r="H1800" s="76" t="inlineStr">
        <is>
          <t>১ মাস-৬মাস</t>
        </is>
      </c>
      <c r="M1800" s="76" t="inlineStr">
        <is>
          <t>১ মাস-৬মাস</t>
        </is>
      </c>
      <c r="R1800" s="76" t="inlineStr">
        <is>
          <t>১ মাস-৬মাস</t>
        </is>
      </c>
    </row>
    <row r="1801" ht="15.75" customHeight="1" s="75">
      <c r="B1801" s="76" t="inlineStr">
        <is>
          <t>রংপুর</t>
        </is>
      </c>
      <c r="C1801" s="76" t="inlineStr">
        <is>
          <t>কুড়িগ্রাম</t>
        </is>
      </c>
      <c r="D1801" s="76" t="inlineStr">
        <is>
          <t>উলিপুর</t>
        </is>
      </c>
      <c r="H1801" s="76" t="inlineStr">
        <is>
          <t>৬ মাস- ১ বছর</t>
        </is>
      </c>
      <c r="I1801" s="76" t="n">
        <v>200</v>
      </c>
      <c r="J1801" s="76" t="n">
        <v>200</v>
      </c>
      <c r="M1801" s="76" t="inlineStr">
        <is>
          <t>৬ মাস- ১ বছর</t>
        </is>
      </c>
      <c r="R1801" s="76" t="inlineStr">
        <is>
          <t>৬ মাস- ১ বছর</t>
        </is>
      </c>
    </row>
    <row r="1802" ht="15.75" customHeight="1" s="75">
      <c r="B1802" s="76" t="inlineStr">
        <is>
          <t>রংপুর</t>
        </is>
      </c>
      <c r="C1802" s="76" t="inlineStr">
        <is>
          <t>কুড়িগ্রাম</t>
        </is>
      </c>
      <c r="D1802" s="76" t="inlineStr">
        <is>
          <t>উলিপুর</t>
        </is>
      </c>
      <c r="H1802" s="76" t="inlineStr">
        <is>
          <t>১ বছর- ২ বছর</t>
        </is>
      </c>
      <c r="M1802" s="76" t="inlineStr">
        <is>
          <t>১ বছর- ২ বছর</t>
        </is>
      </c>
      <c r="R1802" s="76" t="inlineStr">
        <is>
          <t>১ বছর- ২ বছর</t>
        </is>
      </c>
    </row>
    <row r="1803" ht="15.75" customHeight="1" s="75">
      <c r="B1803" s="76" t="inlineStr">
        <is>
          <t>রংপুর</t>
        </is>
      </c>
      <c r="C1803" s="76" t="inlineStr">
        <is>
          <t>কুড়িগ্রাম</t>
        </is>
      </c>
      <c r="D1803" s="76" t="inlineStr">
        <is>
          <t>উলিপুর</t>
        </is>
      </c>
      <c r="H1803" s="76" t="inlineStr">
        <is>
          <t>২ বছরের বেশি</t>
        </is>
      </c>
      <c r="M1803" s="76" t="inlineStr">
        <is>
          <t>২ বছরের বেশি</t>
        </is>
      </c>
      <c r="R1803" s="76" t="inlineStr">
        <is>
          <t>২ বছরের বেশি</t>
        </is>
      </c>
    </row>
    <row r="1804" ht="15.75" customHeight="1" s="75">
      <c r="B1804" s="76" t="inlineStr">
        <is>
          <t>রংপুর</t>
        </is>
      </c>
      <c r="C1804" s="76" t="inlineStr">
        <is>
          <t>কুড়িগ্রাম</t>
        </is>
      </c>
      <c r="D1804" s="76" t="inlineStr">
        <is>
          <t>উলিপুর</t>
        </is>
      </c>
      <c r="G1804" s="76" t="inlineStr">
        <is>
          <t>লেবু</t>
        </is>
      </c>
      <c r="H1804" s="76" t="inlineStr">
        <is>
          <t>১ মাস-৬মাস</t>
        </is>
      </c>
      <c r="M1804" s="76" t="inlineStr">
        <is>
          <t>১ মাস-৬মাস</t>
        </is>
      </c>
      <c r="R1804" s="76" t="inlineStr">
        <is>
          <t>১ মাস-৬মাস</t>
        </is>
      </c>
    </row>
    <row r="1805" ht="15.75" customHeight="1" s="75">
      <c r="B1805" s="76" t="inlineStr">
        <is>
          <t>রংপুর</t>
        </is>
      </c>
      <c r="C1805" s="76" t="inlineStr">
        <is>
          <t>কুড়িগ্রাম</t>
        </is>
      </c>
      <c r="D1805" s="76" t="inlineStr">
        <is>
          <t>উলিপুর</t>
        </is>
      </c>
      <c r="H1805" s="76" t="inlineStr">
        <is>
          <t>৬ মাস- ১ বছর</t>
        </is>
      </c>
      <c r="I1805" s="76" t="n">
        <v>100</v>
      </c>
      <c r="K1805" s="76" t="n">
        <v>100</v>
      </c>
      <c r="M1805" s="76" t="inlineStr">
        <is>
          <t>৬ মাস- ১ বছর</t>
        </is>
      </c>
      <c r="R1805" s="76" t="inlineStr">
        <is>
          <t>৬ মাস- ১ বছর</t>
        </is>
      </c>
    </row>
    <row r="1806" ht="15.75" customHeight="1" s="75">
      <c r="B1806" s="76" t="inlineStr">
        <is>
          <t>রংপুর</t>
        </is>
      </c>
      <c r="C1806" s="76" t="inlineStr">
        <is>
          <t>কুড়িগ্রাম</t>
        </is>
      </c>
      <c r="D1806" s="76" t="inlineStr">
        <is>
          <t>উলিপুর</t>
        </is>
      </c>
      <c r="H1806" s="76" t="inlineStr">
        <is>
          <t>১ বছর- ২ বছর</t>
        </is>
      </c>
      <c r="M1806" s="76" t="inlineStr">
        <is>
          <t>১ বছর- ২ বছর</t>
        </is>
      </c>
      <c r="R1806" s="76" t="inlineStr">
        <is>
          <t>১ বছর- ২ বছর</t>
        </is>
      </c>
    </row>
    <row r="1807" ht="15.75" customHeight="1" s="75">
      <c r="B1807" s="76" t="inlineStr">
        <is>
          <t>রংপুর</t>
        </is>
      </c>
      <c r="C1807" s="76" t="inlineStr">
        <is>
          <t>কুড়িগ্রাম</t>
        </is>
      </c>
      <c r="D1807" s="76" t="inlineStr">
        <is>
          <t>উলিপুর</t>
        </is>
      </c>
      <c r="H1807" s="76" t="inlineStr">
        <is>
          <t>২ বছরের বেশি</t>
        </is>
      </c>
      <c r="M1807" s="76" t="inlineStr">
        <is>
          <t>২ বছরের বেশি</t>
        </is>
      </c>
      <c r="R1807" s="76" t="inlineStr">
        <is>
          <t>২ বছরের বেশি</t>
        </is>
      </c>
    </row>
    <row r="1808" ht="15.75" customHeight="1" s="75">
      <c r="A1808" s="76" t="n">
        <v>3</v>
      </c>
      <c r="B1808" s="76" t="inlineStr">
        <is>
          <t>রংপুর</t>
        </is>
      </c>
      <c r="C1808" s="76" t="inlineStr">
        <is>
          <t>কুড়িগ্রাম</t>
        </is>
      </c>
      <c r="D1808" s="76" t="inlineStr">
        <is>
          <t>উলিপুর</t>
        </is>
      </c>
      <c r="E1808" s="76" t="inlineStr">
        <is>
          <t>খগেন্দ্রনাথ সরকার, বকর্সী গ্রাম, পাঁচপীর, দূর্গাপুর, 01774461998</t>
        </is>
      </c>
      <c r="F1808" s="76" t="inlineStr">
        <is>
          <t>25.730518,89.619280</t>
        </is>
      </c>
      <c r="G1808" s="76" t="inlineStr">
        <is>
          <t>আম</t>
        </is>
      </c>
      <c r="H1808" s="76" t="inlineStr">
        <is>
          <t>১ মাস-৬মাস</t>
        </is>
      </c>
      <c r="L1808" s="76" t="inlineStr">
        <is>
          <t>মেহগনি</t>
        </is>
      </c>
      <c r="M1808" s="76" t="inlineStr">
        <is>
          <t>১ মাস-৬মাস</t>
        </is>
      </c>
      <c r="R1808" s="76" t="inlineStr">
        <is>
          <t>১ মাস-৬মাস</t>
        </is>
      </c>
    </row>
    <row r="1809" ht="15.75" customHeight="1" s="75">
      <c r="B1809" s="76" t="inlineStr">
        <is>
          <t>রংপুর</t>
        </is>
      </c>
      <c r="C1809" s="76" t="inlineStr">
        <is>
          <t>কুড়িগ্রাম</t>
        </is>
      </c>
      <c r="D1809" s="76" t="inlineStr">
        <is>
          <t>উলিপুর</t>
        </is>
      </c>
      <c r="H1809" s="76" t="inlineStr">
        <is>
          <t>৬ মাস- ১ বছর</t>
        </is>
      </c>
      <c r="I1809" s="76" t="n">
        <v>2000</v>
      </c>
      <c r="K1809" s="76" t="n">
        <v>2000</v>
      </c>
      <c r="M1809" s="76" t="inlineStr">
        <is>
          <t>৬ মাস- ১ বছর</t>
        </is>
      </c>
      <c r="N1809" s="76" t="n">
        <v>1600</v>
      </c>
      <c r="O1809" s="76" t="n">
        <v>1600</v>
      </c>
      <c r="R1809" s="76" t="inlineStr">
        <is>
          <t>৬ মাস- ১ বছর</t>
        </is>
      </c>
    </row>
    <row r="1810" ht="15.75" customHeight="1" s="75">
      <c r="B1810" s="76" t="inlineStr">
        <is>
          <t>রংপুর</t>
        </is>
      </c>
      <c r="C1810" s="76" t="inlineStr">
        <is>
          <t>কুড়িগ্রাম</t>
        </is>
      </c>
      <c r="D1810" s="76" t="inlineStr">
        <is>
          <t>উলিপুর</t>
        </is>
      </c>
      <c r="H1810" s="76" t="inlineStr">
        <is>
          <t>১ বছর- ২ বছর</t>
        </is>
      </c>
      <c r="M1810" s="76" t="inlineStr">
        <is>
          <t>১ বছর- ২ বছর</t>
        </is>
      </c>
      <c r="R1810" s="76" t="inlineStr">
        <is>
          <t>১ বছর- ২ বছর</t>
        </is>
      </c>
    </row>
    <row r="1811" ht="15.75" customHeight="1" s="75">
      <c r="B1811" s="76" t="inlineStr">
        <is>
          <t>রংপুর</t>
        </is>
      </c>
      <c r="C1811" s="76" t="inlineStr">
        <is>
          <t>কুড়িগ্রাম</t>
        </is>
      </c>
      <c r="D1811" s="76" t="inlineStr">
        <is>
          <t>উলিপুর</t>
        </is>
      </c>
      <c r="H1811" s="76" t="inlineStr">
        <is>
          <t>২ বছরের বেশি</t>
        </is>
      </c>
      <c r="M1811" s="76" t="inlineStr">
        <is>
          <t>২ বছরের বেশি</t>
        </is>
      </c>
      <c r="R1811" s="76" t="inlineStr">
        <is>
          <t>২ বছরের বেশি</t>
        </is>
      </c>
    </row>
    <row r="1812" ht="15.75" customHeight="1" s="75">
      <c r="B1812" s="76" t="inlineStr">
        <is>
          <t>রংপুর</t>
        </is>
      </c>
      <c r="C1812" s="76" t="inlineStr">
        <is>
          <t>কুড়িগ্রাম</t>
        </is>
      </c>
      <c r="D1812" s="76" t="inlineStr">
        <is>
          <t>উলিপুর</t>
        </is>
      </c>
      <c r="G1812" s="76" t="inlineStr">
        <is>
          <t>লিচু</t>
        </is>
      </c>
      <c r="H1812" s="76" t="inlineStr">
        <is>
          <t>১ মাস-৬মাস</t>
        </is>
      </c>
      <c r="M1812" s="76" t="inlineStr">
        <is>
          <t>১ মাস-৬মাস</t>
        </is>
      </c>
      <c r="R1812" s="76" t="inlineStr">
        <is>
          <t>১ মাস-৬মাস</t>
        </is>
      </c>
    </row>
    <row r="1813" ht="15.75" customHeight="1" s="75">
      <c r="B1813" s="76" t="inlineStr">
        <is>
          <t>রংপুর</t>
        </is>
      </c>
      <c r="C1813" s="76" t="inlineStr">
        <is>
          <t>কুড়িগ্রাম</t>
        </is>
      </c>
      <c r="D1813" s="76" t="inlineStr">
        <is>
          <t>উলিপুর</t>
        </is>
      </c>
      <c r="H1813" s="76" t="inlineStr">
        <is>
          <t>৬ মাস- ১ বছর</t>
        </is>
      </c>
      <c r="I1813" s="76" t="n">
        <v>2500</v>
      </c>
      <c r="K1813" s="76" t="n">
        <v>2500</v>
      </c>
      <c r="M1813" s="76" t="inlineStr">
        <is>
          <t>৬ মাস- ১ বছর</t>
        </is>
      </c>
      <c r="R1813" s="76" t="inlineStr">
        <is>
          <t>৬ মাস- ১ বছর</t>
        </is>
      </c>
    </row>
    <row r="1814" ht="15.75" customHeight="1" s="75">
      <c r="B1814" s="76" t="inlineStr">
        <is>
          <t>রংপুর</t>
        </is>
      </c>
      <c r="C1814" s="76" t="inlineStr">
        <is>
          <t>কুড়িগ্রাম</t>
        </is>
      </c>
      <c r="D1814" s="76" t="inlineStr">
        <is>
          <t>উলিপুর</t>
        </is>
      </c>
      <c r="H1814" s="76" t="inlineStr">
        <is>
          <t>১ বছর- ২ বছর</t>
        </is>
      </c>
      <c r="M1814" s="76" t="inlineStr">
        <is>
          <t>১ বছর- ২ বছর</t>
        </is>
      </c>
      <c r="R1814" s="76" t="inlineStr">
        <is>
          <t>১ বছর- ২ বছর</t>
        </is>
      </c>
    </row>
    <row r="1815" ht="15.75" customHeight="1" s="75">
      <c r="B1815" s="76" t="inlineStr">
        <is>
          <t>রংপুর</t>
        </is>
      </c>
      <c r="C1815" s="76" t="inlineStr">
        <is>
          <t>কুড়িগ্রাম</t>
        </is>
      </c>
      <c r="D1815" s="76" t="inlineStr">
        <is>
          <t>উলিপুর</t>
        </is>
      </c>
      <c r="H1815" s="76" t="inlineStr">
        <is>
          <t>২ বছরের বেশি</t>
        </is>
      </c>
      <c r="M1815" s="76" t="inlineStr">
        <is>
          <t>২ বছরের বেশি</t>
        </is>
      </c>
      <c r="R1815" s="76" t="inlineStr">
        <is>
          <t>২ বছরের বেশি</t>
        </is>
      </c>
    </row>
    <row r="1816" ht="15.75" customHeight="1" s="75">
      <c r="B1816" s="76" t="inlineStr">
        <is>
          <t>রংপুর</t>
        </is>
      </c>
      <c r="C1816" s="76" t="inlineStr">
        <is>
          <t>কুড়িগ্রাম</t>
        </is>
      </c>
      <c r="D1816" s="76" t="inlineStr">
        <is>
          <t>উলিপুর</t>
        </is>
      </c>
      <c r="G1816" s="76" t="inlineStr">
        <is>
          <t>কাঁঠাল</t>
        </is>
      </c>
      <c r="H1816" s="76" t="inlineStr">
        <is>
          <t>১ মাস-৬মাস</t>
        </is>
      </c>
      <c r="M1816" s="76" t="inlineStr">
        <is>
          <t>১ মাস-৬মাস</t>
        </is>
      </c>
      <c r="R1816" s="76" t="inlineStr">
        <is>
          <t>১ মাস-৬মাস</t>
        </is>
      </c>
    </row>
    <row r="1817" ht="15.75" customHeight="1" s="75">
      <c r="B1817" s="76" t="inlineStr">
        <is>
          <t>রংপুর</t>
        </is>
      </c>
      <c r="C1817" s="76" t="inlineStr">
        <is>
          <t>কুড়িগ্রাম</t>
        </is>
      </c>
      <c r="D1817" s="76" t="inlineStr">
        <is>
          <t>উলিপুর</t>
        </is>
      </c>
      <c r="H1817" s="76" t="inlineStr">
        <is>
          <t>৬ মাস- ১ বছর</t>
        </is>
      </c>
      <c r="I1817" s="76" t="n">
        <v>1000</v>
      </c>
      <c r="J1817" s="76" t="n">
        <v>1000</v>
      </c>
      <c r="M1817" s="76" t="inlineStr">
        <is>
          <t>৬ মাস- ১ বছর</t>
        </is>
      </c>
      <c r="R1817" s="76" t="inlineStr">
        <is>
          <t>৬ মাস- ১ বছর</t>
        </is>
      </c>
    </row>
    <row r="1818" ht="15.75" customHeight="1" s="75">
      <c r="B1818" s="76" t="inlineStr">
        <is>
          <t>রংপুর</t>
        </is>
      </c>
      <c r="C1818" s="76" t="inlineStr">
        <is>
          <t>কুড়িগ্রাম</t>
        </is>
      </c>
      <c r="D1818" s="76" t="inlineStr">
        <is>
          <t>উলিপুর</t>
        </is>
      </c>
      <c r="H1818" s="76" t="inlineStr">
        <is>
          <t>১ বছর- ২ বছর</t>
        </is>
      </c>
      <c r="I1818" s="76" t="n">
        <v>500</v>
      </c>
      <c r="J1818" s="76" t="n">
        <v>500</v>
      </c>
      <c r="M1818" s="76" t="inlineStr">
        <is>
          <t>১ বছর- ২ বছর</t>
        </is>
      </c>
      <c r="R1818" s="76" t="inlineStr">
        <is>
          <t>১ বছর- ২ বছর</t>
        </is>
      </c>
    </row>
    <row r="1819" ht="15.75" customHeight="1" s="75">
      <c r="B1819" s="76" t="inlineStr">
        <is>
          <t>রংপুর</t>
        </is>
      </c>
      <c r="C1819" s="76" t="inlineStr">
        <is>
          <t>কুড়িগ্রাম</t>
        </is>
      </c>
      <c r="D1819" s="76" t="inlineStr">
        <is>
          <t>উলিপুর</t>
        </is>
      </c>
      <c r="H1819" s="76" t="inlineStr">
        <is>
          <t>২ বছরের বেশি</t>
        </is>
      </c>
      <c r="M1819" s="76" t="inlineStr">
        <is>
          <t>২ বছরের বেশি</t>
        </is>
      </c>
      <c r="R1819" s="76" t="inlineStr">
        <is>
          <t>২ বছরের বেশি</t>
        </is>
      </c>
    </row>
    <row r="1820" ht="15.75" customHeight="1" s="75">
      <c r="B1820" s="76" t="inlineStr">
        <is>
          <t>রংপুর</t>
        </is>
      </c>
      <c r="C1820" s="76" t="inlineStr">
        <is>
          <t>কুড়িগ্রাম</t>
        </is>
      </c>
      <c r="D1820" s="76" t="inlineStr">
        <is>
          <t>উলিপুর</t>
        </is>
      </c>
      <c r="G1820" s="76" t="inlineStr">
        <is>
          <t>নারিকেল</t>
        </is>
      </c>
      <c r="H1820" s="76" t="inlineStr">
        <is>
          <t>১ মাস-৬মাস</t>
        </is>
      </c>
      <c r="M1820" s="76" t="inlineStr">
        <is>
          <t>১ মাস-৬মাস</t>
        </is>
      </c>
      <c r="R1820" s="76" t="inlineStr">
        <is>
          <t>১ মাস-৬মাস</t>
        </is>
      </c>
    </row>
    <row r="1821" ht="15.75" customHeight="1" s="75">
      <c r="B1821" s="76" t="inlineStr">
        <is>
          <t>রংপুর</t>
        </is>
      </c>
      <c r="C1821" s="76" t="inlineStr">
        <is>
          <t>কুড়িগ্রাম</t>
        </is>
      </c>
      <c r="D1821" s="76" t="inlineStr">
        <is>
          <t>উলিপুর</t>
        </is>
      </c>
      <c r="H1821" s="76" t="inlineStr">
        <is>
          <t>৬ মাস- ১ বছর</t>
        </is>
      </c>
      <c r="I1821" s="76" t="n">
        <v>100</v>
      </c>
      <c r="J1821" s="76" t="n">
        <v>100</v>
      </c>
      <c r="M1821" s="76" t="inlineStr">
        <is>
          <t>৬ মাস- ১ বছর</t>
        </is>
      </c>
      <c r="R1821" s="76" t="inlineStr">
        <is>
          <t>৬ মাস- ১ বছর</t>
        </is>
      </c>
    </row>
    <row r="1822" ht="15.75" customHeight="1" s="75">
      <c r="B1822" s="76" t="inlineStr">
        <is>
          <t>রংপুর</t>
        </is>
      </c>
      <c r="C1822" s="76" t="inlineStr">
        <is>
          <t>কুড়িগ্রাম</t>
        </is>
      </c>
      <c r="D1822" s="76" t="inlineStr">
        <is>
          <t>উলিপুর</t>
        </is>
      </c>
      <c r="H1822" s="76" t="inlineStr">
        <is>
          <t>১ বছর- ২ বছর</t>
        </is>
      </c>
      <c r="I1822" s="76" t="n">
        <v>500</v>
      </c>
      <c r="J1822" s="76" t="n">
        <v>500</v>
      </c>
      <c r="M1822" s="76" t="inlineStr">
        <is>
          <t>১ বছর- ২ বছর</t>
        </is>
      </c>
      <c r="R1822" s="76" t="inlineStr">
        <is>
          <t>১ বছর- ২ বছর</t>
        </is>
      </c>
    </row>
    <row r="1823" ht="15.75" customHeight="1" s="75">
      <c r="B1823" s="76" t="inlineStr">
        <is>
          <t>রংপুর</t>
        </is>
      </c>
      <c r="C1823" s="76" t="inlineStr">
        <is>
          <t>কুড়িগ্রাম</t>
        </is>
      </c>
      <c r="D1823" s="76" t="inlineStr">
        <is>
          <t>উলিপুর</t>
        </is>
      </c>
      <c r="H1823" s="76" t="inlineStr">
        <is>
          <t>২ বছরের বেশি</t>
        </is>
      </c>
      <c r="M1823" s="76" t="inlineStr">
        <is>
          <t>২ বছরের বেশি</t>
        </is>
      </c>
      <c r="R1823" s="76" t="inlineStr">
        <is>
          <t>২ বছরের বেশি</t>
        </is>
      </c>
    </row>
    <row r="1824" ht="15.75" customHeight="1" s="75">
      <c r="B1824" s="76" t="inlineStr">
        <is>
          <t>রংপুর</t>
        </is>
      </c>
      <c r="C1824" s="76" t="inlineStr">
        <is>
          <t>কুড়িগ্রাম</t>
        </is>
      </c>
      <c r="D1824" s="76" t="inlineStr">
        <is>
          <t>উলিপুর</t>
        </is>
      </c>
      <c r="G1824" s="76" t="inlineStr">
        <is>
          <t>পেঁপে</t>
        </is>
      </c>
      <c r="H1824" s="76" t="inlineStr">
        <is>
          <t>১ মাস-৬মাস</t>
        </is>
      </c>
      <c r="I1824" s="76" t="n">
        <v>2500</v>
      </c>
      <c r="J1824" s="76" t="n">
        <v>2500</v>
      </c>
      <c r="M1824" s="76" t="inlineStr">
        <is>
          <t>১ মাস-৬মাস</t>
        </is>
      </c>
      <c r="R1824" s="76" t="inlineStr">
        <is>
          <t>১ মাস-৬মাস</t>
        </is>
      </c>
    </row>
    <row r="1825" ht="15.75" customHeight="1" s="75">
      <c r="B1825" s="76" t="inlineStr">
        <is>
          <t>রংপুর</t>
        </is>
      </c>
      <c r="C1825" s="76" t="inlineStr">
        <is>
          <t>কুড়িগ্রাম</t>
        </is>
      </c>
      <c r="D1825" s="76" t="inlineStr">
        <is>
          <t>উলিপুর</t>
        </is>
      </c>
      <c r="H1825" s="76" t="inlineStr">
        <is>
          <t>৬ মাস- ১ বছর</t>
        </is>
      </c>
      <c r="M1825" s="76" t="inlineStr">
        <is>
          <t>৬ মাস- ১ বছর</t>
        </is>
      </c>
      <c r="R1825" s="76" t="inlineStr">
        <is>
          <t>৬ মাস- ১ বছর</t>
        </is>
      </c>
    </row>
    <row r="1826" ht="15.75" customHeight="1" s="75">
      <c r="B1826" s="76" t="inlineStr">
        <is>
          <t>রংপুর</t>
        </is>
      </c>
      <c r="C1826" s="76" t="inlineStr">
        <is>
          <t>কুড়িগ্রাম</t>
        </is>
      </c>
      <c r="D1826" s="76" t="inlineStr">
        <is>
          <t>উলিপুর</t>
        </is>
      </c>
      <c r="H1826" s="76" t="inlineStr">
        <is>
          <t>১ বছর- ২ বছর</t>
        </is>
      </c>
      <c r="M1826" s="76" t="inlineStr">
        <is>
          <t>১ বছর- ২ বছর</t>
        </is>
      </c>
      <c r="R1826" s="76" t="inlineStr">
        <is>
          <t>১ বছর- ২ বছর</t>
        </is>
      </c>
    </row>
    <row r="1827" ht="15.75" customHeight="1" s="75">
      <c r="B1827" s="76" t="inlineStr">
        <is>
          <t>রংপুর</t>
        </is>
      </c>
      <c r="C1827" s="76" t="inlineStr">
        <is>
          <t>কুড়িগ্রাম</t>
        </is>
      </c>
      <c r="D1827" s="76" t="inlineStr">
        <is>
          <t>উলিপুর</t>
        </is>
      </c>
      <c r="H1827" s="76" t="inlineStr">
        <is>
          <t>২ বছরের বেশি</t>
        </is>
      </c>
      <c r="M1827" s="76" t="inlineStr">
        <is>
          <t>২ বছরের বেশি</t>
        </is>
      </c>
      <c r="R1827" s="76" t="inlineStr">
        <is>
          <t>২ বছরের বেশি</t>
        </is>
      </c>
    </row>
    <row r="1828" ht="15.75" customHeight="1" s="75">
      <c r="B1828" s="76" t="inlineStr">
        <is>
          <t>রংপুর</t>
        </is>
      </c>
      <c r="C1828" s="76" t="inlineStr">
        <is>
          <t>কুড়িগ্রাম</t>
        </is>
      </c>
      <c r="D1828" s="76" t="inlineStr">
        <is>
          <t>উলিপুর</t>
        </is>
      </c>
      <c r="G1828" s="76" t="inlineStr">
        <is>
          <t>লেবু</t>
        </is>
      </c>
      <c r="H1828" s="76" t="inlineStr">
        <is>
          <t>১ মাস-৬মাস</t>
        </is>
      </c>
      <c r="M1828" s="76" t="inlineStr">
        <is>
          <t>১ মাস-৬মাস</t>
        </is>
      </c>
      <c r="R1828" s="76" t="inlineStr">
        <is>
          <t>১ মাস-৬মাস</t>
        </is>
      </c>
    </row>
    <row r="1829" ht="15.75" customHeight="1" s="75">
      <c r="B1829" s="76" t="inlineStr">
        <is>
          <t>রংপুর</t>
        </is>
      </c>
      <c r="C1829" s="76" t="inlineStr">
        <is>
          <t>কুড়িগ্রাম</t>
        </is>
      </c>
      <c r="D1829" s="76" t="inlineStr">
        <is>
          <t>উলিপুর</t>
        </is>
      </c>
      <c r="H1829" s="76" t="inlineStr">
        <is>
          <t>৬ মাস- ১ বছর</t>
        </is>
      </c>
      <c r="I1829" s="76" t="n">
        <v>800</v>
      </c>
      <c r="K1829" s="76" t="n">
        <v>800</v>
      </c>
      <c r="M1829" s="76" t="inlineStr">
        <is>
          <t>৬ মাস- ১ বছর</t>
        </is>
      </c>
      <c r="R1829" s="76" t="inlineStr">
        <is>
          <t>৬ মাস- ১ বছর</t>
        </is>
      </c>
    </row>
    <row r="1830" ht="15.75" customHeight="1" s="75">
      <c r="B1830" s="76" t="inlineStr">
        <is>
          <t>রংপুর</t>
        </is>
      </c>
      <c r="C1830" s="76" t="inlineStr">
        <is>
          <t>কুড়িগ্রাম</t>
        </is>
      </c>
      <c r="D1830" s="76" t="inlineStr">
        <is>
          <t>উলিপুর</t>
        </is>
      </c>
      <c r="H1830" s="76" t="inlineStr">
        <is>
          <t>১ বছর- ২ বছর</t>
        </is>
      </c>
      <c r="M1830" s="76" t="inlineStr">
        <is>
          <t>১ বছর- ২ বছর</t>
        </is>
      </c>
      <c r="R1830" s="76" t="inlineStr">
        <is>
          <t>১ বছর- ২ বছর</t>
        </is>
      </c>
    </row>
    <row r="1831" ht="15.75" customHeight="1" s="75">
      <c r="B1831" s="76" t="inlineStr">
        <is>
          <t>রংপুর</t>
        </is>
      </c>
      <c r="C1831" s="76" t="inlineStr">
        <is>
          <t>কুড়িগ্রাম</t>
        </is>
      </c>
      <c r="D1831" s="76" t="inlineStr">
        <is>
          <t>উলিপুর</t>
        </is>
      </c>
      <c r="H1831" s="76" t="inlineStr">
        <is>
          <t>২ বছরের বেশি</t>
        </is>
      </c>
      <c r="M1831" s="76" t="inlineStr">
        <is>
          <t>২ বছরের বেশি</t>
        </is>
      </c>
      <c r="R1831" s="76" t="inlineStr">
        <is>
          <t>২ বছরের বেশি</t>
        </is>
      </c>
    </row>
    <row r="1832" ht="15.75" customHeight="1" s="75">
      <c r="B1832" s="76" t="inlineStr">
        <is>
          <t>রংপুর</t>
        </is>
      </c>
      <c r="C1832" s="76" t="inlineStr">
        <is>
          <t>কুড়িগ্রাম</t>
        </is>
      </c>
      <c r="D1832" s="76" t="inlineStr">
        <is>
          <t>উলিপুর</t>
        </is>
      </c>
      <c r="G1832" s="76" t="inlineStr">
        <is>
          <t>পেয়ারা</t>
        </is>
      </c>
      <c r="H1832" s="76" t="inlineStr">
        <is>
          <t>১ মাস-৬মাস</t>
        </is>
      </c>
      <c r="I1832" s="76" t="n">
        <v>1000</v>
      </c>
      <c r="J1832" s="76" t="n">
        <v>1000</v>
      </c>
      <c r="M1832" s="76" t="inlineStr">
        <is>
          <t>১ মাস-৬মাস</t>
        </is>
      </c>
      <c r="R1832" s="76" t="inlineStr">
        <is>
          <t>১ মাস-৬মাস</t>
        </is>
      </c>
    </row>
    <row r="1833" ht="15.75" customHeight="1" s="75">
      <c r="B1833" s="76" t="inlineStr">
        <is>
          <t>রংপুর</t>
        </is>
      </c>
      <c r="C1833" s="76" t="inlineStr">
        <is>
          <t>কুড়িগ্রাম</t>
        </is>
      </c>
      <c r="D1833" s="76" t="inlineStr">
        <is>
          <t>উলিপুর</t>
        </is>
      </c>
      <c r="H1833" s="76" t="inlineStr">
        <is>
          <t>৬ মাস- ১ বছর</t>
        </is>
      </c>
      <c r="I1833" s="76" t="n">
        <v>200</v>
      </c>
      <c r="J1833" s="76" t="n">
        <v>200</v>
      </c>
      <c r="M1833" s="76" t="inlineStr">
        <is>
          <t>৬ মাস- ১ বছর</t>
        </is>
      </c>
      <c r="R1833" s="76" t="inlineStr">
        <is>
          <t>৬ মাস- ১ বছর</t>
        </is>
      </c>
    </row>
    <row r="1834" ht="15.75" customHeight="1" s="75">
      <c r="B1834" s="76" t="inlineStr">
        <is>
          <t>রংপুর</t>
        </is>
      </c>
      <c r="C1834" s="76" t="inlineStr">
        <is>
          <t>কুড়িগ্রাম</t>
        </is>
      </c>
      <c r="D1834" s="76" t="inlineStr">
        <is>
          <t>উলিপুর</t>
        </is>
      </c>
      <c r="H1834" s="76" t="inlineStr">
        <is>
          <t>১ বছর- ২ বছর</t>
        </is>
      </c>
      <c r="M1834" s="76" t="inlineStr">
        <is>
          <t>১ বছর- ২ বছর</t>
        </is>
      </c>
      <c r="R1834" s="76" t="inlineStr">
        <is>
          <t>১ বছর- ২ বছর</t>
        </is>
      </c>
    </row>
    <row r="1835" ht="15.75" customHeight="1" s="75">
      <c r="B1835" s="76" t="inlineStr">
        <is>
          <t>রংপুর</t>
        </is>
      </c>
      <c r="C1835" s="76" t="inlineStr">
        <is>
          <t>কুড়িগ্রাম</t>
        </is>
      </c>
      <c r="D1835" s="76" t="inlineStr">
        <is>
          <t>উলিপুর</t>
        </is>
      </c>
      <c r="H1835" s="76" t="inlineStr">
        <is>
          <t>২ বছরের বেশি</t>
        </is>
      </c>
      <c r="M1835" s="76" t="inlineStr">
        <is>
          <t>২ বছরের বেশি</t>
        </is>
      </c>
      <c r="R1835" s="76" t="inlineStr">
        <is>
          <t>২ বছরের বেশি</t>
        </is>
      </c>
    </row>
    <row r="1836" ht="15.75" customHeight="1" s="75">
      <c r="A1836" s="76" t="n">
        <v>4</v>
      </c>
      <c r="B1836" s="76" t="inlineStr">
        <is>
          <t>রংপুর</t>
        </is>
      </c>
      <c r="C1836" s="76" t="inlineStr">
        <is>
          <t>কুড়িগ্রাম</t>
        </is>
      </c>
      <c r="D1836" s="76" t="inlineStr">
        <is>
          <t>উলিপুর</t>
        </is>
      </c>
      <c r="E1836" s="76" t="inlineStr">
        <is>
          <t>রাজেন্দ্রনাথ রায়, মন্ডলপাড়া, পাঁচপীর, দূর্গাপুর, 01331379254</t>
        </is>
      </c>
      <c r="F1836" s="76" t="inlineStr">
        <is>
          <t>25.730518,89.619280</t>
        </is>
      </c>
      <c r="G1836" s="76" t="inlineStr">
        <is>
          <t>আম</t>
        </is>
      </c>
      <c r="H1836" s="76" t="inlineStr">
        <is>
          <t>১ মাস-৬মাস</t>
        </is>
      </c>
      <c r="L1836" s="76" t="inlineStr">
        <is>
          <t>মেহগনি</t>
        </is>
      </c>
      <c r="M1836" s="76" t="inlineStr">
        <is>
          <t>১ মাস-৬মাস</t>
        </is>
      </c>
      <c r="R1836" s="76" t="inlineStr">
        <is>
          <t>১ মাস-৬মাস</t>
        </is>
      </c>
    </row>
    <row r="1837" ht="15.75" customHeight="1" s="75">
      <c r="B1837" s="76" t="inlineStr">
        <is>
          <t>রংপুর</t>
        </is>
      </c>
      <c r="C1837" s="76" t="inlineStr">
        <is>
          <t>কুড়িগ্রাম</t>
        </is>
      </c>
      <c r="D1837" s="76" t="inlineStr">
        <is>
          <t>উলিপুর</t>
        </is>
      </c>
      <c r="H1837" s="76" t="inlineStr">
        <is>
          <t>৬ মাস- ১ বছর</t>
        </is>
      </c>
      <c r="I1837" s="76" t="n">
        <v>1000</v>
      </c>
      <c r="K1837" s="76" t="n">
        <v>1000</v>
      </c>
      <c r="M1837" s="76" t="inlineStr">
        <is>
          <t>৬ মাস- ১ বছর</t>
        </is>
      </c>
      <c r="N1837" s="76" t="n">
        <v>1500</v>
      </c>
      <c r="O1837" s="76" t="n">
        <v>1500</v>
      </c>
      <c r="R1837" s="76" t="inlineStr">
        <is>
          <t>৬ মাস- ১ বছর</t>
        </is>
      </c>
    </row>
    <row r="1838" ht="15.75" customHeight="1" s="75">
      <c r="B1838" s="76" t="inlineStr">
        <is>
          <t>রংপুর</t>
        </is>
      </c>
      <c r="C1838" s="76" t="inlineStr">
        <is>
          <t>কুড়িগ্রাম</t>
        </is>
      </c>
      <c r="D1838" s="76" t="inlineStr">
        <is>
          <t>উলিপুর</t>
        </is>
      </c>
      <c r="H1838" s="76" t="inlineStr">
        <is>
          <t>১ বছর- ২ বছর</t>
        </is>
      </c>
      <c r="M1838" s="76" t="inlineStr">
        <is>
          <t>১ বছর- ২ বছর</t>
        </is>
      </c>
      <c r="R1838" s="76" t="inlineStr">
        <is>
          <t>১ বছর- ২ বছর</t>
        </is>
      </c>
    </row>
    <row r="1839" ht="15.75" customHeight="1" s="75">
      <c r="B1839" s="76" t="inlineStr">
        <is>
          <t>রংপুর</t>
        </is>
      </c>
      <c r="C1839" s="76" t="inlineStr">
        <is>
          <t>কুড়িগ্রাম</t>
        </is>
      </c>
      <c r="D1839" s="76" t="inlineStr">
        <is>
          <t>উলিপুর</t>
        </is>
      </c>
      <c r="H1839" s="76" t="inlineStr">
        <is>
          <t>২ বছরের বেশি</t>
        </is>
      </c>
      <c r="M1839" s="76" t="inlineStr">
        <is>
          <t>২ বছরের বেশি</t>
        </is>
      </c>
      <c r="R1839" s="76" t="inlineStr">
        <is>
          <t>২ বছরের বেশি</t>
        </is>
      </c>
    </row>
    <row r="1840" ht="15.75" customHeight="1" s="75">
      <c r="B1840" s="76" t="inlineStr">
        <is>
          <t>রংপুর</t>
        </is>
      </c>
      <c r="C1840" s="76" t="inlineStr">
        <is>
          <t>কুড়িগ্রাম</t>
        </is>
      </c>
      <c r="D1840" s="76" t="inlineStr">
        <is>
          <t>উলিপুর</t>
        </is>
      </c>
      <c r="G1840" s="76" t="inlineStr">
        <is>
          <t>লিচু</t>
        </is>
      </c>
      <c r="H1840" s="76" t="inlineStr">
        <is>
          <t>১ মাস-৬মাস</t>
        </is>
      </c>
      <c r="I1840" s="76" t="n">
        <v>50</v>
      </c>
      <c r="K1840" s="76" t="n">
        <v>50</v>
      </c>
      <c r="M1840" s="76" t="inlineStr">
        <is>
          <t>১ মাস-৬মাস</t>
        </is>
      </c>
      <c r="R1840" s="76" t="inlineStr">
        <is>
          <t>১ মাস-৬মাস</t>
        </is>
      </c>
    </row>
    <row r="1841" ht="15.75" customHeight="1" s="75">
      <c r="B1841" s="76" t="inlineStr">
        <is>
          <t>রংপুর</t>
        </is>
      </c>
      <c r="C1841" s="76" t="inlineStr">
        <is>
          <t>কুড়িগ্রাম</t>
        </is>
      </c>
      <c r="D1841" s="76" t="inlineStr">
        <is>
          <t>উলিপুর</t>
        </is>
      </c>
      <c r="H1841" s="76" t="inlineStr">
        <is>
          <t>৬ মাস- ১ বছর</t>
        </is>
      </c>
      <c r="I1841" s="76" t="n">
        <v>150</v>
      </c>
      <c r="K1841" s="76" t="n">
        <v>150</v>
      </c>
      <c r="M1841" s="76" t="inlineStr">
        <is>
          <t>৬ মাস- ১ বছর</t>
        </is>
      </c>
      <c r="R1841" s="76" t="inlineStr">
        <is>
          <t>৬ মাস- ১ বছর</t>
        </is>
      </c>
    </row>
    <row r="1842" ht="15.75" customHeight="1" s="75">
      <c r="B1842" s="76" t="inlineStr">
        <is>
          <t>রংপুর</t>
        </is>
      </c>
      <c r="C1842" s="76" t="inlineStr">
        <is>
          <t>কুড়িগ্রাম</t>
        </is>
      </c>
      <c r="D1842" s="76" t="inlineStr">
        <is>
          <t>উলিপুর</t>
        </is>
      </c>
      <c r="H1842" s="76" t="inlineStr">
        <is>
          <t>১ বছর- ২ বছর</t>
        </is>
      </c>
      <c r="M1842" s="76" t="inlineStr">
        <is>
          <t>১ বছর- ২ বছর</t>
        </is>
      </c>
      <c r="R1842" s="76" t="inlineStr">
        <is>
          <t>১ বছর- ২ বছর</t>
        </is>
      </c>
    </row>
    <row r="1843" ht="15.75" customHeight="1" s="75">
      <c r="B1843" s="76" t="inlineStr">
        <is>
          <t>রংপুর</t>
        </is>
      </c>
      <c r="C1843" s="76" t="inlineStr">
        <is>
          <t>কুড়িগ্রাম</t>
        </is>
      </c>
      <c r="D1843" s="76" t="inlineStr">
        <is>
          <t>উলিপুর</t>
        </is>
      </c>
      <c r="H1843" s="76" t="inlineStr">
        <is>
          <t>২ বছরের বেশি</t>
        </is>
      </c>
      <c r="M1843" s="76" t="inlineStr">
        <is>
          <t>২ বছরের বেশি</t>
        </is>
      </c>
      <c r="R1843" s="76" t="inlineStr">
        <is>
          <t>২ বছরের বেশি</t>
        </is>
      </c>
    </row>
    <row r="1844" ht="15.75" customHeight="1" s="75">
      <c r="B1844" s="76" t="inlineStr">
        <is>
          <t>রংপুর</t>
        </is>
      </c>
      <c r="C1844" s="76" t="inlineStr">
        <is>
          <t>কুড়িগ্রাম</t>
        </is>
      </c>
      <c r="D1844" s="76" t="inlineStr">
        <is>
          <t>উলিপুর</t>
        </is>
      </c>
      <c r="G1844" s="76" t="inlineStr">
        <is>
          <t>নারিকেল</t>
        </is>
      </c>
      <c r="H1844" s="76" t="inlineStr">
        <is>
          <t>১ মাস-৬মাস</t>
        </is>
      </c>
      <c r="M1844" s="76" t="inlineStr">
        <is>
          <t>১ মাস-৬মাস</t>
        </is>
      </c>
      <c r="R1844" s="76" t="inlineStr">
        <is>
          <t>১ মাস-৬মাস</t>
        </is>
      </c>
    </row>
    <row r="1845" ht="15.75" customHeight="1" s="75">
      <c r="B1845" s="76" t="inlineStr">
        <is>
          <t>রংপুর</t>
        </is>
      </c>
      <c r="C1845" s="76" t="inlineStr">
        <is>
          <t>কুড়িগ্রাম</t>
        </is>
      </c>
      <c r="D1845" s="76" t="inlineStr">
        <is>
          <t>উলিপুর</t>
        </is>
      </c>
      <c r="H1845" s="76" t="inlineStr">
        <is>
          <t>৬ মাস- ১ বছর</t>
        </is>
      </c>
      <c r="I1845" s="76" t="n">
        <v>200</v>
      </c>
      <c r="J1845" s="76" t="n">
        <v>200</v>
      </c>
      <c r="M1845" s="76" t="inlineStr">
        <is>
          <t>৬ মাস- ১ বছর</t>
        </is>
      </c>
      <c r="R1845" s="76" t="inlineStr">
        <is>
          <t>৬ মাস- ১ বছর</t>
        </is>
      </c>
    </row>
    <row r="1846" ht="15.75" customHeight="1" s="75">
      <c r="B1846" s="76" t="inlineStr">
        <is>
          <t>রংপুর</t>
        </is>
      </c>
      <c r="C1846" s="76" t="inlineStr">
        <is>
          <t>কুড়িগ্রাম</t>
        </is>
      </c>
      <c r="D1846" s="76" t="inlineStr">
        <is>
          <t>উলিপুর</t>
        </is>
      </c>
      <c r="H1846" s="76" t="inlineStr">
        <is>
          <t>১ বছর- ২ বছর</t>
        </is>
      </c>
      <c r="I1846" s="76" t="n">
        <v>300</v>
      </c>
      <c r="J1846" s="76" t="n">
        <v>300</v>
      </c>
      <c r="M1846" s="76" t="inlineStr">
        <is>
          <t>১ বছর- ২ বছর</t>
        </is>
      </c>
      <c r="R1846" s="76" t="inlineStr">
        <is>
          <t>১ বছর- ২ বছর</t>
        </is>
      </c>
    </row>
    <row r="1847" ht="15.75" customHeight="1" s="75">
      <c r="B1847" s="76" t="inlineStr">
        <is>
          <t>রংপুর</t>
        </is>
      </c>
      <c r="C1847" s="76" t="inlineStr">
        <is>
          <t>কুড়িগ্রাম</t>
        </is>
      </c>
      <c r="D1847" s="76" t="inlineStr">
        <is>
          <t>উলিপুর</t>
        </is>
      </c>
      <c r="H1847" s="76" t="inlineStr">
        <is>
          <t>২ বছরের বেশি</t>
        </is>
      </c>
      <c r="M1847" s="76" t="inlineStr">
        <is>
          <t>২ বছরের বেশি</t>
        </is>
      </c>
      <c r="R1847" s="76" t="inlineStr">
        <is>
          <t>২ বছরের বেশি</t>
        </is>
      </c>
    </row>
    <row r="1848" ht="15.75" customHeight="1" s="75">
      <c r="B1848" s="76" t="inlineStr">
        <is>
          <t>রংপুর</t>
        </is>
      </c>
      <c r="C1848" s="76" t="inlineStr">
        <is>
          <t>কুড়িগ্রাম</t>
        </is>
      </c>
      <c r="D1848" s="76" t="inlineStr">
        <is>
          <t>উলিপুর</t>
        </is>
      </c>
      <c r="G1848" s="76" t="inlineStr">
        <is>
          <t>পেঁপে</t>
        </is>
      </c>
      <c r="H1848" s="76" t="inlineStr">
        <is>
          <t>১ মাস-৬মাস</t>
        </is>
      </c>
      <c r="I1848" s="76" t="n">
        <v>2000</v>
      </c>
      <c r="J1848" s="76" t="n">
        <v>2000</v>
      </c>
      <c r="M1848" s="76" t="inlineStr">
        <is>
          <t>১ মাস-৬মাস</t>
        </is>
      </c>
      <c r="R1848" s="76" t="inlineStr">
        <is>
          <t>১ মাস-৬মাস</t>
        </is>
      </c>
    </row>
    <row r="1849" ht="15.75" customHeight="1" s="75">
      <c r="B1849" s="76" t="inlineStr">
        <is>
          <t>রংপুর</t>
        </is>
      </c>
      <c r="C1849" s="76" t="inlineStr">
        <is>
          <t>কুড়িগ্রাম</t>
        </is>
      </c>
      <c r="D1849" s="76" t="inlineStr">
        <is>
          <t>উলিপুর</t>
        </is>
      </c>
      <c r="H1849" s="76" t="inlineStr">
        <is>
          <t>৬ মাস- ১ বছর</t>
        </is>
      </c>
      <c r="M1849" s="76" t="inlineStr">
        <is>
          <t>৬ মাস- ১ বছর</t>
        </is>
      </c>
      <c r="R1849" s="76" t="inlineStr">
        <is>
          <t>৬ মাস- ১ বছর</t>
        </is>
      </c>
    </row>
    <row r="1850" ht="15.75" customHeight="1" s="75">
      <c r="B1850" s="76" t="inlineStr">
        <is>
          <t>রংপুর</t>
        </is>
      </c>
      <c r="C1850" s="76" t="inlineStr">
        <is>
          <t>কুড়িগ্রাম</t>
        </is>
      </c>
      <c r="D1850" s="76" t="inlineStr">
        <is>
          <t>উলিপুর</t>
        </is>
      </c>
      <c r="H1850" s="76" t="inlineStr">
        <is>
          <t>১ বছর- ২ বছর</t>
        </is>
      </c>
      <c r="M1850" s="76" t="inlineStr">
        <is>
          <t>১ বছর- ২ বছর</t>
        </is>
      </c>
      <c r="R1850" s="76" t="inlineStr">
        <is>
          <t>১ বছর- ২ বছর</t>
        </is>
      </c>
    </row>
    <row r="1851" ht="15.75" customHeight="1" s="75">
      <c r="B1851" s="76" t="inlineStr">
        <is>
          <t>রংপুর</t>
        </is>
      </c>
      <c r="C1851" s="76" t="inlineStr">
        <is>
          <t>কুড়িগ্রাম</t>
        </is>
      </c>
      <c r="D1851" s="76" t="inlineStr">
        <is>
          <t>উলিপুর</t>
        </is>
      </c>
      <c r="H1851" s="76" t="inlineStr">
        <is>
          <t>২ বছরের বেশি</t>
        </is>
      </c>
      <c r="M1851" s="76" t="inlineStr">
        <is>
          <t>২ বছরের বেশি</t>
        </is>
      </c>
      <c r="R1851" s="76" t="inlineStr">
        <is>
          <t>২ বছরের বেশি</t>
        </is>
      </c>
    </row>
    <row r="1852" ht="15.75" customHeight="1" s="75">
      <c r="B1852" s="76" t="inlineStr">
        <is>
          <t>রংপুর</t>
        </is>
      </c>
      <c r="C1852" s="76" t="inlineStr">
        <is>
          <t>কুড়িগ্রাম</t>
        </is>
      </c>
      <c r="D1852" s="76" t="inlineStr">
        <is>
          <t>উলিপুর</t>
        </is>
      </c>
      <c r="G1852" s="76" t="inlineStr">
        <is>
          <t>লেবু</t>
        </is>
      </c>
      <c r="H1852" s="76" t="inlineStr">
        <is>
          <t>১ মাস-৬মাস</t>
        </is>
      </c>
      <c r="M1852" s="76" t="inlineStr">
        <is>
          <t>১ মাস-৬মাস</t>
        </is>
      </c>
      <c r="R1852" s="76" t="inlineStr">
        <is>
          <t>১ মাস-৬মাস</t>
        </is>
      </c>
    </row>
    <row r="1853" ht="15.75" customHeight="1" s="75">
      <c r="B1853" s="76" t="inlineStr">
        <is>
          <t>রংপুর</t>
        </is>
      </c>
      <c r="C1853" s="76" t="inlineStr">
        <is>
          <t>কুড়িগ্রাম</t>
        </is>
      </c>
      <c r="D1853" s="76" t="inlineStr">
        <is>
          <t>উলিপুর</t>
        </is>
      </c>
      <c r="H1853" s="76" t="inlineStr">
        <is>
          <t>৬ মাস- ১ বছর</t>
        </is>
      </c>
      <c r="I1853" s="76" t="n">
        <v>1200</v>
      </c>
      <c r="K1853" s="76" t="n">
        <v>1200</v>
      </c>
      <c r="M1853" s="76" t="inlineStr">
        <is>
          <t>৬ মাস- ১ বছর</t>
        </is>
      </c>
      <c r="R1853" s="76" t="inlineStr">
        <is>
          <t>৬ মাস- ১ বছর</t>
        </is>
      </c>
    </row>
    <row r="1854" ht="15.75" customHeight="1" s="75">
      <c r="B1854" s="76" t="inlineStr">
        <is>
          <t>রংপুর</t>
        </is>
      </c>
      <c r="C1854" s="76" t="inlineStr">
        <is>
          <t>কুড়িগ্রাম</t>
        </is>
      </c>
      <c r="D1854" s="76" t="inlineStr">
        <is>
          <t>উলিপুর</t>
        </is>
      </c>
      <c r="H1854" s="76" t="inlineStr">
        <is>
          <t>১ বছর- ২ বছর</t>
        </is>
      </c>
      <c r="M1854" s="76" t="inlineStr">
        <is>
          <t>১ বছর- ২ বছর</t>
        </is>
      </c>
      <c r="R1854" s="76" t="inlineStr">
        <is>
          <t>১ বছর- ২ বছর</t>
        </is>
      </c>
    </row>
    <row r="1855" ht="15.75" customHeight="1" s="75">
      <c r="B1855" s="76" t="inlineStr">
        <is>
          <t>রংপুর</t>
        </is>
      </c>
      <c r="C1855" s="76" t="inlineStr">
        <is>
          <t>কুড়িগ্রাম</t>
        </is>
      </c>
      <c r="D1855" s="76" t="inlineStr">
        <is>
          <t>উলিপুর</t>
        </is>
      </c>
      <c r="H1855" s="76" t="inlineStr">
        <is>
          <t>২ বছরের বেশি</t>
        </is>
      </c>
      <c r="M1855" s="76" t="inlineStr">
        <is>
          <t>২ বছরের বেশি</t>
        </is>
      </c>
      <c r="R1855" s="76" t="inlineStr">
        <is>
          <t>২ বছরের বেশি</t>
        </is>
      </c>
    </row>
    <row r="1856" ht="15.75" customHeight="1" s="75">
      <c r="B1856" s="76" t="inlineStr">
        <is>
          <t>রংপুর</t>
        </is>
      </c>
      <c r="C1856" s="76" t="inlineStr">
        <is>
          <t>কুড়িগ্রাম</t>
        </is>
      </c>
      <c r="D1856" s="76" t="inlineStr">
        <is>
          <t>উলিপুর</t>
        </is>
      </c>
      <c r="G1856" s="76" t="inlineStr">
        <is>
          <t>পেঁয়ারা</t>
        </is>
      </c>
      <c r="H1856" s="76" t="inlineStr">
        <is>
          <t>১ মাস-৬মাস</t>
        </is>
      </c>
      <c r="I1856" s="76" t="n">
        <v>800</v>
      </c>
      <c r="J1856" s="76" t="n">
        <v>800</v>
      </c>
      <c r="M1856" s="76" t="inlineStr">
        <is>
          <t>১ মাস-৬মাস</t>
        </is>
      </c>
      <c r="R1856" s="76" t="inlineStr">
        <is>
          <t>১ মাস-৬মাস</t>
        </is>
      </c>
    </row>
    <row r="1857" ht="15.75" customHeight="1" s="75">
      <c r="B1857" s="76" t="inlineStr">
        <is>
          <t>রংপুর</t>
        </is>
      </c>
      <c r="C1857" s="76" t="inlineStr">
        <is>
          <t>কুড়িগ্রাম</t>
        </is>
      </c>
      <c r="D1857" s="76" t="inlineStr">
        <is>
          <t>উলিপুর</t>
        </is>
      </c>
      <c r="H1857" s="76" t="inlineStr">
        <is>
          <t>৬ মাস- ১ বছর</t>
        </is>
      </c>
      <c r="M1857" s="76" t="inlineStr">
        <is>
          <t>৬ মাস- ১ বছর</t>
        </is>
      </c>
      <c r="R1857" s="76" t="inlineStr">
        <is>
          <t>৬ মাস- ১ বছর</t>
        </is>
      </c>
    </row>
    <row r="1858" ht="15.75" customHeight="1" s="75">
      <c r="B1858" s="76" t="inlineStr">
        <is>
          <t>রংপুর</t>
        </is>
      </c>
      <c r="C1858" s="76" t="inlineStr">
        <is>
          <t>কুড়িগ্রাম</t>
        </is>
      </c>
      <c r="D1858" s="76" t="inlineStr">
        <is>
          <t>উলিপুর</t>
        </is>
      </c>
      <c r="H1858" s="76" t="inlineStr">
        <is>
          <t>১ বছর- ২ বছর</t>
        </is>
      </c>
      <c r="M1858" s="76" t="inlineStr">
        <is>
          <t>১ বছর- ২ বছর</t>
        </is>
      </c>
      <c r="R1858" s="76" t="inlineStr">
        <is>
          <t>১ বছর- ২ বছর</t>
        </is>
      </c>
    </row>
    <row r="1859" ht="15.75" customHeight="1" s="75">
      <c r="B1859" s="76" t="inlineStr">
        <is>
          <t>রংপুর</t>
        </is>
      </c>
      <c r="C1859" s="76" t="inlineStr">
        <is>
          <t>কুড়িগ্রাম</t>
        </is>
      </c>
      <c r="D1859" s="76" t="inlineStr">
        <is>
          <t>উলিপুর</t>
        </is>
      </c>
      <c r="H1859" s="76" t="inlineStr">
        <is>
          <t>২ বছরের বেশি</t>
        </is>
      </c>
      <c r="M1859" s="76" t="inlineStr">
        <is>
          <t>২ বছরের বেশি</t>
        </is>
      </c>
      <c r="R1859" s="76" t="inlineStr">
        <is>
          <t>২ বছরের বেশি</t>
        </is>
      </c>
    </row>
    <row r="1860" ht="15.75" customHeight="1" s="75">
      <c r="A1860" s="76" t="n">
        <v>5</v>
      </c>
      <c r="B1860" s="76" t="inlineStr">
        <is>
          <t>রংপুর</t>
        </is>
      </c>
      <c r="C1860" s="76" t="inlineStr">
        <is>
          <t>কুড়িগ্রাম</t>
        </is>
      </c>
      <c r="D1860" s="76" t="inlineStr">
        <is>
          <t>উলিপুর</t>
        </is>
      </c>
      <c r="E1860" s="76" t="inlineStr">
        <is>
          <t>মোঃ সাবান আলী, নার্সারী পাড়া, গুনাইগাছ, 01957707510</t>
        </is>
      </c>
      <c r="F1860" s="76" t="inlineStr">
        <is>
          <t>25.630935,89.577300</t>
        </is>
      </c>
      <c r="G1860" s="76" t="inlineStr">
        <is>
          <t>আম</t>
        </is>
      </c>
      <c r="H1860" s="76" t="inlineStr">
        <is>
          <t>১ মাস-৬মাস</t>
        </is>
      </c>
      <c r="L1860" s="76" t="inlineStr">
        <is>
          <t>মেহগনি</t>
        </is>
      </c>
      <c r="M1860" s="76" t="inlineStr">
        <is>
          <t>১ মাস-৬মাস</t>
        </is>
      </c>
      <c r="R1860" s="76" t="inlineStr">
        <is>
          <t>১ মাস-৬মাস</t>
        </is>
      </c>
    </row>
    <row r="1861" ht="15.75" customHeight="1" s="75">
      <c r="B1861" s="76" t="inlineStr">
        <is>
          <t>রংপুর</t>
        </is>
      </c>
      <c r="C1861" s="76" t="inlineStr">
        <is>
          <t>কুড়িগ্রাম</t>
        </is>
      </c>
      <c r="D1861" s="76" t="inlineStr">
        <is>
          <t>উলিপুর</t>
        </is>
      </c>
      <c r="H1861" s="76" t="inlineStr">
        <is>
          <t>৬ মাস- ১ বছর</t>
        </is>
      </c>
      <c r="I1861" s="76" t="n">
        <v>500</v>
      </c>
      <c r="J1861" s="76" t="n">
        <v>100</v>
      </c>
      <c r="K1861" s="76" t="n">
        <v>400</v>
      </c>
      <c r="M1861" s="76" t="inlineStr">
        <is>
          <t>৬ মাস- ১ বছর</t>
        </is>
      </c>
      <c r="N1861" s="76" t="n">
        <v>1000</v>
      </c>
      <c r="O1861" s="76" t="n">
        <v>1000</v>
      </c>
      <c r="R1861" s="76" t="inlineStr">
        <is>
          <t>৬ মাস- ১ বছর</t>
        </is>
      </c>
    </row>
    <row r="1862" ht="15.75" customHeight="1" s="75">
      <c r="B1862" s="76" t="inlineStr">
        <is>
          <t>রংপুর</t>
        </is>
      </c>
      <c r="C1862" s="76" t="inlineStr">
        <is>
          <t>কুড়িগ্রাম</t>
        </is>
      </c>
      <c r="D1862" s="76" t="inlineStr">
        <is>
          <t>উলিপুর</t>
        </is>
      </c>
      <c r="H1862" s="76" t="inlineStr">
        <is>
          <t>১ বছর- ২ বছর</t>
        </is>
      </c>
      <c r="M1862" s="76" t="inlineStr">
        <is>
          <t>১ বছর- ২ বছর</t>
        </is>
      </c>
      <c r="R1862" s="76" t="inlineStr">
        <is>
          <t>১ বছর- ২ বছর</t>
        </is>
      </c>
    </row>
    <row r="1863" ht="15.75" customHeight="1" s="75">
      <c r="B1863" s="76" t="inlineStr">
        <is>
          <t>রংপুর</t>
        </is>
      </c>
      <c r="C1863" s="76" t="inlineStr">
        <is>
          <t>কুড়িগ্রাম</t>
        </is>
      </c>
      <c r="D1863" s="76" t="inlineStr">
        <is>
          <t>উলিপুর</t>
        </is>
      </c>
      <c r="H1863" s="76" t="inlineStr">
        <is>
          <t>২ বছরের বেশি</t>
        </is>
      </c>
      <c r="M1863" s="76" t="inlineStr">
        <is>
          <t>২ বছরের বেশি</t>
        </is>
      </c>
      <c r="R1863" s="76" t="inlineStr">
        <is>
          <t>২ বছরের বেশি</t>
        </is>
      </c>
    </row>
    <row r="1864" ht="15.75" customHeight="1" s="75">
      <c r="B1864" s="76" t="inlineStr">
        <is>
          <t>রংপুর</t>
        </is>
      </c>
      <c r="C1864" s="76" t="inlineStr">
        <is>
          <t>কুড়িগ্রাম</t>
        </is>
      </c>
      <c r="D1864" s="76" t="inlineStr">
        <is>
          <t>উলিপুর</t>
        </is>
      </c>
      <c r="G1864" s="76" t="inlineStr">
        <is>
          <t>জাম</t>
        </is>
      </c>
      <c r="H1864" s="76" t="inlineStr">
        <is>
          <t>১ মাস-৬মাস</t>
        </is>
      </c>
      <c r="M1864" s="76" t="inlineStr">
        <is>
          <t>১ মাস-৬মাস</t>
        </is>
      </c>
      <c r="R1864" s="76" t="inlineStr">
        <is>
          <t>১ মাস-৬মাস</t>
        </is>
      </c>
    </row>
    <row r="1865" ht="15.75" customHeight="1" s="75">
      <c r="B1865" s="76" t="inlineStr">
        <is>
          <t>রংপুর</t>
        </is>
      </c>
      <c r="C1865" s="76" t="inlineStr">
        <is>
          <t>কুড়িগ্রাম</t>
        </is>
      </c>
      <c r="D1865" s="76" t="inlineStr">
        <is>
          <t>উলিপুর</t>
        </is>
      </c>
      <c r="H1865" s="76" t="inlineStr">
        <is>
          <t>৬ মাস- ১ বছর</t>
        </is>
      </c>
      <c r="I1865" s="76" t="n">
        <v>100</v>
      </c>
      <c r="J1865" s="76" t="n">
        <v>100</v>
      </c>
      <c r="M1865" s="76" t="inlineStr">
        <is>
          <t>৬ মাস- ১ বছর</t>
        </is>
      </c>
      <c r="R1865" s="76" t="inlineStr">
        <is>
          <t>৬ মাস- ১ বছর</t>
        </is>
      </c>
    </row>
    <row r="1866" ht="15.75" customHeight="1" s="75">
      <c r="B1866" s="76" t="inlineStr">
        <is>
          <t>রংপুর</t>
        </is>
      </c>
      <c r="C1866" s="76" t="inlineStr">
        <is>
          <t>কুড়িগ্রাম</t>
        </is>
      </c>
      <c r="D1866" s="76" t="inlineStr">
        <is>
          <t>উলিপুর</t>
        </is>
      </c>
      <c r="H1866" s="76" t="inlineStr">
        <is>
          <t>১ বছর- ২ বছর</t>
        </is>
      </c>
      <c r="M1866" s="76" t="inlineStr">
        <is>
          <t>১ বছর- ২ বছর</t>
        </is>
      </c>
      <c r="R1866" s="76" t="inlineStr">
        <is>
          <t>১ বছর- ২ বছর</t>
        </is>
      </c>
    </row>
    <row r="1867" ht="15.75" customHeight="1" s="75">
      <c r="B1867" s="76" t="inlineStr">
        <is>
          <t>রংপুর</t>
        </is>
      </c>
      <c r="C1867" s="76" t="inlineStr">
        <is>
          <t>কুড়িগ্রাম</t>
        </is>
      </c>
      <c r="D1867" s="76" t="inlineStr">
        <is>
          <t>উলিপুর</t>
        </is>
      </c>
      <c r="H1867" s="76" t="inlineStr">
        <is>
          <t>২ বছরের বেশি</t>
        </is>
      </c>
      <c r="M1867" s="76" t="inlineStr">
        <is>
          <t>২ বছরের বেশি</t>
        </is>
      </c>
      <c r="R1867" s="76" t="inlineStr">
        <is>
          <t>২ বছরের বেশি</t>
        </is>
      </c>
    </row>
    <row r="1868" ht="15.75" customHeight="1" s="75">
      <c r="B1868" s="76" t="inlineStr">
        <is>
          <t>রংপুর</t>
        </is>
      </c>
      <c r="C1868" s="76" t="inlineStr">
        <is>
          <t>কুড়িগ্রাম</t>
        </is>
      </c>
      <c r="D1868" s="76" t="inlineStr">
        <is>
          <t>উলিপুর</t>
        </is>
      </c>
      <c r="G1868" s="76" t="inlineStr">
        <is>
          <t>কাঁঠাল</t>
        </is>
      </c>
      <c r="H1868" s="76" t="inlineStr">
        <is>
          <t>১ মাস-৬মাস</t>
        </is>
      </c>
      <c r="M1868" s="76" t="inlineStr">
        <is>
          <t>১ মাস-৬মাস</t>
        </is>
      </c>
      <c r="R1868" s="76" t="inlineStr">
        <is>
          <t>১ মাস-৬মাস</t>
        </is>
      </c>
    </row>
    <row r="1869" ht="15.75" customHeight="1" s="75">
      <c r="B1869" s="76" t="inlineStr">
        <is>
          <t>রংপুর</t>
        </is>
      </c>
      <c r="C1869" s="76" t="inlineStr">
        <is>
          <t>কুড়িগ্রাম</t>
        </is>
      </c>
      <c r="D1869" s="76" t="inlineStr">
        <is>
          <t>উলিপুর</t>
        </is>
      </c>
      <c r="H1869" s="76" t="inlineStr">
        <is>
          <t>৬ মাস- ১ বছর</t>
        </is>
      </c>
      <c r="I1869" s="76" t="n">
        <v>1000</v>
      </c>
      <c r="J1869" s="76" t="n">
        <v>1000</v>
      </c>
      <c r="M1869" s="76" t="inlineStr">
        <is>
          <t>৬ মাস- ১ বছর</t>
        </is>
      </c>
      <c r="R1869" s="76" t="inlineStr">
        <is>
          <t>৬ মাস- ১ বছর</t>
        </is>
      </c>
    </row>
    <row r="1870" ht="15.75" customHeight="1" s="75">
      <c r="B1870" s="76" t="inlineStr">
        <is>
          <t>রংপুর</t>
        </is>
      </c>
      <c r="C1870" s="76" t="inlineStr">
        <is>
          <t>কুড়িগ্রাম</t>
        </is>
      </c>
      <c r="D1870" s="76" t="inlineStr">
        <is>
          <t>উলিপুর</t>
        </is>
      </c>
      <c r="H1870" s="76" t="inlineStr">
        <is>
          <t>১ বছর- ২ বছর</t>
        </is>
      </c>
      <c r="M1870" s="76" t="inlineStr">
        <is>
          <t>১ বছর- ২ বছর</t>
        </is>
      </c>
      <c r="R1870" s="76" t="inlineStr">
        <is>
          <t>১ বছর- ২ বছর</t>
        </is>
      </c>
    </row>
    <row r="1871" ht="15.75" customHeight="1" s="75">
      <c r="B1871" s="76" t="inlineStr">
        <is>
          <t>রংপুর</t>
        </is>
      </c>
      <c r="C1871" s="76" t="inlineStr">
        <is>
          <t>কুড়িগ্রাম</t>
        </is>
      </c>
      <c r="D1871" s="76" t="inlineStr">
        <is>
          <t>উলিপুর</t>
        </is>
      </c>
      <c r="H1871" s="76" t="inlineStr">
        <is>
          <t>২ বছরের বেশি</t>
        </is>
      </c>
      <c r="M1871" s="76" t="inlineStr">
        <is>
          <t>২ বছরের বেশি</t>
        </is>
      </c>
      <c r="R1871" s="76" t="inlineStr">
        <is>
          <t>২ বছরের বেশি</t>
        </is>
      </c>
    </row>
    <row r="1872" ht="15.75" customHeight="1" s="75">
      <c r="B1872" s="76" t="inlineStr">
        <is>
          <t>রংপুর</t>
        </is>
      </c>
      <c r="C1872" s="76" t="inlineStr">
        <is>
          <t>কুড়িগ্রাম</t>
        </is>
      </c>
      <c r="D1872" s="76" t="inlineStr">
        <is>
          <t>উলিপুর</t>
        </is>
      </c>
      <c r="G1872" s="76" t="inlineStr">
        <is>
          <t>লিচু</t>
        </is>
      </c>
      <c r="H1872" s="76" t="inlineStr">
        <is>
          <t>১ মাস-৬মাস</t>
        </is>
      </c>
      <c r="M1872" s="76" t="inlineStr">
        <is>
          <t>১ মাস-৬মাস</t>
        </is>
      </c>
      <c r="R1872" s="76" t="inlineStr">
        <is>
          <t>১ মাস-৬মাস</t>
        </is>
      </c>
    </row>
    <row r="1873" ht="15.75" customHeight="1" s="75">
      <c r="B1873" s="76" t="inlineStr">
        <is>
          <t>রংপুর</t>
        </is>
      </c>
      <c r="C1873" s="76" t="inlineStr">
        <is>
          <t>কুড়িগ্রাম</t>
        </is>
      </c>
      <c r="D1873" s="76" t="inlineStr">
        <is>
          <t>উলিপুর</t>
        </is>
      </c>
      <c r="H1873" s="76" t="inlineStr">
        <is>
          <t>৬ মাস- ১ বছর</t>
        </is>
      </c>
      <c r="I1873" s="76" t="n">
        <v>500</v>
      </c>
      <c r="K1873" s="76" t="n">
        <v>500</v>
      </c>
      <c r="M1873" s="76" t="inlineStr">
        <is>
          <t>৬ মাস- ১ বছর</t>
        </is>
      </c>
      <c r="R1873" s="76" t="inlineStr">
        <is>
          <t>৬ মাস- ১ বছর</t>
        </is>
      </c>
    </row>
    <row r="1874" ht="15.75" customHeight="1" s="75">
      <c r="B1874" s="76" t="inlineStr">
        <is>
          <t>রংপুর</t>
        </is>
      </c>
      <c r="C1874" s="76" t="inlineStr">
        <is>
          <t>কুড়িগ্রাম</t>
        </is>
      </c>
      <c r="D1874" s="76" t="inlineStr">
        <is>
          <t>উলিপুর</t>
        </is>
      </c>
      <c r="H1874" s="76" t="inlineStr">
        <is>
          <t>১ বছর- ২ বছর</t>
        </is>
      </c>
      <c r="M1874" s="76" t="inlineStr">
        <is>
          <t>১ বছর- ২ বছর</t>
        </is>
      </c>
      <c r="R1874" s="76" t="inlineStr">
        <is>
          <t>১ বছর- ২ বছর</t>
        </is>
      </c>
    </row>
    <row r="1875" ht="15.75" customHeight="1" s="75">
      <c r="B1875" s="76" t="inlineStr">
        <is>
          <t>রংপুর</t>
        </is>
      </c>
      <c r="C1875" s="76" t="inlineStr">
        <is>
          <t>কুড়িগ্রাম</t>
        </is>
      </c>
      <c r="D1875" s="76" t="inlineStr">
        <is>
          <t>উলিপুর</t>
        </is>
      </c>
      <c r="H1875" s="76" t="inlineStr">
        <is>
          <t>২ বছরের বেশি</t>
        </is>
      </c>
      <c r="M1875" s="76" t="inlineStr">
        <is>
          <t>২ বছরের বেশি</t>
        </is>
      </c>
      <c r="R1875" s="76" t="inlineStr">
        <is>
          <t>২ বছরের বেশি</t>
        </is>
      </c>
    </row>
    <row r="1876" ht="15.75" customHeight="1" s="75">
      <c r="A1876" s="76" t="n">
        <v>6</v>
      </c>
      <c r="B1876" s="76" t="inlineStr">
        <is>
          <t>রংপুর</t>
        </is>
      </c>
      <c r="C1876" s="76" t="inlineStr">
        <is>
          <t>কুড়িগ্রাম</t>
        </is>
      </c>
      <c r="D1876" s="76" t="inlineStr">
        <is>
          <t>উলিপুর</t>
        </is>
      </c>
      <c r="E1876" s="76" t="inlineStr">
        <is>
          <t>মোঃ মাঈদুল ইসলাম, নার্সারী পাড়া, গুনাইগাছ, 01921790890</t>
        </is>
      </c>
      <c r="F1876" s="76" t="inlineStr">
        <is>
          <t>25.630935,89.577300</t>
        </is>
      </c>
      <c r="G1876" s="76" t="inlineStr">
        <is>
          <t>কাঁঠাল</t>
        </is>
      </c>
      <c r="H1876" s="76" t="inlineStr">
        <is>
          <t>১ মাস-৬মাস</t>
        </is>
      </c>
      <c r="L1876" s="76" t="inlineStr">
        <is>
          <t>মেহগনি</t>
        </is>
      </c>
      <c r="M1876" s="76" t="inlineStr">
        <is>
          <t>১ মাস-৬মাস</t>
        </is>
      </c>
      <c r="R1876" s="76" t="inlineStr">
        <is>
          <t>১ মাস-৬মাস</t>
        </is>
      </c>
    </row>
    <row r="1877" ht="15.75" customHeight="1" s="75">
      <c r="B1877" s="76" t="inlineStr">
        <is>
          <t>রংপুর</t>
        </is>
      </c>
      <c r="C1877" s="76" t="inlineStr">
        <is>
          <t>কুড়িগ্রাম</t>
        </is>
      </c>
      <c r="D1877" s="76" t="inlineStr">
        <is>
          <t>উলিপুর</t>
        </is>
      </c>
      <c r="H1877" s="76" t="inlineStr">
        <is>
          <t>৬ মাস- ১ বছর</t>
        </is>
      </c>
      <c r="I1877" s="76" t="n">
        <v>2000</v>
      </c>
      <c r="J1877" s="76" t="n">
        <v>2000</v>
      </c>
      <c r="M1877" s="76" t="inlineStr">
        <is>
          <t>৬ মাস- ১ বছর</t>
        </is>
      </c>
      <c r="N1877" s="76" t="n">
        <v>6000</v>
      </c>
      <c r="O1877" s="76" t="n">
        <v>6000</v>
      </c>
      <c r="R1877" s="76" t="inlineStr">
        <is>
          <t>৬ মাস- ১ বছর</t>
        </is>
      </c>
    </row>
    <row r="1878" ht="15.75" customHeight="1" s="75">
      <c r="B1878" s="76" t="inlineStr">
        <is>
          <t>রংপুর</t>
        </is>
      </c>
      <c r="C1878" s="76" t="inlineStr">
        <is>
          <t>কুড়িগ্রাম</t>
        </is>
      </c>
      <c r="D1878" s="76" t="inlineStr">
        <is>
          <t>উলিপুর</t>
        </is>
      </c>
      <c r="H1878" s="76" t="inlineStr">
        <is>
          <t>১ বছর- ২ বছর</t>
        </is>
      </c>
      <c r="M1878" s="76" t="inlineStr">
        <is>
          <t>১ বছর- ২ বছর</t>
        </is>
      </c>
      <c r="R1878" s="76" t="inlineStr">
        <is>
          <t>১ বছর- ২ বছর</t>
        </is>
      </c>
    </row>
    <row r="1879" ht="15.75" customHeight="1" s="75">
      <c r="B1879" s="76" t="inlineStr">
        <is>
          <t>রংপুর</t>
        </is>
      </c>
      <c r="C1879" s="76" t="inlineStr">
        <is>
          <t>কুড়িগ্রাম</t>
        </is>
      </c>
      <c r="D1879" s="76" t="inlineStr">
        <is>
          <t>উলিপুর</t>
        </is>
      </c>
      <c r="H1879" s="76" t="inlineStr">
        <is>
          <t>২ বছরের বেশি</t>
        </is>
      </c>
      <c r="M1879" s="76" t="inlineStr">
        <is>
          <t>২ বছরের বেশি</t>
        </is>
      </c>
      <c r="R1879" s="76" t="inlineStr">
        <is>
          <t>২ বছরের বেশি</t>
        </is>
      </c>
    </row>
    <row r="1880" ht="15.75" customHeight="1" s="75">
      <c r="B1880" s="76" t="inlineStr">
        <is>
          <t>রংপুর</t>
        </is>
      </c>
      <c r="C1880" s="76" t="inlineStr">
        <is>
          <t>কুড়িগ্রাম</t>
        </is>
      </c>
      <c r="D1880" s="76" t="inlineStr">
        <is>
          <t>উলিপুর</t>
        </is>
      </c>
      <c r="G1880" s="76" t="inlineStr">
        <is>
          <t>লিচু</t>
        </is>
      </c>
      <c r="H1880" s="76" t="inlineStr">
        <is>
          <t>১ মাস-৬মাস</t>
        </is>
      </c>
      <c r="L1880" s="76" t="inlineStr">
        <is>
          <t>লম্বু</t>
        </is>
      </c>
      <c r="M1880" s="76" t="inlineStr">
        <is>
          <t>১ মাস-৬মাস</t>
        </is>
      </c>
      <c r="R1880" s="76" t="inlineStr">
        <is>
          <t>১ মাস-৬মাস</t>
        </is>
      </c>
    </row>
    <row r="1881" ht="15.75" customHeight="1" s="75">
      <c r="B1881" s="76" t="inlineStr">
        <is>
          <t>রংপুর</t>
        </is>
      </c>
      <c r="C1881" s="76" t="inlineStr">
        <is>
          <t>কুড়িগ্রাম</t>
        </is>
      </c>
      <c r="D1881" s="76" t="inlineStr">
        <is>
          <t>উলিপুর</t>
        </is>
      </c>
      <c r="H1881" s="76" t="inlineStr">
        <is>
          <t>৬ মাস- ১ বছর</t>
        </is>
      </c>
      <c r="I1881" s="76" t="n">
        <v>600</v>
      </c>
      <c r="K1881" s="76" t="n">
        <v>600</v>
      </c>
      <c r="M1881" s="76" t="inlineStr">
        <is>
          <t>৬ মাস- ১ বছর</t>
        </is>
      </c>
      <c r="N1881" s="76" t="n">
        <v>500</v>
      </c>
      <c r="O1881" s="76" t="n">
        <v>500</v>
      </c>
      <c r="R1881" s="76" t="inlineStr">
        <is>
          <t>৬ মাস- ১ বছর</t>
        </is>
      </c>
    </row>
    <row r="1882" ht="15.75" customHeight="1" s="75">
      <c r="B1882" s="76" t="inlineStr">
        <is>
          <t>রংপুর</t>
        </is>
      </c>
      <c r="C1882" s="76" t="inlineStr">
        <is>
          <t>কুড়িগ্রাম</t>
        </is>
      </c>
      <c r="D1882" s="76" t="inlineStr">
        <is>
          <t>উলিপুর</t>
        </is>
      </c>
      <c r="H1882" s="76" t="inlineStr">
        <is>
          <t>১ বছর- ২ বছর</t>
        </is>
      </c>
      <c r="M1882" s="76" t="inlineStr">
        <is>
          <t>১ বছর- ২ বছর</t>
        </is>
      </c>
      <c r="R1882" s="76" t="inlineStr">
        <is>
          <t>১ বছর- ২ বছর</t>
        </is>
      </c>
    </row>
    <row r="1883" ht="15.75" customHeight="1" s="75">
      <c r="B1883" s="76" t="inlineStr">
        <is>
          <t>রংপুর</t>
        </is>
      </c>
      <c r="C1883" s="76" t="inlineStr">
        <is>
          <t>কুড়িগ্রাম</t>
        </is>
      </c>
      <c r="D1883" s="76" t="inlineStr">
        <is>
          <t>উলিপুর</t>
        </is>
      </c>
      <c r="H1883" s="76" t="inlineStr">
        <is>
          <t>২ বছরের বেশি</t>
        </is>
      </c>
      <c r="M1883" s="76" t="inlineStr">
        <is>
          <t>২ বছরের বেশি</t>
        </is>
      </c>
      <c r="R1883" s="76" t="inlineStr">
        <is>
          <t>২ বছরের বেশি</t>
        </is>
      </c>
    </row>
    <row r="1884" ht="15.75" customHeight="1" s="75">
      <c r="B1884" s="76" t="inlineStr">
        <is>
          <t>রংপুর</t>
        </is>
      </c>
      <c r="C1884" s="76" t="inlineStr">
        <is>
          <t>কুড়িগ্রাম</t>
        </is>
      </c>
      <c r="D1884" s="76" t="inlineStr">
        <is>
          <t>উলিপুর</t>
        </is>
      </c>
      <c r="G1884" s="76" t="inlineStr">
        <is>
          <t>জলপাই</t>
        </is>
      </c>
      <c r="H1884" s="76" t="inlineStr">
        <is>
          <t>১ মাস-৬মাস</t>
        </is>
      </c>
      <c r="M1884" s="76" t="inlineStr">
        <is>
          <t>১ মাস-৬মাস</t>
        </is>
      </c>
      <c r="R1884" s="76" t="inlineStr">
        <is>
          <t>১ মাস-৬মাস</t>
        </is>
      </c>
    </row>
    <row r="1885" ht="15.75" customHeight="1" s="75">
      <c r="B1885" s="76" t="inlineStr">
        <is>
          <t>রংপুর</t>
        </is>
      </c>
      <c r="C1885" s="76" t="inlineStr">
        <is>
          <t>কুড়িগ্রাম</t>
        </is>
      </c>
      <c r="D1885" s="76" t="inlineStr">
        <is>
          <t>উলিপুর</t>
        </is>
      </c>
      <c r="H1885" s="76" t="inlineStr">
        <is>
          <t>৬ মাস- ১ বছর</t>
        </is>
      </c>
      <c r="I1885" s="76" t="n">
        <v>2000</v>
      </c>
      <c r="J1885" s="76" t="n">
        <v>2000</v>
      </c>
      <c r="M1885" s="76" t="inlineStr">
        <is>
          <t>৬ মাস- ১ বছর</t>
        </is>
      </c>
      <c r="R1885" s="76" t="inlineStr">
        <is>
          <t>৬ মাস- ১ বছর</t>
        </is>
      </c>
    </row>
    <row r="1886" ht="15.75" customHeight="1" s="75">
      <c r="B1886" s="76" t="inlineStr">
        <is>
          <t>রংপুর</t>
        </is>
      </c>
      <c r="C1886" s="76" t="inlineStr">
        <is>
          <t>কুড়িগ্রাম</t>
        </is>
      </c>
      <c r="D1886" s="76" t="inlineStr">
        <is>
          <t>উলিপুর</t>
        </is>
      </c>
      <c r="H1886" s="76" t="inlineStr">
        <is>
          <t>১ বছর- ২ বছর</t>
        </is>
      </c>
      <c r="M1886" s="76" t="inlineStr">
        <is>
          <t>১ বছর- ২ বছর</t>
        </is>
      </c>
      <c r="R1886" s="76" t="inlineStr">
        <is>
          <t>১ বছর- ২ বছর</t>
        </is>
      </c>
    </row>
    <row r="1887" ht="15.75" customHeight="1" s="75">
      <c r="B1887" s="76" t="inlineStr">
        <is>
          <t>রংপুর</t>
        </is>
      </c>
      <c r="C1887" s="76" t="inlineStr">
        <is>
          <t>কুড়িগ্রাম</t>
        </is>
      </c>
      <c r="D1887" s="76" t="inlineStr">
        <is>
          <t>উলিপুর</t>
        </is>
      </c>
      <c r="H1887" s="76" t="inlineStr">
        <is>
          <t>২ বছরের বেশি</t>
        </is>
      </c>
      <c r="M1887" s="76" t="inlineStr">
        <is>
          <t>২ বছরের বেশি</t>
        </is>
      </c>
      <c r="R1887" s="76" t="inlineStr">
        <is>
          <t>২ বছরের বেশি</t>
        </is>
      </c>
    </row>
    <row r="1888" ht="15.75" customHeight="1" s="75">
      <c r="A1888" s="76" t="n">
        <v>7</v>
      </c>
      <c r="B1888" s="76" t="inlineStr">
        <is>
          <t>রংপুর</t>
        </is>
      </c>
      <c r="C1888" s="76" t="inlineStr">
        <is>
          <t>কুড়িগ্রাম</t>
        </is>
      </c>
      <c r="D1888" s="76" t="inlineStr">
        <is>
          <t>উলিপুর</t>
        </is>
      </c>
      <c r="E1888" s="76" t="inlineStr">
        <is>
          <t>মোঃ আঃ ছালাম, নার্সারী পাড়া, গুনাইগাছ, 01735276242</t>
        </is>
      </c>
      <c r="F1888" s="76" t="inlineStr">
        <is>
          <t>25.630935,89.577300</t>
        </is>
      </c>
      <c r="G1888" s="76" t="inlineStr">
        <is>
          <t>আম</t>
        </is>
      </c>
      <c r="H1888" s="76" t="inlineStr">
        <is>
          <t>১ মাস-৬মাস</t>
        </is>
      </c>
      <c r="L1888" s="76" t="inlineStr">
        <is>
          <t>মেহগনি</t>
        </is>
      </c>
      <c r="M1888" s="76" t="inlineStr">
        <is>
          <t>১ মাস-৬মাস</t>
        </is>
      </c>
      <c r="R1888" s="76" t="inlineStr">
        <is>
          <t>১ মাস-৬মাস</t>
        </is>
      </c>
    </row>
    <row r="1889" ht="15.75" customHeight="1" s="75">
      <c r="B1889" s="76" t="inlineStr">
        <is>
          <t>রংপুর</t>
        </is>
      </c>
      <c r="C1889" s="76" t="inlineStr">
        <is>
          <t>কুড়িগ্রাম</t>
        </is>
      </c>
      <c r="D1889" s="76" t="inlineStr">
        <is>
          <t>উলিপুর</t>
        </is>
      </c>
      <c r="H1889" s="76" t="inlineStr">
        <is>
          <t>৬ মাস- ১ বছর</t>
        </is>
      </c>
      <c r="I1889" s="76" t="n">
        <v>1500</v>
      </c>
      <c r="K1889" s="76" t="n">
        <v>1500</v>
      </c>
      <c r="M1889" s="76" t="inlineStr">
        <is>
          <t>৬ মাস- ১ বছর</t>
        </is>
      </c>
      <c r="N1889" s="76" t="n">
        <v>10000</v>
      </c>
      <c r="O1889" s="76" t="n">
        <v>10000</v>
      </c>
      <c r="R1889" s="76" t="inlineStr">
        <is>
          <t>৬ মাস- ১ বছর</t>
        </is>
      </c>
    </row>
    <row r="1890" ht="15.75" customHeight="1" s="75">
      <c r="B1890" s="76" t="inlineStr">
        <is>
          <t>রংপুর</t>
        </is>
      </c>
      <c r="C1890" s="76" t="inlineStr">
        <is>
          <t>কুড়িগ্রাম</t>
        </is>
      </c>
      <c r="D1890" s="76" t="inlineStr">
        <is>
          <t>উলিপুর</t>
        </is>
      </c>
      <c r="H1890" s="76" t="inlineStr">
        <is>
          <t>১ বছর- ২ বছর</t>
        </is>
      </c>
      <c r="M1890" s="76" t="inlineStr">
        <is>
          <t>১ বছর- ২ বছর</t>
        </is>
      </c>
      <c r="R1890" s="76" t="inlineStr">
        <is>
          <t>১ বছর- ২ বছর</t>
        </is>
      </c>
    </row>
    <row r="1891" ht="15.75" customHeight="1" s="75">
      <c r="B1891" s="76" t="inlineStr">
        <is>
          <t>রংপুর</t>
        </is>
      </c>
      <c r="C1891" s="76" t="inlineStr">
        <is>
          <t>কুড়িগ্রাম</t>
        </is>
      </c>
      <c r="D1891" s="76" t="inlineStr">
        <is>
          <t>উলিপুর</t>
        </is>
      </c>
      <c r="H1891" s="76" t="inlineStr">
        <is>
          <t>২ বছরের বেশি</t>
        </is>
      </c>
      <c r="M1891" s="76" t="inlineStr">
        <is>
          <t>২ বছরের বেশি</t>
        </is>
      </c>
      <c r="R1891" s="76" t="inlineStr">
        <is>
          <t>২ বছরের বেশি</t>
        </is>
      </c>
    </row>
    <row r="1892" ht="15.75" customHeight="1" s="75">
      <c r="B1892" s="76" t="inlineStr">
        <is>
          <t>রংপুর</t>
        </is>
      </c>
      <c r="C1892" s="76" t="inlineStr">
        <is>
          <t>কুড়িগ্রাম</t>
        </is>
      </c>
      <c r="D1892" s="76" t="inlineStr">
        <is>
          <t>উলিপুর</t>
        </is>
      </c>
      <c r="G1892" s="76" t="inlineStr">
        <is>
          <t>কাঁঠাল</t>
        </is>
      </c>
      <c r="H1892" s="76" t="inlineStr">
        <is>
          <t>১ মাস-৬মাস</t>
        </is>
      </c>
      <c r="L1892" s="76" t="inlineStr">
        <is>
          <t>লম্বু</t>
        </is>
      </c>
      <c r="M1892" s="76" t="inlineStr">
        <is>
          <t>১ মাস-৬মাস</t>
        </is>
      </c>
      <c r="R1892" s="76" t="inlineStr">
        <is>
          <t>১ মাস-৬মাস</t>
        </is>
      </c>
    </row>
    <row r="1893" ht="15.75" customHeight="1" s="75">
      <c r="B1893" s="76" t="inlineStr">
        <is>
          <t>রংপুর</t>
        </is>
      </c>
      <c r="C1893" s="76" t="inlineStr">
        <is>
          <t>কুড়িগ্রাম</t>
        </is>
      </c>
      <c r="D1893" s="76" t="inlineStr">
        <is>
          <t>উলিপুর</t>
        </is>
      </c>
      <c r="H1893" s="76" t="inlineStr">
        <is>
          <t>৬ মাস- ১ বছর</t>
        </is>
      </c>
      <c r="I1893" s="76" t="n">
        <v>2000</v>
      </c>
      <c r="J1893" s="76" t="n">
        <v>2000</v>
      </c>
      <c r="M1893" s="76" t="inlineStr">
        <is>
          <t>৬ মাস- ১ বছর</t>
        </is>
      </c>
      <c r="N1893" s="76" t="n">
        <v>1000</v>
      </c>
      <c r="O1893" s="76" t="n">
        <v>1000</v>
      </c>
      <c r="R1893" s="76" t="inlineStr">
        <is>
          <t>৬ মাস- ১ বছর</t>
        </is>
      </c>
    </row>
    <row r="1894" ht="15.75" customHeight="1" s="75">
      <c r="B1894" s="76" t="inlineStr">
        <is>
          <t>রংপুর</t>
        </is>
      </c>
      <c r="C1894" s="76" t="inlineStr">
        <is>
          <t>কুড়িগ্রাম</t>
        </is>
      </c>
      <c r="D1894" s="76" t="inlineStr">
        <is>
          <t>উলিপুর</t>
        </is>
      </c>
      <c r="H1894" s="76" t="inlineStr">
        <is>
          <t>১ বছর- ২ বছর</t>
        </is>
      </c>
      <c r="M1894" s="76" t="inlineStr">
        <is>
          <t>১ বছর- ২ বছর</t>
        </is>
      </c>
      <c r="R1894" s="76" t="inlineStr">
        <is>
          <t>১ বছর- ২ বছর</t>
        </is>
      </c>
    </row>
    <row r="1895" ht="15.75" customHeight="1" s="75">
      <c r="B1895" s="76" t="inlineStr">
        <is>
          <t>রংপুর</t>
        </is>
      </c>
      <c r="C1895" s="76" t="inlineStr">
        <is>
          <t>কুড়িগ্রাম</t>
        </is>
      </c>
      <c r="D1895" s="76" t="inlineStr">
        <is>
          <t>উলিপুর</t>
        </is>
      </c>
      <c r="H1895" s="76" t="inlineStr">
        <is>
          <t>২ বছরের বেশি</t>
        </is>
      </c>
      <c r="M1895" s="76" t="inlineStr">
        <is>
          <t>২ বছরের বেশি</t>
        </is>
      </c>
      <c r="R1895" s="76" t="inlineStr">
        <is>
          <t>২ বছরের বেশি</t>
        </is>
      </c>
    </row>
    <row r="1896" ht="15.75" customHeight="1" s="75">
      <c r="B1896" s="76" t="inlineStr">
        <is>
          <t>রংপুর</t>
        </is>
      </c>
      <c r="C1896" s="76" t="inlineStr">
        <is>
          <t>কুড়িগ্রাম</t>
        </is>
      </c>
      <c r="D1896" s="76" t="inlineStr">
        <is>
          <t>উলিপুর</t>
        </is>
      </c>
      <c r="G1896" s="76" t="inlineStr">
        <is>
          <t>লিচু</t>
        </is>
      </c>
      <c r="H1896" s="76" t="inlineStr">
        <is>
          <t>১ মাস-৬মাস</t>
        </is>
      </c>
      <c r="M1896" s="76" t="inlineStr">
        <is>
          <t>১ মাস-৬মাস</t>
        </is>
      </c>
      <c r="R1896" s="76" t="inlineStr">
        <is>
          <t>১ মাস-৬মাস</t>
        </is>
      </c>
    </row>
    <row r="1897" ht="15.75" customHeight="1" s="75">
      <c r="B1897" s="76" t="inlineStr">
        <is>
          <t>রংপুর</t>
        </is>
      </c>
      <c r="C1897" s="76" t="inlineStr">
        <is>
          <t>কুড়িগ্রাম</t>
        </is>
      </c>
      <c r="D1897" s="76" t="inlineStr">
        <is>
          <t>উলিপুর</t>
        </is>
      </c>
      <c r="H1897" s="76" t="inlineStr">
        <is>
          <t>৬ মাস- ১ বছর</t>
        </is>
      </c>
      <c r="I1897" s="76" t="n">
        <v>1000</v>
      </c>
      <c r="K1897" s="76" t="n">
        <v>1000</v>
      </c>
      <c r="M1897" s="76" t="inlineStr">
        <is>
          <t>৬ মাস- ১ বছর</t>
        </is>
      </c>
      <c r="R1897" s="76" t="inlineStr">
        <is>
          <t>৬ মাস- ১ বছর</t>
        </is>
      </c>
    </row>
    <row r="1898" ht="15.75" customHeight="1" s="75">
      <c r="B1898" s="76" t="inlineStr">
        <is>
          <t>রংপুর</t>
        </is>
      </c>
      <c r="C1898" s="76" t="inlineStr">
        <is>
          <t>কুড়িগ্রাম</t>
        </is>
      </c>
      <c r="D1898" s="76" t="inlineStr">
        <is>
          <t>উলিপুর</t>
        </is>
      </c>
      <c r="H1898" s="76" t="inlineStr">
        <is>
          <t>১ বছর- ২ বছর</t>
        </is>
      </c>
      <c r="M1898" s="76" t="inlineStr">
        <is>
          <t>১ বছর- ২ বছর</t>
        </is>
      </c>
      <c r="R1898" s="76" t="inlineStr">
        <is>
          <t>১ বছর- ২ বছর</t>
        </is>
      </c>
    </row>
    <row r="1899" ht="15.75" customHeight="1" s="75">
      <c r="B1899" s="76" t="inlineStr">
        <is>
          <t>রংপুর</t>
        </is>
      </c>
      <c r="C1899" s="76" t="inlineStr">
        <is>
          <t>কুড়িগ্রাম</t>
        </is>
      </c>
      <c r="D1899" s="76" t="inlineStr">
        <is>
          <t>উলিপুর</t>
        </is>
      </c>
      <c r="H1899" s="76" t="inlineStr">
        <is>
          <t>২ বছরের বেশি</t>
        </is>
      </c>
      <c r="M1899" s="76" t="inlineStr">
        <is>
          <t>২ বছরের বেশি</t>
        </is>
      </c>
      <c r="R1899" s="76" t="inlineStr">
        <is>
          <t>২ বছরের বেশি</t>
        </is>
      </c>
    </row>
    <row r="1900" ht="15.75" customHeight="1" s="75">
      <c r="B1900" s="76" t="inlineStr">
        <is>
          <t>রংপুর</t>
        </is>
      </c>
      <c r="C1900" s="76" t="inlineStr">
        <is>
          <t>কুড়িগ্রাম</t>
        </is>
      </c>
      <c r="D1900" s="76" t="inlineStr">
        <is>
          <t>উলিপুর</t>
        </is>
      </c>
      <c r="G1900" s="76" t="inlineStr">
        <is>
          <t>জলপাই</t>
        </is>
      </c>
      <c r="H1900" s="76" t="inlineStr">
        <is>
          <t>১ মাস-৬মাস</t>
        </is>
      </c>
      <c r="M1900" s="76" t="inlineStr">
        <is>
          <t>১ মাস-৬মাস</t>
        </is>
      </c>
      <c r="R1900" s="76" t="inlineStr">
        <is>
          <t>১ মাস-৬মাস</t>
        </is>
      </c>
    </row>
    <row r="1901" ht="15.75" customHeight="1" s="75">
      <c r="B1901" s="76" t="inlineStr">
        <is>
          <t>রংপুর</t>
        </is>
      </c>
      <c r="C1901" s="76" t="inlineStr">
        <is>
          <t>কুড়িগ্রাম</t>
        </is>
      </c>
      <c r="D1901" s="76" t="inlineStr">
        <is>
          <t>উলিপুর</t>
        </is>
      </c>
      <c r="H1901" s="76" t="inlineStr">
        <is>
          <t>৬ মাস- ১ বছর</t>
        </is>
      </c>
      <c r="I1901" s="76" t="n">
        <v>1000</v>
      </c>
      <c r="J1901" s="76" t="n">
        <v>1000</v>
      </c>
      <c r="M1901" s="76" t="inlineStr">
        <is>
          <t>৬ মাস- ১ বছর</t>
        </is>
      </c>
      <c r="R1901" s="76" t="inlineStr">
        <is>
          <t>৬ মাস- ১ বছর</t>
        </is>
      </c>
    </row>
    <row r="1902" ht="15.75" customHeight="1" s="75">
      <c r="B1902" s="76" t="inlineStr">
        <is>
          <t>রংপুর</t>
        </is>
      </c>
      <c r="C1902" s="76" t="inlineStr">
        <is>
          <t>কুড়িগ্রাম</t>
        </is>
      </c>
      <c r="D1902" s="76" t="inlineStr">
        <is>
          <t>উলিপুর</t>
        </is>
      </c>
      <c r="H1902" s="76" t="inlineStr">
        <is>
          <t>১ বছর- ২ বছর</t>
        </is>
      </c>
      <c r="M1902" s="76" t="inlineStr">
        <is>
          <t>১ বছর- ২ বছর</t>
        </is>
      </c>
      <c r="R1902" s="76" t="inlineStr">
        <is>
          <t>১ বছর- ২ বছর</t>
        </is>
      </c>
    </row>
    <row r="1903" ht="15.75" customHeight="1" s="75">
      <c r="B1903" s="76" t="inlineStr">
        <is>
          <t>রংপুর</t>
        </is>
      </c>
      <c r="C1903" s="76" t="inlineStr">
        <is>
          <t>কুড়িগ্রাম</t>
        </is>
      </c>
      <c r="D1903" s="76" t="inlineStr">
        <is>
          <t>উলিপুর</t>
        </is>
      </c>
      <c r="H1903" s="76" t="inlineStr">
        <is>
          <t>২ বছরের বেশি</t>
        </is>
      </c>
      <c r="M1903" s="76" t="inlineStr">
        <is>
          <t>২ বছরের বেশি</t>
        </is>
      </c>
      <c r="R1903" s="76" t="inlineStr">
        <is>
          <t>২ বছরের বেশি</t>
        </is>
      </c>
    </row>
    <row r="1904" ht="15.75" customHeight="1" s="75">
      <c r="B1904" s="76" t="inlineStr">
        <is>
          <t>রংপুর</t>
        </is>
      </c>
      <c r="C1904" s="76" t="inlineStr">
        <is>
          <t>কুড়িগ্রাম</t>
        </is>
      </c>
      <c r="D1904" s="76" t="inlineStr">
        <is>
          <t>উলিপুর</t>
        </is>
      </c>
      <c r="G1904" s="76" t="inlineStr">
        <is>
          <t>পেঁয়ারা</t>
        </is>
      </c>
      <c r="H1904" s="76" t="inlineStr">
        <is>
          <t>১ মাস-৬মাস</t>
        </is>
      </c>
      <c r="M1904" s="76" t="inlineStr">
        <is>
          <t>১ মাস-৬মাস</t>
        </is>
      </c>
      <c r="R1904" s="76" t="inlineStr">
        <is>
          <t>১ মাস-৬মাস</t>
        </is>
      </c>
    </row>
    <row r="1905" ht="15.75" customHeight="1" s="75">
      <c r="B1905" s="76" t="inlineStr">
        <is>
          <t>রংপুর</t>
        </is>
      </c>
      <c r="C1905" s="76" t="inlineStr">
        <is>
          <t>কুড়িগ্রাম</t>
        </is>
      </c>
      <c r="D1905" s="76" t="inlineStr">
        <is>
          <t>উলিপুর</t>
        </is>
      </c>
      <c r="H1905" s="76" t="inlineStr">
        <is>
          <t>৬ মাস- ১ বছর</t>
        </is>
      </c>
      <c r="I1905" s="76" t="n">
        <v>2000</v>
      </c>
      <c r="J1905" s="76" t="n">
        <v>2000</v>
      </c>
      <c r="M1905" s="76" t="inlineStr">
        <is>
          <t>৬ মাস- ১ বছর</t>
        </is>
      </c>
      <c r="R1905" s="76" t="inlineStr">
        <is>
          <t>৬ মাস- ১ বছর</t>
        </is>
      </c>
    </row>
    <row r="1906" ht="15.75" customHeight="1" s="75">
      <c r="B1906" s="76" t="inlineStr">
        <is>
          <t>রংপুর</t>
        </is>
      </c>
      <c r="C1906" s="76" t="inlineStr">
        <is>
          <t>কুড়িগ্রাম</t>
        </is>
      </c>
      <c r="D1906" s="76" t="inlineStr">
        <is>
          <t>উলিপুর</t>
        </is>
      </c>
      <c r="H1906" s="76" t="inlineStr">
        <is>
          <t>১ বছর- ২ বছর</t>
        </is>
      </c>
      <c r="M1906" s="76" t="inlineStr">
        <is>
          <t>১ বছর- ২ বছর</t>
        </is>
      </c>
      <c r="R1906" s="76" t="inlineStr">
        <is>
          <t>১ বছর- ২ বছর</t>
        </is>
      </c>
    </row>
    <row r="1907" ht="15.75" customHeight="1" s="75">
      <c r="B1907" s="76" t="inlineStr">
        <is>
          <t>রংপুর</t>
        </is>
      </c>
      <c r="C1907" s="76" t="inlineStr">
        <is>
          <t>কুড়িগ্রাম</t>
        </is>
      </c>
      <c r="D1907" s="76" t="inlineStr">
        <is>
          <t>উলিপুর</t>
        </is>
      </c>
      <c r="H1907" s="76" t="inlineStr">
        <is>
          <t>২ বছরের বেশি</t>
        </is>
      </c>
      <c r="M1907" s="76" t="inlineStr">
        <is>
          <t>২ বছরের বেশি</t>
        </is>
      </c>
      <c r="R1907" s="76" t="inlineStr">
        <is>
          <t>২ বছরের বেশি</t>
        </is>
      </c>
    </row>
    <row r="1908" ht="15.75" customHeight="1" s="75">
      <c r="A1908" s="76" t="n">
        <v>8</v>
      </c>
      <c r="B1908" s="76" t="inlineStr">
        <is>
          <t>রংপুর</t>
        </is>
      </c>
      <c r="C1908" s="76" t="inlineStr">
        <is>
          <t>কুড়িগ্রাম</t>
        </is>
      </c>
      <c r="D1908" s="76" t="inlineStr">
        <is>
          <t>উলিপুর</t>
        </is>
      </c>
      <c r="E1908" s="76" t="inlineStr">
        <is>
          <t>মোঃ গোলাম মোস্তফা, নার্সারী পাড়া, গুনাইগাছ, 01938328530</t>
        </is>
      </c>
      <c r="F1908" s="76" t="inlineStr">
        <is>
          <t>25.630935,89.577300</t>
        </is>
      </c>
      <c r="G1908" s="76" t="inlineStr">
        <is>
          <t>কাঁঠাল</t>
        </is>
      </c>
      <c r="H1908" s="76" t="inlineStr">
        <is>
          <t>১ মাস-৬মাস</t>
        </is>
      </c>
      <c r="L1908" s="76" t="inlineStr">
        <is>
          <t>মেহগনি</t>
        </is>
      </c>
      <c r="M1908" s="76" t="inlineStr">
        <is>
          <t>১ মাস-৬মাস</t>
        </is>
      </c>
      <c r="R1908" s="76" t="inlineStr">
        <is>
          <t>১ মাস-৬মাস</t>
        </is>
      </c>
    </row>
    <row r="1909" ht="15.75" customHeight="1" s="75">
      <c r="B1909" s="76" t="inlineStr">
        <is>
          <t>রংপুর</t>
        </is>
      </c>
      <c r="C1909" s="76" t="inlineStr">
        <is>
          <t>কুড়িগ্রাম</t>
        </is>
      </c>
      <c r="D1909" s="76" t="inlineStr">
        <is>
          <t>উলিপুর</t>
        </is>
      </c>
      <c r="H1909" s="76" t="inlineStr">
        <is>
          <t>৬ মাস- ১ বছর</t>
        </is>
      </c>
      <c r="I1909" s="76" t="n">
        <v>400</v>
      </c>
      <c r="J1909" s="76" t="n">
        <v>400</v>
      </c>
      <c r="M1909" s="76" t="inlineStr">
        <is>
          <t>৬ মাস- ১ বছর</t>
        </is>
      </c>
      <c r="N1909" s="76" t="n">
        <v>3000</v>
      </c>
      <c r="O1909" s="76" t="n">
        <v>3000</v>
      </c>
      <c r="R1909" s="76" t="inlineStr">
        <is>
          <t>৬ মাস- ১ বছর</t>
        </is>
      </c>
    </row>
    <row r="1910" ht="15.75" customHeight="1" s="75">
      <c r="B1910" s="76" t="inlineStr">
        <is>
          <t>রংপুর</t>
        </is>
      </c>
      <c r="C1910" s="76" t="inlineStr">
        <is>
          <t>কুড়িগ্রাম</t>
        </is>
      </c>
      <c r="D1910" s="76" t="inlineStr">
        <is>
          <t>উলিপুর</t>
        </is>
      </c>
      <c r="H1910" s="76" t="inlineStr">
        <is>
          <t>১ বছর- ২ বছর</t>
        </is>
      </c>
      <c r="M1910" s="76" t="inlineStr">
        <is>
          <t>১ বছর- ২ বছর</t>
        </is>
      </c>
      <c r="R1910" s="76" t="inlineStr">
        <is>
          <t>১ বছর- ২ বছর</t>
        </is>
      </c>
    </row>
    <row r="1911" ht="15.75" customHeight="1" s="75">
      <c r="B1911" s="76" t="inlineStr">
        <is>
          <t>রংপুর</t>
        </is>
      </c>
      <c r="C1911" s="76" t="inlineStr">
        <is>
          <t>কুড়িগ্রাম</t>
        </is>
      </c>
      <c r="D1911" s="76" t="inlineStr">
        <is>
          <t>উলিপুর</t>
        </is>
      </c>
      <c r="H1911" s="76" t="inlineStr">
        <is>
          <t>২ বছরের বেশি</t>
        </is>
      </c>
      <c r="M1911" s="76" t="inlineStr">
        <is>
          <t>২ বছরের বেশি</t>
        </is>
      </c>
      <c r="R1911" s="76" t="inlineStr">
        <is>
          <t>২ বছরের বেশি</t>
        </is>
      </c>
    </row>
    <row r="1912" ht="15.75" customHeight="1" s="75">
      <c r="A1912" s="76" t="n">
        <v>9</v>
      </c>
      <c r="B1912" s="76" t="inlineStr">
        <is>
          <t>রংপুর</t>
        </is>
      </c>
      <c r="C1912" s="76" t="inlineStr">
        <is>
          <t>কুড়িগ্রাম</t>
        </is>
      </c>
      <c r="D1912" s="76" t="inlineStr">
        <is>
          <t>উলিপুর</t>
        </is>
      </c>
      <c r="E1912" s="76" t="inlineStr">
        <is>
          <t>মোঃ এমদাদুল হক, নার্সারী পাড়া, গুনাইগাছ, 01701502416</t>
        </is>
      </c>
      <c r="F1912" s="76" t="inlineStr">
        <is>
          <t>25.630935,89.577300</t>
        </is>
      </c>
      <c r="G1912" s="76" t="inlineStr">
        <is>
          <t>আম</t>
        </is>
      </c>
      <c r="H1912" s="76" t="inlineStr">
        <is>
          <t>১ মাস-৬মাস</t>
        </is>
      </c>
      <c r="L1912" s="76" t="inlineStr">
        <is>
          <t>মেহগনি</t>
        </is>
      </c>
      <c r="M1912" s="76" t="inlineStr">
        <is>
          <t>১ মাস-৬মাস</t>
        </is>
      </c>
      <c r="R1912" s="76" t="inlineStr">
        <is>
          <t>১ মাস-৬মাস</t>
        </is>
      </c>
    </row>
    <row r="1913" ht="15.75" customHeight="1" s="75">
      <c r="B1913" s="76" t="inlineStr">
        <is>
          <t>রংপুর</t>
        </is>
      </c>
      <c r="C1913" s="76" t="inlineStr">
        <is>
          <t>কুড়িগ্রাম</t>
        </is>
      </c>
      <c r="D1913" s="76" t="inlineStr">
        <is>
          <t>উলিপুর</t>
        </is>
      </c>
      <c r="H1913" s="76" t="inlineStr">
        <is>
          <t>৬ মাস- ১ বছর</t>
        </is>
      </c>
      <c r="I1913" s="76" t="n">
        <v>100</v>
      </c>
      <c r="K1913" s="76" t="n">
        <v>100</v>
      </c>
      <c r="M1913" s="76" t="inlineStr">
        <is>
          <t>৬ মাস- ১ বছর</t>
        </is>
      </c>
      <c r="N1913" s="76" t="n">
        <v>3000</v>
      </c>
      <c r="O1913" s="76" t="n">
        <v>3000</v>
      </c>
      <c r="R1913" s="76" t="inlineStr">
        <is>
          <t>৬ মাস- ১ বছর</t>
        </is>
      </c>
    </row>
    <row r="1914" ht="15.75" customHeight="1" s="75">
      <c r="B1914" s="76" t="inlineStr">
        <is>
          <t>রংপুর</t>
        </is>
      </c>
      <c r="C1914" s="76" t="inlineStr">
        <is>
          <t>কুড়িগ্রাম</t>
        </is>
      </c>
      <c r="D1914" s="76" t="inlineStr">
        <is>
          <t>উলিপুর</t>
        </is>
      </c>
      <c r="H1914" s="76" t="inlineStr">
        <is>
          <t>১ বছর- ২ বছর</t>
        </is>
      </c>
      <c r="M1914" s="76" t="inlineStr">
        <is>
          <t>১ বছর- ২ বছর</t>
        </is>
      </c>
      <c r="R1914" s="76" t="inlineStr">
        <is>
          <t>১ বছর- ২ বছর</t>
        </is>
      </c>
    </row>
    <row r="1915" ht="15.75" customHeight="1" s="75">
      <c r="B1915" s="76" t="inlineStr">
        <is>
          <t>রংপুর</t>
        </is>
      </c>
      <c r="C1915" s="76" t="inlineStr">
        <is>
          <t>কুড়িগ্রাম</t>
        </is>
      </c>
      <c r="D1915" s="76" t="inlineStr">
        <is>
          <t>উলিপুর</t>
        </is>
      </c>
      <c r="H1915" s="76" t="inlineStr">
        <is>
          <t>২ বছরের বেশি</t>
        </is>
      </c>
      <c r="M1915" s="76" t="inlineStr">
        <is>
          <t>২ বছরের বেশি</t>
        </is>
      </c>
      <c r="R1915" s="76" t="inlineStr">
        <is>
          <t>২ বছরের বেশি</t>
        </is>
      </c>
    </row>
    <row r="1916" ht="15.75" customHeight="1" s="75">
      <c r="B1916" s="76" t="inlineStr">
        <is>
          <t>রংপুর</t>
        </is>
      </c>
      <c r="C1916" s="76" t="inlineStr">
        <is>
          <t>কুড়িগ্রাম</t>
        </is>
      </c>
      <c r="D1916" s="76" t="inlineStr">
        <is>
          <t>উলিপুর</t>
        </is>
      </c>
      <c r="G1916" s="76" t="inlineStr">
        <is>
          <t>কাঁঠাল</t>
        </is>
      </c>
      <c r="H1916" s="76" t="inlineStr">
        <is>
          <t>১ মাস-৬মাস</t>
        </is>
      </c>
      <c r="M1916" s="76" t="inlineStr">
        <is>
          <t>১ মাস-৬মাস</t>
        </is>
      </c>
      <c r="R1916" s="76" t="inlineStr">
        <is>
          <t>১ মাস-৬মাস</t>
        </is>
      </c>
    </row>
    <row r="1917" ht="15.75" customHeight="1" s="75">
      <c r="B1917" s="76" t="inlineStr">
        <is>
          <t>রংপুর</t>
        </is>
      </c>
      <c r="C1917" s="76" t="inlineStr">
        <is>
          <t>কুড়িগ্রাম</t>
        </is>
      </c>
      <c r="D1917" s="76" t="inlineStr">
        <is>
          <t>উলিপুর</t>
        </is>
      </c>
      <c r="H1917" s="76" t="inlineStr">
        <is>
          <t>৬ মাস- ১ বছর</t>
        </is>
      </c>
      <c r="I1917" s="76" t="n">
        <v>2000</v>
      </c>
      <c r="J1917" s="76" t="n">
        <v>2000</v>
      </c>
      <c r="M1917" s="76" t="inlineStr">
        <is>
          <t>৬ মাস- ১ বছর</t>
        </is>
      </c>
      <c r="R1917" s="76" t="inlineStr">
        <is>
          <t>৬ মাস- ১ বছর</t>
        </is>
      </c>
    </row>
    <row r="1918" ht="15.75" customHeight="1" s="75">
      <c r="B1918" s="76" t="inlineStr">
        <is>
          <t>রংপুর</t>
        </is>
      </c>
      <c r="C1918" s="76" t="inlineStr">
        <is>
          <t>কুড়িগ্রাম</t>
        </is>
      </c>
      <c r="D1918" s="76" t="inlineStr">
        <is>
          <t>উলিপুর</t>
        </is>
      </c>
      <c r="H1918" s="76" t="inlineStr">
        <is>
          <t>১ বছর- ২ বছর</t>
        </is>
      </c>
      <c r="M1918" s="76" t="inlineStr">
        <is>
          <t>১ বছর- ২ বছর</t>
        </is>
      </c>
      <c r="R1918" s="76" t="inlineStr">
        <is>
          <t>১ বছর- ২ বছর</t>
        </is>
      </c>
    </row>
    <row r="1919" ht="15.75" customHeight="1" s="75">
      <c r="B1919" s="76" t="inlineStr">
        <is>
          <t>রংপুর</t>
        </is>
      </c>
      <c r="C1919" s="76" t="inlineStr">
        <is>
          <t>কুড়িগ্রাম</t>
        </is>
      </c>
      <c r="D1919" s="76" t="inlineStr">
        <is>
          <t>উলিপুর</t>
        </is>
      </c>
      <c r="H1919" s="76" t="inlineStr">
        <is>
          <t>২ বছরের বেশি</t>
        </is>
      </c>
      <c r="M1919" s="76" t="inlineStr">
        <is>
          <t>২ বছরের বেশি</t>
        </is>
      </c>
      <c r="R1919" s="76" t="inlineStr">
        <is>
          <t>২ বছরের বেশি</t>
        </is>
      </c>
    </row>
    <row r="1920" ht="15.75" customHeight="1" s="75">
      <c r="A1920" s="76" t="n">
        <v>10</v>
      </c>
      <c r="B1920" s="76" t="inlineStr">
        <is>
          <t>রংপুর</t>
        </is>
      </c>
      <c r="C1920" s="76" t="inlineStr">
        <is>
          <t>কুড়িগ্রাম</t>
        </is>
      </c>
      <c r="D1920" s="76" t="inlineStr">
        <is>
          <t>উলিপুর</t>
        </is>
      </c>
      <c r="E1920" s="76" t="inlineStr">
        <is>
          <t>মোঃ জয়নাল আবেদীন, নার্সারী পাড়া, গুনাইগাছ, 01761108045</t>
        </is>
      </c>
      <c r="F1920" s="76" t="inlineStr">
        <is>
          <t>25.630935,89.577300</t>
        </is>
      </c>
      <c r="G1920" s="76" t="inlineStr">
        <is>
          <t>কাঁঠাল</t>
        </is>
      </c>
      <c r="H1920" s="76" t="inlineStr">
        <is>
          <t>১ মাস-৬মাস</t>
        </is>
      </c>
      <c r="L1920" s="76" t="inlineStr">
        <is>
          <t>মেহগনি</t>
        </is>
      </c>
      <c r="M1920" s="76" t="inlineStr">
        <is>
          <t>১ মাস-৬মাস</t>
        </is>
      </c>
      <c r="R1920" s="76" t="inlineStr">
        <is>
          <t>১ মাস-৬মাস</t>
        </is>
      </c>
    </row>
    <row r="1921" ht="15.75" customHeight="1" s="75">
      <c r="B1921" s="76" t="inlineStr">
        <is>
          <t>রংপুর</t>
        </is>
      </c>
      <c r="C1921" s="76" t="inlineStr">
        <is>
          <t>কুড়িগ্রাম</t>
        </is>
      </c>
      <c r="D1921" s="76" t="inlineStr">
        <is>
          <t>উলিপুর</t>
        </is>
      </c>
      <c r="H1921" s="76" t="inlineStr">
        <is>
          <t>৬ মাস- ১ বছর</t>
        </is>
      </c>
      <c r="I1921" s="76" t="n">
        <v>3000</v>
      </c>
      <c r="J1921" s="76" t="n">
        <v>3000</v>
      </c>
      <c r="M1921" s="76" t="inlineStr">
        <is>
          <t>৬ মাস- ১ বছর</t>
        </is>
      </c>
      <c r="N1921" s="76" t="n">
        <v>6000</v>
      </c>
      <c r="O1921" s="76" t="n">
        <v>6000</v>
      </c>
      <c r="R1921" s="76" t="inlineStr">
        <is>
          <t>৬ মাস- ১ বছর</t>
        </is>
      </c>
    </row>
    <row r="1922" ht="15.75" customHeight="1" s="75">
      <c r="B1922" s="76" t="inlineStr">
        <is>
          <t>রংপুর</t>
        </is>
      </c>
      <c r="C1922" s="76" t="inlineStr">
        <is>
          <t>কুড়িগ্রাম</t>
        </is>
      </c>
      <c r="D1922" s="76" t="inlineStr">
        <is>
          <t>উলিপুর</t>
        </is>
      </c>
      <c r="H1922" s="76" t="inlineStr">
        <is>
          <t>১ বছর- ২ বছর</t>
        </is>
      </c>
      <c r="M1922" s="76" t="inlineStr">
        <is>
          <t>১ বছর- ২ বছর</t>
        </is>
      </c>
      <c r="R1922" s="76" t="inlineStr">
        <is>
          <t>১ বছর- ২ বছর</t>
        </is>
      </c>
    </row>
    <row r="1923" ht="15.75" customHeight="1" s="75">
      <c r="B1923" s="76" t="inlineStr">
        <is>
          <t>রংপুর</t>
        </is>
      </c>
      <c r="C1923" s="76" t="inlineStr">
        <is>
          <t>কুড়িগ্রাম</t>
        </is>
      </c>
      <c r="D1923" s="76" t="inlineStr">
        <is>
          <t>উলিপুর</t>
        </is>
      </c>
      <c r="H1923" s="76" t="inlineStr">
        <is>
          <t>২ বছরের বেশি</t>
        </is>
      </c>
      <c r="M1923" s="76" t="inlineStr">
        <is>
          <t>২ বছরের বেশি</t>
        </is>
      </c>
      <c r="R1923" s="76" t="inlineStr">
        <is>
          <t>২ বছরের বেশি</t>
        </is>
      </c>
    </row>
    <row r="1924" ht="15.75" customHeight="1" s="75">
      <c r="A1924" s="76" t="n">
        <v>11</v>
      </c>
      <c r="B1924" s="76" t="inlineStr">
        <is>
          <t>রংপুর</t>
        </is>
      </c>
      <c r="C1924" s="76" t="inlineStr">
        <is>
          <t>কুড়িগ্রাম</t>
        </is>
      </c>
      <c r="D1924" s="76" t="inlineStr">
        <is>
          <t>উলিপুর</t>
        </is>
      </c>
      <c r="E1924" s="76" t="inlineStr">
        <is>
          <t>মো জিয়াউর রহমান, নার্সারী পাড়া, গুনাইগাছ, 01755417233</t>
        </is>
      </c>
      <c r="F1924" s="76" t="inlineStr">
        <is>
          <t>25.630935,89.577300</t>
        </is>
      </c>
      <c r="G1924" s="76" t="inlineStr">
        <is>
          <t>কাঁঠাল</t>
        </is>
      </c>
      <c r="H1924" s="76" t="inlineStr">
        <is>
          <t>১ মাস-৬মাস</t>
        </is>
      </c>
      <c r="L1924" s="76" t="inlineStr">
        <is>
          <t>মেহগনি</t>
        </is>
      </c>
      <c r="M1924" s="76" t="inlineStr">
        <is>
          <t>১ মাস-৬মাস</t>
        </is>
      </c>
      <c r="R1924" s="76" t="inlineStr">
        <is>
          <t>১ মাস-৬মাস</t>
        </is>
      </c>
    </row>
    <row r="1925" ht="15.75" customHeight="1" s="75">
      <c r="B1925" s="76" t="inlineStr">
        <is>
          <t>রংপুর</t>
        </is>
      </c>
      <c r="C1925" s="76" t="inlineStr">
        <is>
          <t>কুড়িগ্রাম</t>
        </is>
      </c>
      <c r="D1925" s="76" t="inlineStr">
        <is>
          <t>উলিপুর</t>
        </is>
      </c>
      <c r="H1925" s="76" t="inlineStr">
        <is>
          <t>৬ মাস- ১ বছর</t>
        </is>
      </c>
      <c r="I1925" s="76" t="n">
        <v>2500</v>
      </c>
      <c r="J1925" s="76" t="n">
        <v>2500</v>
      </c>
      <c r="M1925" s="76" t="inlineStr">
        <is>
          <t>৬ মাস- ১ বছর</t>
        </is>
      </c>
      <c r="N1925" s="76" t="n">
        <v>3000</v>
      </c>
      <c r="O1925" s="76" t="n">
        <v>3000</v>
      </c>
      <c r="R1925" s="76" t="inlineStr">
        <is>
          <t>৬ মাস- ১ বছর</t>
        </is>
      </c>
    </row>
    <row r="1926" ht="15.75" customHeight="1" s="75">
      <c r="B1926" s="76" t="inlineStr">
        <is>
          <t>রংপুর</t>
        </is>
      </c>
      <c r="C1926" s="76" t="inlineStr">
        <is>
          <t>কুড়িগ্রাম</t>
        </is>
      </c>
      <c r="D1926" s="76" t="inlineStr">
        <is>
          <t>উলিপুর</t>
        </is>
      </c>
      <c r="H1926" s="76" t="inlineStr">
        <is>
          <t>১ বছর- ২ বছর</t>
        </is>
      </c>
      <c r="M1926" s="76" t="inlineStr">
        <is>
          <t>১ বছর- ২ বছর</t>
        </is>
      </c>
      <c r="R1926" s="76" t="inlineStr">
        <is>
          <t>১ বছর- ২ বছর</t>
        </is>
      </c>
    </row>
    <row r="1927" ht="15.75" customHeight="1" s="75">
      <c r="B1927" s="76" t="inlineStr">
        <is>
          <t>রংপুর</t>
        </is>
      </c>
      <c r="C1927" s="76" t="inlineStr">
        <is>
          <t>কুড়িগ্রাম</t>
        </is>
      </c>
      <c r="D1927" s="76" t="inlineStr">
        <is>
          <t>উলিপুর</t>
        </is>
      </c>
      <c r="H1927" s="76" t="inlineStr">
        <is>
          <t>২ বছরের বেশি</t>
        </is>
      </c>
      <c r="M1927" s="76" t="inlineStr">
        <is>
          <t>২ বছরের বেশি</t>
        </is>
      </c>
      <c r="R1927" s="76" t="inlineStr">
        <is>
          <t>২ বছরের বেশি</t>
        </is>
      </c>
    </row>
    <row r="1928" ht="15.75" customHeight="1" s="75">
      <c r="A1928" s="76" t="n">
        <v>12</v>
      </c>
      <c r="B1928" s="76" t="inlineStr">
        <is>
          <t>রংপুর</t>
        </is>
      </c>
      <c r="C1928" s="76" t="inlineStr">
        <is>
          <t>কুড়িগ্রাম</t>
        </is>
      </c>
      <c r="D1928" s="76" t="inlineStr">
        <is>
          <t>উলিপুর</t>
        </is>
      </c>
      <c r="E1928" s="76" t="inlineStr">
        <is>
          <t>মোঃ আইয়ুব আলী, নার্সারী পাড়া, গুনাইগাছ, 01957156827</t>
        </is>
      </c>
      <c r="F1928" s="76" t="inlineStr">
        <is>
          <t>25.630935,89.577300</t>
        </is>
      </c>
      <c r="H1928" s="76" t="inlineStr">
        <is>
          <t>১ মাস-৬মাস</t>
        </is>
      </c>
      <c r="L1928" s="76" t="inlineStr">
        <is>
          <t>মেহগনি</t>
        </is>
      </c>
      <c r="M1928" s="76" t="inlineStr">
        <is>
          <t>১ মাস-৬মাস</t>
        </is>
      </c>
      <c r="R1928" s="76" t="inlineStr">
        <is>
          <t>১ মাস-৬মাস</t>
        </is>
      </c>
    </row>
    <row r="1929" ht="15.75" customHeight="1" s="75">
      <c r="B1929" s="76" t="inlineStr">
        <is>
          <t>রংপুর</t>
        </is>
      </c>
      <c r="C1929" s="76" t="inlineStr">
        <is>
          <t>কুড়িগ্রাম</t>
        </is>
      </c>
      <c r="D1929" s="76" t="inlineStr">
        <is>
          <t>উলিপুর</t>
        </is>
      </c>
      <c r="H1929" s="76" t="inlineStr">
        <is>
          <t>৬ মাস- ১ বছর</t>
        </is>
      </c>
      <c r="M1929" s="76" t="inlineStr">
        <is>
          <t>৬ মাস- ১ বছর</t>
        </is>
      </c>
      <c r="N1929" s="76" t="n">
        <v>3500</v>
      </c>
      <c r="O1929" s="76" t="n">
        <v>3500</v>
      </c>
      <c r="R1929" s="76" t="inlineStr">
        <is>
          <t>৬ মাস- ১ বছর</t>
        </is>
      </c>
    </row>
    <row r="1930" ht="15.75" customHeight="1" s="75">
      <c r="B1930" s="76" t="inlineStr">
        <is>
          <t>রংপুর</t>
        </is>
      </c>
      <c r="C1930" s="76" t="inlineStr">
        <is>
          <t>কুড়িগ্রাম</t>
        </is>
      </c>
      <c r="D1930" s="76" t="inlineStr">
        <is>
          <t>উলিপুর</t>
        </is>
      </c>
      <c r="H1930" s="76" t="inlineStr">
        <is>
          <t>১ বছর- ২ বছর</t>
        </is>
      </c>
      <c r="M1930" s="76" t="inlineStr">
        <is>
          <t>১ বছর- ২ বছর</t>
        </is>
      </c>
      <c r="R1930" s="76" t="inlineStr">
        <is>
          <t>১ বছর- ২ বছর</t>
        </is>
      </c>
    </row>
    <row r="1931" ht="15.75" customHeight="1" s="75">
      <c r="B1931" s="76" t="inlineStr">
        <is>
          <t>রংপুর</t>
        </is>
      </c>
      <c r="C1931" s="76" t="inlineStr">
        <is>
          <t>কুড়িগ্রাম</t>
        </is>
      </c>
      <c r="D1931" s="76" t="inlineStr">
        <is>
          <t>উলিপুর</t>
        </is>
      </c>
      <c r="H1931" s="76" t="inlineStr">
        <is>
          <t>২ বছরের বেশি</t>
        </is>
      </c>
      <c r="M1931" s="76" t="inlineStr">
        <is>
          <t>২ বছরের বেশি</t>
        </is>
      </c>
      <c r="R1931" s="76" t="inlineStr">
        <is>
          <t>২ বছরের বেশি</t>
        </is>
      </c>
    </row>
    <row r="1932" ht="15.75" customHeight="1" s="75">
      <c r="A1932" s="76" t="n">
        <v>13</v>
      </c>
      <c r="B1932" s="76" t="inlineStr">
        <is>
          <t>রংপুর</t>
        </is>
      </c>
      <c r="C1932" s="76" t="inlineStr">
        <is>
          <t>কুড়িগ্রাম</t>
        </is>
      </c>
      <c r="D1932" s="76" t="inlineStr">
        <is>
          <t>উলিপুর</t>
        </is>
      </c>
      <c r="E1932" s="76" t="inlineStr">
        <is>
          <t>মোঃ ইউনুছ আলী, নার্সারী পাড়া, গুনাইগাছ, 01730188928</t>
        </is>
      </c>
      <c r="F1932" s="76" t="inlineStr">
        <is>
          <t>25.630935,89.577300</t>
        </is>
      </c>
      <c r="G1932" s="76" t="inlineStr">
        <is>
          <t>আম</t>
        </is>
      </c>
      <c r="H1932" s="76" t="inlineStr">
        <is>
          <t>১ মাস-৬মাস</t>
        </is>
      </c>
      <c r="L1932" s="76" t="inlineStr">
        <is>
          <t>মেহগনি</t>
        </is>
      </c>
      <c r="M1932" s="76" t="inlineStr">
        <is>
          <t>১ মাস-৬মাস</t>
        </is>
      </c>
      <c r="R1932" s="76" t="inlineStr">
        <is>
          <t>১ মাস-৬মাস</t>
        </is>
      </c>
    </row>
    <row r="1933" ht="15.75" customHeight="1" s="75">
      <c r="B1933" s="76" t="inlineStr">
        <is>
          <t>রংপুর</t>
        </is>
      </c>
      <c r="C1933" s="76" t="inlineStr">
        <is>
          <t>কুড়িগ্রাম</t>
        </is>
      </c>
      <c r="D1933" s="76" t="inlineStr">
        <is>
          <t>উলিপুর</t>
        </is>
      </c>
      <c r="H1933" s="76" t="inlineStr">
        <is>
          <t>৬ মাস- ১ বছর</t>
        </is>
      </c>
      <c r="I1933" s="76" t="n">
        <v>100</v>
      </c>
      <c r="K1933" s="76" t="n">
        <v>100</v>
      </c>
      <c r="M1933" s="76" t="inlineStr">
        <is>
          <t>৬ মাস- ১ বছর</t>
        </is>
      </c>
      <c r="N1933" s="76" t="n">
        <v>1000</v>
      </c>
      <c r="O1933" s="76" t="n">
        <v>1000</v>
      </c>
      <c r="R1933" s="76" t="inlineStr">
        <is>
          <t>৬ মাস- ১ বছর</t>
        </is>
      </c>
    </row>
    <row r="1934" ht="15.75" customHeight="1" s="75">
      <c r="B1934" s="76" t="inlineStr">
        <is>
          <t>রংপুর</t>
        </is>
      </c>
      <c r="C1934" s="76" t="inlineStr">
        <is>
          <t>কুড়িগ্রাম</t>
        </is>
      </c>
      <c r="D1934" s="76" t="inlineStr">
        <is>
          <t>উলিপুর</t>
        </is>
      </c>
      <c r="H1934" s="76" t="inlineStr">
        <is>
          <t>১ বছর- ২ বছর</t>
        </is>
      </c>
      <c r="M1934" s="76" t="inlineStr">
        <is>
          <t>১ বছর- ২ বছর</t>
        </is>
      </c>
      <c r="R1934" s="76" t="inlineStr">
        <is>
          <t>১ বছর- ২ বছর</t>
        </is>
      </c>
    </row>
    <row r="1935" ht="15.75" customHeight="1" s="75">
      <c r="B1935" s="76" t="inlineStr">
        <is>
          <t>রংপুর</t>
        </is>
      </c>
      <c r="C1935" s="76" t="inlineStr">
        <is>
          <t>কুড়িগ্রাম</t>
        </is>
      </c>
      <c r="D1935" s="76" t="inlineStr">
        <is>
          <t>উলিপুর</t>
        </is>
      </c>
      <c r="H1935" s="76" t="inlineStr">
        <is>
          <t>২ বছরের বেশি</t>
        </is>
      </c>
      <c r="M1935" s="76" t="inlineStr">
        <is>
          <t>২ বছরের বেশি</t>
        </is>
      </c>
      <c r="R1935" s="76" t="inlineStr">
        <is>
          <t>২ বছরের বেশি</t>
        </is>
      </c>
    </row>
    <row r="1936" ht="15.75" customHeight="1" s="75">
      <c r="B1936" s="76" t="inlineStr">
        <is>
          <t>রংপুর</t>
        </is>
      </c>
      <c r="C1936" s="76" t="inlineStr">
        <is>
          <t>কুড়িগ্রাম</t>
        </is>
      </c>
      <c r="D1936" s="76" t="inlineStr">
        <is>
          <t>উলিপুর</t>
        </is>
      </c>
      <c r="G1936" s="76" t="inlineStr">
        <is>
          <t>কাঁঠাল</t>
        </is>
      </c>
      <c r="H1936" s="76" t="inlineStr">
        <is>
          <t>১ মাস-৬মাস</t>
        </is>
      </c>
      <c r="M1936" s="76" t="inlineStr">
        <is>
          <t>১ মাস-৬মাস</t>
        </is>
      </c>
      <c r="R1936" s="76" t="inlineStr">
        <is>
          <t>১ মাস-৬মাস</t>
        </is>
      </c>
    </row>
    <row r="1937" ht="15.75" customHeight="1" s="75">
      <c r="B1937" s="76" t="inlineStr">
        <is>
          <t>রংপুর</t>
        </is>
      </c>
      <c r="C1937" s="76" t="inlineStr">
        <is>
          <t>কুড়িগ্রাম</t>
        </is>
      </c>
      <c r="D1937" s="76" t="inlineStr">
        <is>
          <t>উলিপুর</t>
        </is>
      </c>
      <c r="H1937" s="76" t="inlineStr">
        <is>
          <t>৬ মাস- ১ বছর</t>
        </is>
      </c>
      <c r="I1937" s="76" t="n">
        <v>4000</v>
      </c>
      <c r="J1937" s="76" t="n">
        <v>4000</v>
      </c>
      <c r="M1937" s="76" t="inlineStr">
        <is>
          <t>৬ মাস- ১ বছর</t>
        </is>
      </c>
      <c r="R1937" s="76" t="inlineStr">
        <is>
          <t>৬ মাস- ১ বছর</t>
        </is>
      </c>
    </row>
    <row r="1938" ht="15.75" customHeight="1" s="75">
      <c r="B1938" s="76" t="inlineStr">
        <is>
          <t>রংপুর</t>
        </is>
      </c>
      <c r="C1938" s="76" t="inlineStr">
        <is>
          <t>কুড়িগ্রাম</t>
        </is>
      </c>
      <c r="D1938" s="76" t="inlineStr">
        <is>
          <t>উলিপুর</t>
        </is>
      </c>
      <c r="H1938" s="76" t="inlineStr">
        <is>
          <t>১ বছর- ২ বছর</t>
        </is>
      </c>
      <c r="M1938" s="76" t="inlineStr">
        <is>
          <t>১ বছর- ২ বছর</t>
        </is>
      </c>
      <c r="R1938" s="76" t="inlineStr">
        <is>
          <t>১ বছর- ২ বছর</t>
        </is>
      </c>
    </row>
    <row r="1939" ht="15.75" customHeight="1" s="75">
      <c r="B1939" s="76" t="inlineStr">
        <is>
          <t>রংপুর</t>
        </is>
      </c>
      <c r="C1939" s="76" t="inlineStr">
        <is>
          <t>কুড়িগ্রাম</t>
        </is>
      </c>
      <c r="D1939" s="76" t="inlineStr">
        <is>
          <t>উলিপুর</t>
        </is>
      </c>
      <c r="H1939" s="76" t="inlineStr">
        <is>
          <t>২ বছরের বেশি</t>
        </is>
      </c>
      <c r="M1939" s="76" t="inlineStr">
        <is>
          <t>২ বছরের বেশি</t>
        </is>
      </c>
      <c r="R1939" s="76" t="inlineStr">
        <is>
          <t>২ বছরের বেশি</t>
        </is>
      </c>
    </row>
    <row r="1940" ht="15.75" customHeight="1" s="75">
      <c r="B1940" s="76" t="inlineStr">
        <is>
          <t>রংপুর</t>
        </is>
      </c>
      <c r="C1940" s="76" t="inlineStr">
        <is>
          <t>কুড়িগ্রাম</t>
        </is>
      </c>
      <c r="D1940" s="76" t="inlineStr">
        <is>
          <t>উলিপুর</t>
        </is>
      </c>
      <c r="G1940" s="76" t="inlineStr">
        <is>
          <t>লটকন</t>
        </is>
      </c>
      <c r="H1940" s="76" t="inlineStr">
        <is>
          <t>১ মাস-৬মাস</t>
        </is>
      </c>
      <c r="M1940" s="76" t="inlineStr">
        <is>
          <t>১ মাস-৬মাস</t>
        </is>
      </c>
      <c r="R1940" s="76" t="inlineStr">
        <is>
          <t>১ মাস-৬মাস</t>
        </is>
      </c>
    </row>
    <row r="1941" ht="15.75" customHeight="1" s="75">
      <c r="B1941" s="76" t="inlineStr">
        <is>
          <t>রংপুর</t>
        </is>
      </c>
      <c r="C1941" s="76" t="inlineStr">
        <is>
          <t>কুড়িগ্রাম</t>
        </is>
      </c>
      <c r="D1941" s="76" t="inlineStr">
        <is>
          <t>উলিপুর</t>
        </is>
      </c>
      <c r="H1941" s="76" t="inlineStr">
        <is>
          <t>৬ মাস- ১ বছর</t>
        </is>
      </c>
      <c r="I1941" s="76" t="n">
        <v>5000</v>
      </c>
      <c r="J1941" s="76" t="n">
        <v>5000</v>
      </c>
      <c r="M1941" s="76" t="inlineStr">
        <is>
          <t>৬ মাস- ১ বছর</t>
        </is>
      </c>
      <c r="R1941" s="76" t="inlineStr">
        <is>
          <t>৬ মাস- ১ বছর</t>
        </is>
      </c>
    </row>
    <row r="1942" ht="15.75" customHeight="1" s="75">
      <c r="B1942" s="76" t="inlineStr">
        <is>
          <t>রংপুর</t>
        </is>
      </c>
      <c r="C1942" s="76" t="inlineStr">
        <is>
          <t>কুড়িগ্রাম</t>
        </is>
      </c>
      <c r="D1942" s="76" t="inlineStr">
        <is>
          <t>উলিপুর</t>
        </is>
      </c>
      <c r="H1942" s="76" t="inlineStr">
        <is>
          <t>১ বছর- ২ বছর</t>
        </is>
      </c>
      <c r="M1942" s="76" t="inlineStr">
        <is>
          <t>১ বছর- ২ বছর</t>
        </is>
      </c>
      <c r="R1942" s="76" t="inlineStr">
        <is>
          <t>১ বছর- ২ বছর</t>
        </is>
      </c>
    </row>
    <row r="1943" ht="15.75" customHeight="1" s="75">
      <c r="B1943" s="76" t="inlineStr">
        <is>
          <t>রংপুর</t>
        </is>
      </c>
      <c r="C1943" s="76" t="inlineStr">
        <is>
          <t>কুড়িগ্রাম</t>
        </is>
      </c>
      <c r="D1943" s="76" t="inlineStr">
        <is>
          <t>উলিপুর</t>
        </is>
      </c>
      <c r="H1943" s="76" t="inlineStr">
        <is>
          <t>২ বছরের বেশি</t>
        </is>
      </c>
      <c r="M1943" s="76" t="inlineStr">
        <is>
          <t>২ বছরের বেশি</t>
        </is>
      </c>
      <c r="R1943" s="76" t="inlineStr">
        <is>
          <t>২ বছরের বেশি</t>
        </is>
      </c>
    </row>
    <row r="1944" ht="15.75" customHeight="1" s="75">
      <c r="B1944" s="76" t="inlineStr">
        <is>
          <t>রংপুর</t>
        </is>
      </c>
      <c r="C1944" s="76" t="inlineStr">
        <is>
          <t>কুড়িগ্রাম</t>
        </is>
      </c>
      <c r="D1944" s="76" t="inlineStr">
        <is>
          <t>উলিপুর</t>
        </is>
      </c>
      <c r="G1944" s="76" t="inlineStr">
        <is>
          <t>লিচু</t>
        </is>
      </c>
      <c r="H1944" s="76" t="inlineStr">
        <is>
          <t>১ মাস-৬মাস</t>
        </is>
      </c>
      <c r="M1944" s="76" t="inlineStr">
        <is>
          <t>১ মাস-৬মাস</t>
        </is>
      </c>
      <c r="R1944" s="76" t="inlineStr">
        <is>
          <t>১ মাস-৬মাস</t>
        </is>
      </c>
    </row>
    <row r="1945" ht="15.75" customHeight="1" s="75">
      <c r="B1945" s="76" t="inlineStr">
        <is>
          <t>রংপুর</t>
        </is>
      </c>
      <c r="C1945" s="76" t="inlineStr">
        <is>
          <t>কুড়িগ্রাম</t>
        </is>
      </c>
      <c r="D1945" s="76" t="inlineStr">
        <is>
          <t>উলিপুর</t>
        </is>
      </c>
      <c r="H1945" s="76" t="inlineStr">
        <is>
          <t>৬ মাস- ১ বছর</t>
        </is>
      </c>
      <c r="I1945" s="76" t="n">
        <v>500</v>
      </c>
      <c r="K1945" s="76" t="n">
        <v>500</v>
      </c>
      <c r="M1945" s="76" t="inlineStr">
        <is>
          <t>৬ মাস- ১ বছর</t>
        </is>
      </c>
      <c r="R1945" s="76" t="inlineStr">
        <is>
          <t>৬ মাস- ১ বছর</t>
        </is>
      </c>
    </row>
    <row r="1946" ht="15.75" customHeight="1" s="75">
      <c r="B1946" s="76" t="inlineStr">
        <is>
          <t>রংপুর</t>
        </is>
      </c>
      <c r="C1946" s="76" t="inlineStr">
        <is>
          <t>কুড়িগ্রাম</t>
        </is>
      </c>
      <c r="D1946" s="76" t="inlineStr">
        <is>
          <t>উলিপুর</t>
        </is>
      </c>
      <c r="H1946" s="76" t="inlineStr">
        <is>
          <t>১ বছর- ২ বছর</t>
        </is>
      </c>
      <c r="M1946" s="76" t="inlineStr">
        <is>
          <t>১ বছর- ২ বছর</t>
        </is>
      </c>
      <c r="R1946" s="76" t="inlineStr">
        <is>
          <t>১ বছর- ২ বছর</t>
        </is>
      </c>
    </row>
    <row r="1947" ht="15.75" customHeight="1" s="75">
      <c r="B1947" s="76" t="inlineStr">
        <is>
          <t>রংপুর</t>
        </is>
      </c>
      <c r="C1947" s="76" t="inlineStr">
        <is>
          <t>কুড়িগ্রাম</t>
        </is>
      </c>
      <c r="D1947" s="76" t="inlineStr">
        <is>
          <t>উলিপুর</t>
        </is>
      </c>
      <c r="H1947" s="76" t="inlineStr">
        <is>
          <t>২ বছরের বেশি</t>
        </is>
      </c>
      <c r="M1947" s="76" t="inlineStr">
        <is>
          <t>২ বছরের বেশি</t>
        </is>
      </c>
      <c r="R1947" s="76" t="inlineStr">
        <is>
          <t>২ বছরের বেশি</t>
        </is>
      </c>
    </row>
    <row r="1948" ht="15.75" customHeight="1" s="75">
      <c r="A1948" s="76" t="n">
        <v>14</v>
      </c>
      <c r="B1948" s="76" t="inlineStr">
        <is>
          <t>রংপুর</t>
        </is>
      </c>
      <c r="C1948" s="76" t="inlineStr">
        <is>
          <t>কুড়িগ্রাম</t>
        </is>
      </c>
      <c r="D1948" s="76" t="inlineStr">
        <is>
          <t>উলিপুর</t>
        </is>
      </c>
      <c r="E1948" s="76" t="inlineStr">
        <is>
          <t>মোঃ ফুলবাবু মিয়া, নারিকেলবাড়ী খামার, উলিপুর পৌরসভা, 01346271642</t>
        </is>
      </c>
      <c r="F1948" s="76" t="inlineStr">
        <is>
          <t>25.67071,89.60797</t>
        </is>
      </c>
      <c r="G1948" s="76" t="inlineStr">
        <is>
          <t>আম</t>
        </is>
      </c>
      <c r="H1948" s="76" t="inlineStr">
        <is>
          <t>১ মাস-৬মাস</t>
        </is>
      </c>
      <c r="I1948" s="76" t="n">
        <v>150</v>
      </c>
      <c r="K1948" s="76" t="n">
        <v>150</v>
      </c>
      <c r="M1948" s="76" t="inlineStr">
        <is>
          <t>১ মাস-৬মাস</t>
        </is>
      </c>
      <c r="R1948" s="76" t="inlineStr">
        <is>
          <t>১ মাস-৬মাস</t>
        </is>
      </c>
    </row>
    <row r="1949" ht="15.75" customHeight="1" s="75">
      <c r="B1949" s="76" t="inlineStr">
        <is>
          <t>রংপুর</t>
        </is>
      </c>
      <c r="C1949" s="76" t="inlineStr">
        <is>
          <t>কুড়িগ্রাম</t>
        </is>
      </c>
      <c r="D1949" s="76" t="inlineStr">
        <is>
          <t>উলিপুর</t>
        </is>
      </c>
      <c r="H1949" s="76" t="inlineStr">
        <is>
          <t>৬ মাস- ১ বছর</t>
        </is>
      </c>
      <c r="M1949" s="76" t="inlineStr">
        <is>
          <t>৬ মাস- ১ বছর</t>
        </is>
      </c>
      <c r="R1949" s="76" t="inlineStr">
        <is>
          <t>৬ মাস- ১ বছর</t>
        </is>
      </c>
    </row>
    <row r="1950" ht="15.75" customHeight="1" s="75">
      <c r="B1950" s="76" t="inlineStr">
        <is>
          <t>রংপুর</t>
        </is>
      </c>
      <c r="C1950" s="76" t="inlineStr">
        <is>
          <t>কুড়িগ্রাম</t>
        </is>
      </c>
      <c r="D1950" s="76" t="inlineStr">
        <is>
          <t>উলিপুর</t>
        </is>
      </c>
      <c r="H1950" s="76" t="inlineStr">
        <is>
          <t>১ বছর- ২ বছর</t>
        </is>
      </c>
      <c r="M1950" s="76" t="inlineStr">
        <is>
          <t>১ বছর- ২ বছর</t>
        </is>
      </c>
      <c r="R1950" s="76" t="inlineStr">
        <is>
          <t>১ বছর- ২ বছর</t>
        </is>
      </c>
    </row>
    <row r="1951" ht="15.75" customHeight="1" s="75">
      <c r="B1951" s="76" t="inlineStr">
        <is>
          <t>রংপুর</t>
        </is>
      </c>
      <c r="C1951" s="76" t="inlineStr">
        <is>
          <t>কুড়িগ্রাম</t>
        </is>
      </c>
      <c r="D1951" s="76" t="inlineStr">
        <is>
          <t>উলিপুর</t>
        </is>
      </c>
      <c r="H1951" s="76" t="inlineStr">
        <is>
          <t>২ বছরের বেশি</t>
        </is>
      </c>
      <c r="M1951" s="76" t="inlineStr">
        <is>
          <t>২ বছরের বেশি</t>
        </is>
      </c>
      <c r="R1951" s="76" t="inlineStr">
        <is>
          <t>২ বছরের বেশি</t>
        </is>
      </c>
    </row>
    <row r="1952" ht="15.75" customHeight="1" s="75">
      <c r="B1952" s="76" t="inlineStr">
        <is>
          <t>রংপুর</t>
        </is>
      </c>
      <c r="C1952" s="76" t="inlineStr">
        <is>
          <t>কুড়িগ্রাম</t>
        </is>
      </c>
      <c r="D1952" s="76" t="inlineStr">
        <is>
          <t>উলিপুর</t>
        </is>
      </c>
      <c r="G1952" s="76" t="inlineStr">
        <is>
          <t>লিচু</t>
        </is>
      </c>
      <c r="H1952" s="76" t="inlineStr">
        <is>
          <t>১ মাস-৬মাস</t>
        </is>
      </c>
      <c r="I1952" s="76" t="n">
        <v>50</v>
      </c>
      <c r="K1952" s="76" t="n">
        <v>50</v>
      </c>
      <c r="M1952" s="76" t="inlineStr">
        <is>
          <t>১ মাস-৬মাস</t>
        </is>
      </c>
      <c r="R1952" s="76" t="inlineStr">
        <is>
          <t>১ মাস-৬মাস</t>
        </is>
      </c>
    </row>
    <row r="1953" ht="15.75" customHeight="1" s="75">
      <c r="B1953" s="76" t="inlineStr">
        <is>
          <t>রংপুর</t>
        </is>
      </c>
      <c r="C1953" s="76" t="inlineStr">
        <is>
          <t>কুড়িগ্রাম</t>
        </is>
      </c>
      <c r="D1953" s="76" t="inlineStr">
        <is>
          <t>উলিপুর</t>
        </is>
      </c>
      <c r="H1953" s="76" t="inlineStr">
        <is>
          <t>৬ মাস- ১ বছর</t>
        </is>
      </c>
      <c r="M1953" s="76" t="inlineStr">
        <is>
          <t>৬ মাস- ১ বছর</t>
        </is>
      </c>
      <c r="R1953" s="76" t="inlineStr">
        <is>
          <t>৬ মাস- ১ বছর</t>
        </is>
      </c>
    </row>
    <row r="1954" ht="15.75" customHeight="1" s="75">
      <c r="B1954" s="76" t="inlineStr">
        <is>
          <t>রংপুর</t>
        </is>
      </c>
      <c r="C1954" s="76" t="inlineStr">
        <is>
          <t>কুড়িগ্রাম</t>
        </is>
      </c>
      <c r="D1954" s="76" t="inlineStr">
        <is>
          <t>উলিপুর</t>
        </is>
      </c>
      <c r="H1954" s="76" t="inlineStr">
        <is>
          <t>১ বছর- ২ বছর</t>
        </is>
      </c>
      <c r="M1954" s="76" t="inlineStr">
        <is>
          <t>১ বছর- ২ বছর</t>
        </is>
      </c>
      <c r="R1954" s="76" t="inlineStr">
        <is>
          <t>১ বছর- ২ বছর</t>
        </is>
      </c>
    </row>
    <row r="1955" ht="15.75" customHeight="1" s="75">
      <c r="B1955" s="76" t="inlineStr">
        <is>
          <t>রংপুর</t>
        </is>
      </c>
      <c r="C1955" s="76" t="inlineStr">
        <is>
          <t>কুড়িগ্রাম</t>
        </is>
      </c>
      <c r="D1955" s="76" t="inlineStr">
        <is>
          <t>উলিপুর</t>
        </is>
      </c>
      <c r="H1955" s="76" t="inlineStr">
        <is>
          <t>২ বছরের বেশি</t>
        </is>
      </c>
      <c r="M1955" s="76" t="inlineStr">
        <is>
          <t>২ বছরের বেশি</t>
        </is>
      </c>
      <c r="R1955" s="76" t="inlineStr">
        <is>
          <t>২ বছরের বেশি</t>
        </is>
      </c>
    </row>
    <row r="1956" ht="15.75" customHeight="1" s="75">
      <c r="B1956" s="76" t="inlineStr">
        <is>
          <t>রংপুর</t>
        </is>
      </c>
      <c r="C1956" s="76" t="inlineStr">
        <is>
          <t>কুড়িগ্রাম</t>
        </is>
      </c>
      <c r="D1956" s="76" t="inlineStr">
        <is>
          <t>উলিপুর</t>
        </is>
      </c>
      <c r="G1956" s="76" t="inlineStr">
        <is>
          <t>নারিকেল</t>
        </is>
      </c>
      <c r="H1956" s="76" t="inlineStr">
        <is>
          <t>১ মাস-৬মাস</t>
        </is>
      </c>
      <c r="M1956" s="76" t="inlineStr">
        <is>
          <t>১ মাস-৬মাস</t>
        </is>
      </c>
      <c r="R1956" s="76" t="inlineStr">
        <is>
          <t>১ মাস-৬মাস</t>
        </is>
      </c>
    </row>
    <row r="1957" ht="15.75" customHeight="1" s="75">
      <c r="B1957" s="76" t="inlineStr">
        <is>
          <t>রংপুর</t>
        </is>
      </c>
      <c r="C1957" s="76" t="inlineStr">
        <is>
          <t>কুড়িগ্রাম</t>
        </is>
      </c>
      <c r="D1957" s="76" t="inlineStr">
        <is>
          <t>উলিপুর</t>
        </is>
      </c>
      <c r="H1957" s="76" t="inlineStr">
        <is>
          <t>৬ মাস- ১ বছর</t>
        </is>
      </c>
      <c r="M1957" s="76" t="inlineStr">
        <is>
          <t>৬ মাস- ১ বছর</t>
        </is>
      </c>
      <c r="R1957" s="76" t="inlineStr">
        <is>
          <t>৬ মাস- ১ বছর</t>
        </is>
      </c>
    </row>
    <row r="1958" ht="15.75" customHeight="1" s="75">
      <c r="B1958" s="76" t="inlineStr">
        <is>
          <t>রংপুর</t>
        </is>
      </c>
      <c r="C1958" s="76" t="inlineStr">
        <is>
          <t>কুড়িগ্রাম</t>
        </is>
      </c>
      <c r="D1958" s="76" t="inlineStr">
        <is>
          <t>উলিপুর</t>
        </is>
      </c>
      <c r="H1958" s="76" t="inlineStr">
        <is>
          <t>১ বছর- ২ বছর</t>
        </is>
      </c>
      <c r="I1958" s="76" t="n">
        <v>5</v>
      </c>
      <c r="J1958" s="76" t="n">
        <v>5</v>
      </c>
      <c r="M1958" s="76" t="inlineStr">
        <is>
          <t>১ বছর- ২ বছর</t>
        </is>
      </c>
      <c r="R1958" s="76" t="inlineStr">
        <is>
          <t>১ বছর- ২ বছর</t>
        </is>
      </c>
    </row>
    <row r="1959" ht="15.75" customHeight="1" s="75">
      <c r="B1959" s="76" t="inlineStr">
        <is>
          <t>রংপুর</t>
        </is>
      </c>
      <c r="C1959" s="76" t="inlineStr">
        <is>
          <t>কুড়িগ্রাম</t>
        </is>
      </c>
      <c r="D1959" s="76" t="inlineStr">
        <is>
          <t>উলিপুর</t>
        </is>
      </c>
      <c r="H1959" s="76" t="inlineStr">
        <is>
          <t>২ বছরের বেশি</t>
        </is>
      </c>
      <c r="M1959" s="76" t="inlineStr">
        <is>
          <t>২ বছরের বেশি</t>
        </is>
      </c>
      <c r="R1959" s="76" t="inlineStr">
        <is>
          <t>২ বছরের বেশি</t>
        </is>
      </c>
    </row>
    <row r="1960" ht="15.75" customHeight="1" s="75">
      <c r="B1960" s="76" t="inlineStr">
        <is>
          <t>রংপুর</t>
        </is>
      </c>
      <c r="C1960" s="76" t="inlineStr">
        <is>
          <t>কুড়িগ্রাম</t>
        </is>
      </c>
      <c r="D1960" s="76" t="inlineStr">
        <is>
          <t>উলিপুর</t>
        </is>
      </c>
      <c r="G1960" s="76" t="inlineStr">
        <is>
          <t>পেঁয়ারা</t>
        </is>
      </c>
      <c r="H1960" s="76" t="inlineStr">
        <is>
          <t>১ মাস-৬মাস</t>
        </is>
      </c>
      <c r="M1960" s="76" t="inlineStr">
        <is>
          <t>১ মাস-৬মাস</t>
        </is>
      </c>
      <c r="R1960" s="76" t="inlineStr">
        <is>
          <t>১ মাস-৬মাস</t>
        </is>
      </c>
    </row>
    <row r="1961" ht="15.75" customHeight="1" s="75">
      <c r="B1961" s="76" t="inlineStr">
        <is>
          <t>রংপুর</t>
        </is>
      </c>
      <c r="C1961" s="76" t="inlineStr">
        <is>
          <t>কুড়িগ্রাম</t>
        </is>
      </c>
      <c r="D1961" s="76" t="inlineStr">
        <is>
          <t>উলিপুর</t>
        </is>
      </c>
      <c r="H1961" s="76" t="inlineStr">
        <is>
          <t>৬ মাস- ১ বছর</t>
        </is>
      </c>
      <c r="I1961" s="76" t="n">
        <v>150</v>
      </c>
      <c r="J1961" s="76" t="n">
        <v>150</v>
      </c>
      <c r="M1961" s="76" t="inlineStr">
        <is>
          <t>৬ মাস- ১ বছর</t>
        </is>
      </c>
      <c r="R1961" s="76" t="inlineStr">
        <is>
          <t>৬ মাস- ১ বছর</t>
        </is>
      </c>
    </row>
    <row r="1962" ht="15.75" customHeight="1" s="75">
      <c r="B1962" s="76" t="inlineStr">
        <is>
          <t>রংপুর</t>
        </is>
      </c>
      <c r="C1962" s="76" t="inlineStr">
        <is>
          <t>কুড়িগ্রাম</t>
        </is>
      </c>
      <c r="D1962" s="76" t="inlineStr">
        <is>
          <t>উলিপুর</t>
        </is>
      </c>
      <c r="H1962" s="76" t="inlineStr">
        <is>
          <t>১ বছর- ২ বছর</t>
        </is>
      </c>
      <c r="M1962" s="76" t="inlineStr">
        <is>
          <t>১ বছর- ২ বছর</t>
        </is>
      </c>
      <c r="R1962" s="76" t="inlineStr">
        <is>
          <t>১ বছর- ২ বছর</t>
        </is>
      </c>
    </row>
    <row r="1963" ht="15.75" customHeight="1" s="75">
      <c r="B1963" s="76" t="inlineStr">
        <is>
          <t>রংপুর</t>
        </is>
      </c>
      <c r="C1963" s="76" t="inlineStr">
        <is>
          <t>কুড়িগ্রাম</t>
        </is>
      </c>
      <c r="D1963" s="76" t="inlineStr">
        <is>
          <t>উলিপুর</t>
        </is>
      </c>
      <c r="H1963" s="76" t="inlineStr">
        <is>
          <t>২ বছরের বেশি</t>
        </is>
      </c>
      <c r="M1963" s="76" t="inlineStr">
        <is>
          <t>২ বছরের বেশি</t>
        </is>
      </c>
      <c r="R1963" s="76" t="inlineStr">
        <is>
          <t>২ বছরের বেশি</t>
        </is>
      </c>
    </row>
    <row r="1964" ht="15.75" customHeight="1" s="75">
      <c r="B1964" s="76" t="inlineStr">
        <is>
          <t>রংপুর</t>
        </is>
      </c>
      <c r="C1964" s="76" t="inlineStr">
        <is>
          <t>কুড়িগ্রাম</t>
        </is>
      </c>
      <c r="D1964" s="76" t="inlineStr">
        <is>
          <t>উলিপুর</t>
        </is>
      </c>
      <c r="G1964" s="76" t="inlineStr">
        <is>
          <t>বড়ই</t>
        </is>
      </c>
      <c r="H1964" s="76" t="inlineStr">
        <is>
          <t>১ মাস-৬মাস</t>
        </is>
      </c>
      <c r="M1964" s="76" t="inlineStr">
        <is>
          <t>১ মাস-৬মাস</t>
        </is>
      </c>
      <c r="R1964" s="76" t="inlineStr">
        <is>
          <t>১ মাস-৬মাস</t>
        </is>
      </c>
    </row>
    <row r="1965" ht="15.75" customHeight="1" s="75">
      <c r="B1965" s="76" t="inlineStr">
        <is>
          <t>রংপুর</t>
        </is>
      </c>
      <c r="C1965" s="76" t="inlineStr">
        <is>
          <t>কুড়িগ্রাম</t>
        </is>
      </c>
      <c r="D1965" s="76" t="inlineStr">
        <is>
          <t>উলিপুর</t>
        </is>
      </c>
      <c r="H1965" s="76" t="inlineStr">
        <is>
          <t>৬ মাস- ১ বছর</t>
        </is>
      </c>
      <c r="I1965" s="76" t="n">
        <v>100</v>
      </c>
      <c r="K1965" s="76" t="n">
        <v>100</v>
      </c>
      <c r="M1965" s="76" t="inlineStr">
        <is>
          <t>৬ মাস- ১ বছর</t>
        </is>
      </c>
      <c r="R1965" s="76" t="inlineStr">
        <is>
          <t>৬ মাস- ১ বছর</t>
        </is>
      </c>
    </row>
    <row r="1966" ht="15.75" customHeight="1" s="75">
      <c r="B1966" s="76" t="inlineStr">
        <is>
          <t>রংপুর</t>
        </is>
      </c>
      <c r="C1966" s="76" t="inlineStr">
        <is>
          <t>কুড়িগ্রাম</t>
        </is>
      </c>
      <c r="D1966" s="76" t="inlineStr">
        <is>
          <t>উলিপুর</t>
        </is>
      </c>
      <c r="H1966" s="76" t="inlineStr">
        <is>
          <t>১ বছর- ২ বছর</t>
        </is>
      </c>
      <c r="M1966" s="76" t="inlineStr">
        <is>
          <t>১ বছর- ২ বছর</t>
        </is>
      </c>
      <c r="R1966" s="76" t="inlineStr">
        <is>
          <t>১ বছর- ২ বছর</t>
        </is>
      </c>
    </row>
    <row r="1967" ht="15.75" customHeight="1" s="75">
      <c r="B1967" s="76" t="inlineStr">
        <is>
          <t>রংপুর</t>
        </is>
      </c>
      <c r="C1967" s="76" t="inlineStr">
        <is>
          <t>কুড়িগ্রাম</t>
        </is>
      </c>
      <c r="D1967" s="76" t="inlineStr">
        <is>
          <t>উলিপুর</t>
        </is>
      </c>
      <c r="H1967" s="76" t="inlineStr">
        <is>
          <t>২ বছরের বেশি</t>
        </is>
      </c>
      <c r="M1967" s="76" t="inlineStr">
        <is>
          <t>২ বছরের বেশি</t>
        </is>
      </c>
      <c r="R1967" s="76" t="inlineStr">
        <is>
          <t>২ বছরের বেশি</t>
        </is>
      </c>
    </row>
    <row r="1968" ht="15.75" customHeight="1" s="75">
      <c r="A1968" s="76" t="n">
        <v>15</v>
      </c>
      <c r="B1968" s="76" t="inlineStr">
        <is>
          <t>রংপুর</t>
        </is>
      </c>
      <c r="C1968" s="76" t="inlineStr">
        <is>
          <t>কুড়িগ্রাম</t>
        </is>
      </c>
      <c r="D1968" s="76" t="inlineStr">
        <is>
          <t>উলিপুর</t>
        </is>
      </c>
      <c r="E1968" s="76" t="inlineStr">
        <is>
          <t>মোঃ সাইদুর রহমান, নারিকেলবাড়ী খামার, উলিপুর পৌরসভা, 01917772528</t>
        </is>
      </c>
      <c r="F1968" s="76" t="inlineStr">
        <is>
          <t>25.67071,89.60797</t>
        </is>
      </c>
      <c r="G1968" s="76" t="inlineStr">
        <is>
          <t>আম</t>
        </is>
      </c>
      <c r="H1968" s="76" t="inlineStr">
        <is>
          <t>১ মাস-৬মাস</t>
        </is>
      </c>
      <c r="M1968" s="76" t="inlineStr">
        <is>
          <t>১ মাস-৬মাস</t>
        </is>
      </c>
      <c r="R1968" s="76" t="inlineStr">
        <is>
          <t>১ মাস-৬মাস</t>
        </is>
      </c>
    </row>
    <row r="1969" ht="15.75" customHeight="1" s="75">
      <c r="B1969" s="76" t="inlineStr">
        <is>
          <t>রংপুর</t>
        </is>
      </c>
      <c r="C1969" s="76" t="inlineStr">
        <is>
          <t>কুড়িগ্রাম</t>
        </is>
      </c>
      <c r="D1969" s="76" t="inlineStr">
        <is>
          <t>উলিপুর</t>
        </is>
      </c>
      <c r="H1969" s="76" t="inlineStr">
        <is>
          <t>৬ মাস- ১ বছর</t>
        </is>
      </c>
      <c r="M1969" s="76" t="inlineStr">
        <is>
          <t>৬ মাস- ১ বছর</t>
        </is>
      </c>
      <c r="R1969" s="76" t="inlineStr">
        <is>
          <t>৬ মাস- ১ বছর</t>
        </is>
      </c>
    </row>
    <row r="1970" ht="15.75" customHeight="1" s="75">
      <c r="B1970" s="76" t="inlineStr">
        <is>
          <t>রংপুর</t>
        </is>
      </c>
      <c r="C1970" s="76" t="inlineStr">
        <is>
          <t>কুড়িগ্রাম</t>
        </is>
      </c>
      <c r="D1970" s="76" t="inlineStr">
        <is>
          <t>উলিপুর</t>
        </is>
      </c>
      <c r="H1970" s="76" t="inlineStr">
        <is>
          <t>১ বছর- ২ বছর</t>
        </is>
      </c>
      <c r="I1970" s="76" t="n">
        <v>2000</v>
      </c>
      <c r="K1970" s="76" t="n">
        <v>2000</v>
      </c>
      <c r="M1970" s="76" t="inlineStr">
        <is>
          <t>১ বছর- ২ বছর</t>
        </is>
      </c>
      <c r="R1970" s="76" t="inlineStr">
        <is>
          <t>১ বছর- ২ বছর</t>
        </is>
      </c>
    </row>
    <row r="1971" ht="15.75" customHeight="1" s="75">
      <c r="B1971" s="76" t="inlineStr">
        <is>
          <t>রংপুর</t>
        </is>
      </c>
      <c r="C1971" s="76" t="inlineStr">
        <is>
          <t>কুড়িগ্রাম</t>
        </is>
      </c>
      <c r="D1971" s="76" t="inlineStr">
        <is>
          <t>উলিপুর</t>
        </is>
      </c>
      <c r="H1971" s="76" t="inlineStr">
        <is>
          <t>২ বছরের বেশি</t>
        </is>
      </c>
      <c r="M1971" s="76" t="inlineStr">
        <is>
          <t>২ বছরের বেশি</t>
        </is>
      </c>
      <c r="R1971" s="76" t="inlineStr">
        <is>
          <t>২ বছরের বেশি</t>
        </is>
      </c>
    </row>
    <row r="1972" ht="15.75" customHeight="1" s="75">
      <c r="B1972" s="76" t="inlineStr">
        <is>
          <t>রংপুর</t>
        </is>
      </c>
      <c r="C1972" s="76" t="inlineStr">
        <is>
          <t>কুড়িগ্রাম</t>
        </is>
      </c>
      <c r="D1972" s="76" t="inlineStr">
        <is>
          <t>উলিপুর</t>
        </is>
      </c>
      <c r="G1972" s="76" t="inlineStr">
        <is>
          <t>পেঁয়ারা</t>
        </is>
      </c>
      <c r="H1972" s="76" t="inlineStr">
        <is>
          <t>১ মাস-৬মাস</t>
        </is>
      </c>
      <c r="M1972" s="76" t="inlineStr">
        <is>
          <t>১ মাস-৬মাস</t>
        </is>
      </c>
      <c r="R1972" s="76" t="inlineStr">
        <is>
          <t>১ মাস-৬মাস</t>
        </is>
      </c>
    </row>
    <row r="1973" ht="15.75" customHeight="1" s="75">
      <c r="B1973" s="76" t="inlineStr">
        <is>
          <t>রংপুর</t>
        </is>
      </c>
      <c r="C1973" s="76" t="inlineStr">
        <is>
          <t>কুড়িগ্রাম</t>
        </is>
      </c>
      <c r="D1973" s="76" t="inlineStr">
        <is>
          <t>উলিপুর</t>
        </is>
      </c>
      <c r="H1973" s="76" t="inlineStr">
        <is>
          <t>৬ মাস- ১ বছর</t>
        </is>
      </c>
      <c r="I1973" s="76" t="n">
        <v>2000</v>
      </c>
      <c r="J1973" s="76" t="n">
        <v>2000</v>
      </c>
      <c r="M1973" s="76" t="inlineStr">
        <is>
          <t>৬ মাস- ১ বছর</t>
        </is>
      </c>
      <c r="R1973" s="76" t="inlineStr">
        <is>
          <t>৬ মাস- ১ বছর</t>
        </is>
      </c>
    </row>
    <row r="1974" ht="15.75" customHeight="1" s="75">
      <c r="B1974" s="76" t="inlineStr">
        <is>
          <t>রংপুর</t>
        </is>
      </c>
      <c r="C1974" s="76" t="inlineStr">
        <is>
          <t>কুড়িগ্রাম</t>
        </is>
      </c>
      <c r="D1974" s="76" t="inlineStr">
        <is>
          <t>উলিপুর</t>
        </is>
      </c>
      <c r="H1974" s="76" t="inlineStr">
        <is>
          <t>১ বছর- ২ বছর</t>
        </is>
      </c>
      <c r="M1974" s="76" t="inlineStr">
        <is>
          <t>১ বছর- ২ বছর</t>
        </is>
      </c>
      <c r="R1974" s="76" t="inlineStr">
        <is>
          <t>১ বছর- ২ বছর</t>
        </is>
      </c>
    </row>
    <row r="1975" ht="15.75" customHeight="1" s="75">
      <c r="B1975" s="76" t="inlineStr">
        <is>
          <t>রংপুর</t>
        </is>
      </c>
      <c r="C1975" s="76" t="inlineStr">
        <is>
          <t>কুড়িগ্রাম</t>
        </is>
      </c>
      <c r="D1975" s="76" t="inlineStr">
        <is>
          <t>উলিপুর</t>
        </is>
      </c>
      <c r="H1975" s="76" t="inlineStr">
        <is>
          <t>২ বছরের বেশি</t>
        </is>
      </c>
      <c r="M1975" s="76" t="inlineStr">
        <is>
          <t>২ বছরের বেশি</t>
        </is>
      </c>
      <c r="R1975" s="76" t="inlineStr">
        <is>
          <t>২ বছরের বেশি</t>
        </is>
      </c>
    </row>
    <row r="1976" ht="15.75" customHeight="1" s="75">
      <c r="A1976" s="76" t="n">
        <v>16</v>
      </c>
      <c r="B1976" s="76" t="inlineStr">
        <is>
          <t>রংপুর</t>
        </is>
      </c>
      <c r="C1976" s="76" t="inlineStr">
        <is>
          <t>কুড়িগ্রাম</t>
        </is>
      </c>
      <c r="D1976" s="76" t="inlineStr">
        <is>
          <t>উলিপুর</t>
        </is>
      </c>
      <c r="E1976" s="76" t="inlineStr">
        <is>
          <t>মোঃ মিন্টু মিয়া, নারিকেলবাড়ী খামার, উলিপুর পৌরসভা, 01742359762</t>
        </is>
      </c>
      <c r="F1976" s="76" t="inlineStr">
        <is>
          <t>25.67071,89.60797</t>
        </is>
      </c>
      <c r="G1976" s="76" t="inlineStr">
        <is>
          <t>কাঁঠাল</t>
        </is>
      </c>
      <c r="H1976" s="76" t="inlineStr">
        <is>
          <t>১ মাস-৬মাস</t>
        </is>
      </c>
      <c r="M1976" s="76" t="inlineStr">
        <is>
          <t>১ মাস-৬মাস</t>
        </is>
      </c>
      <c r="R1976" s="76" t="inlineStr">
        <is>
          <t>১ মাস-৬মাস</t>
        </is>
      </c>
    </row>
    <row r="1977" ht="15.75" customHeight="1" s="75">
      <c r="B1977" s="76" t="inlineStr">
        <is>
          <t>রংপুর</t>
        </is>
      </c>
      <c r="C1977" s="76" t="inlineStr">
        <is>
          <t>কুড়িগ্রাম</t>
        </is>
      </c>
      <c r="D1977" s="76" t="inlineStr">
        <is>
          <t>উলিপুর</t>
        </is>
      </c>
      <c r="H1977" s="76" t="inlineStr">
        <is>
          <t>৬ মাস- ১ বছর</t>
        </is>
      </c>
      <c r="I1977" s="76" t="n">
        <v>2000</v>
      </c>
      <c r="J1977" s="76" t="n">
        <v>2000</v>
      </c>
      <c r="M1977" s="76" t="inlineStr">
        <is>
          <t>৬ মাস- ১ বছর</t>
        </is>
      </c>
      <c r="R1977" s="76" t="inlineStr">
        <is>
          <t>৬ মাস- ১ বছর</t>
        </is>
      </c>
    </row>
    <row r="1978" ht="15.75" customHeight="1" s="75">
      <c r="B1978" s="76" t="inlineStr">
        <is>
          <t>রংপুর</t>
        </is>
      </c>
      <c r="C1978" s="76" t="inlineStr">
        <is>
          <t>কুড়িগ্রাম</t>
        </is>
      </c>
      <c r="D1978" s="76" t="inlineStr">
        <is>
          <t>উলিপুর</t>
        </is>
      </c>
      <c r="H1978" s="76" t="inlineStr">
        <is>
          <t>১ বছর- ২ বছর</t>
        </is>
      </c>
      <c r="M1978" s="76" t="inlineStr">
        <is>
          <t>১ বছর- ২ বছর</t>
        </is>
      </c>
      <c r="R1978" s="76" t="inlineStr">
        <is>
          <t>১ বছর- ২ বছর</t>
        </is>
      </c>
    </row>
    <row r="1979" ht="15.75" customHeight="1" s="75">
      <c r="B1979" s="76" t="inlineStr">
        <is>
          <t>রংপুর</t>
        </is>
      </c>
      <c r="C1979" s="76" t="inlineStr">
        <is>
          <t>কুড়িগ্রাম</t>
        </is>
      </c>
      <c r="D1979" s="76" t="inlineStr">
        <is>
          <t>উলিপুর</t>
        </is>
      </c>
      <c r="H1979" s="76" t="inlineStr">
        <is>
          <t>২ বছরের বেশি</t>
        </is>
      </c>
      <c r="M1979" s="76" t="inlineStr">
        <is>
          <t>২ বছরের বেশি</t>
        </is>
      </c>
      <c r="R1979" s="76" t="inlineStr">
        <is>
          <t>২ বছরের বেশি</t>
        </is>
      </c>
    </row>
    <row r="1980" ht="15.75" customHeight="1" s="75">
      <c r="B1980" s="76" t="inlineStr">
        <is>
          <t>রংপুর</t>
        </is>
      </c>
      <c r="C1980" s="76" t="inlineStr">
        <is>
          <t>কুড়িগ্রাম</t>
        </is>
      </c>
      <c r="D1980" s="76" t="inlineStr">
        <is>
          <t>উলিপুর</t>
        </is>
      </c>
      <c r="G1980" s="76" t="inlineStr">
        <is>
          <t>চালতা</t>
        </is>
      </c>
      <c r="H1980" s="76" t="inlineStr">
        <is>
          <t>১ মাস-৬মাস</t>
        </is>
      </c>
      <c r="M1980" s="76" t="inlineStr">
        <is>
          <t>১ মাস-৬মাস</t>
        </is>
      </c>
      <c r="R1980" s="76" t="inlineStr">
        <is>
          <t>১ মাস-৬মাস</t>
        </is>
      </c>
    </row>
    <row r="1981" ht="15.75" customHeight="1" s="75">
      <c r="B1981" s="76" t="inlineStr">
        <is>
          <t>রংপুর</t>
        </is>
      </c>
      <c r="C1981" s="76" t="inlineStr">
        <is>
          <t>কুড়িগ্রাম</t>
        </is>
      </c>
      <c r="D1981" s="76" t="inlineStr">
        <is>
          <t>উলিপুর</t>
        </is>
      </c>
      <c r="H1981" s="76" t="inlineStr">
        <is>
          <t>৬ মাস- ১ বছর</t>
        </is>
      </c>
      <c r="I1981" s="76" t="n">
        <v>200</v>
      </c>
      <c r="J1981" s="76" t="n">
        <v>200</v>
      </c>
      <c r="M1981" s="76" t="inlineStr">
        <is>
          <t>৬ মাস- ১ বছর</t>
        </is>
      </c>
      <c r="R1981" s="76" t="inlineStr">
        <is>
          <t>৬ মাস- ১ বছর</t>
        </is>
      </c>
    </row>
    <row r="1982" ht="15.75" customHeight="1" s="75">
      <c r="B1982" s="76" t="inlineStr">
        <is>
          <t>রংপুর</t>
        </is>
      </c>
      <c r="C1982" s="76" t="inlineStr">
        <is>
          <t>কুড়িগ্রাম</t>
        </is>
      </c>
      <c r="D1982" s="76" t="inlineStr">
        <is>
          <t>উলিপুর</t>
        </is>
      </c>
      <c r="H1982" s="76" t="inlineStr">
        <is>
          <t>১ বছর- ২ বছর</t>
        </is>
      </c>
      <c r="M1982" s="76" t="inlineStr">
        <is>
          <t>১ বছর- ২ বছর</t>
        </is>
      </c>
      <c r="R1982" s="76" t="inlineStr">
        <is>
          <t>১ বছর- ২ বছর</t>
        </is>
      </c>
    </row>
    <row r="1983" ht="15.75" customHeight="1" s="75">
      <c r="B1983" s="76" t="inlineStr">
        <is>
          <t>রংপুর</t>
        </is>
      </c>
      <c r="C1983" s="76" t="inlineStr">
        <is>
          <t>কুড়িগ্রাম</t>
        </is>
      </c>
      <c r="D1983" s="76" t="inlineStr">
        <is>
          <t>উলিপুর</t>
        </is>
      </c>
      <c r="H1983" s="76" t="inlineStr">
        <is>
          <t>২ বছরের বেশি</t>
        </is>
      </c>
      <c r="M1983" s="76" t="inlineStr">
        <is>
          <t>২ বছরের বেশি</t>
        </is>
      </c>
      <c r="R1983" s="76" t="inlineStr">
        <is>
          <t>২ বছরের বেশি</t>
        </is>
      </c>
    </row>
    <row r="1984" ht="15.75" customHeight="1" s="75">
      <c r="B1984" s="76" t="inlineStr">
        <is>
          <t>রংপুর</t>
        </is>
      </c>
      <c r="C1984" s="76" t="inlineStr">
        <is>
          <t>কুড়িগ্রাম</t>
        </is>
      </c>
      <c r="D1984" s="76" t="inlineStr">
        <is>
          <t>উলিপুর</t>
        </is>
      </c>
      <c r="G1984" s="76" t="inlineStr">
        <is>
          <t>লেবু</t>
        </is>
      </c>
      <c r="H1984" s="76" t="inlineStr">
        <is>
          <t>১ মাস-৬মাস</t>
        </is>
      </c>
      <c r="M1984" s="76" t="inlineStr">
        <is>
          <t>১ মাস-৬মাস</t>
        </is>
      </c>
      <c r="R1984" s="76" t="inlineStr">
        <is>
          <t>১ মাস-৬মাস</t>
        </is>
      </c>
    </row>
    <row r="1985" ht="15.75" customHeight="1" s="75">
      <c r="B1985" s="76" t="inlineStr">
        <is>
          <t>রংপুর</t>
        </is>
      </c>
      <c r="C1985" s="76" t="inlineStr">
        <is>
          <t>কুড়িগ্রাম</t>
        </is>
      </c>
      <c r="D1985" s="76" t="inlineStr">
        <is>
          <t>উলিপুর</t>
        </is>
      </c>
      <c r="H1985" s="76" t="inlineStr">
        <is>
          <t>৬ মাস- ১ বছর</t>
        </is>
      </c>
      <c r="I1985" s="76" t="n">
        <v>400</v>
      </c>
      <c r="K1985" s="76" t="n">
        <v>400</v>
      </c>
      <c r="M1985" s="76" t="inlineStr">
        <is>
          <t>৬ মাস- ১ বছর</t>
        </is>
      </c>
      <c r="R1985" s="76" t="inlineStr">
        <is>
          <t>৬ মাস- ১ বছর</t>
        </is>
      </c>
    </row>
    <row r="1986" ht="15.75" customHeight="1" s="75">
      <c r="B1986" s="76" t="inlineStr">
        <is>
          <t>রংপুর</t>
        </is>
      </c>
      <c r="C1986" s="76" t="inlineStr">
        <is>
          <t>কুড়িগ্রাম</t>
        </is>
      </c>
      <c r="D1986" s="76" t="inlineStr">
        <is>
          <t>উলিপুর</t>
        </is>
      </c>
      <c r="H1986" s="76" t="inlineStr">
        <is>
          <t>১ বছর- ২ বছর</t>
        </is>
      </c>
      <c r="M1986" s="76" t="inlineStr">
        <is>
          <t>১ বছর- ২ বছর</t>
        </is>
      </c>
      <c r="R1986" s="76" t="inlineStr">
        <is>
          <t>১ বছর- ২ বছর</t>
        </is>
      </c>
    </row>
    <row r="1987" ht="15.75" customHeight="1" s="75">
      <c r="B1987" s="76" t="inlineStr">
        <is>
          <t>রংপুর</t>
        </is>
      </c>
      <c r="C1987" s="76" t="inlineStr">
        <is>
          <t>কুড়িগ্রাম</t>
        </is>
      </c>
      <c r="D1987" s="76" t="inlineStr">
        <is>
          <t>উলিপুর</t>
        </is>
      </c>
      <c r="H1987" s="76" t="inlineStr">
        <is>
          <t>২ বছরের বেশি</t>
        </is>
      </c>
      <c r="M1987" s="76" t="inlineStr">
        <is>
          <t>২ বছরের বেশি</t>
        </is>
      </c>
      <c r="R1987" s="76" t="inlineStr">
        <is>
          <t>২ বছরের বেশি</t>
        </is>
      </c>
    </row>
    <row r="1988" ht="15.75" customHeight="1" s="75">
      <c r="B1988" s="76" t="inlineStr">
        <is>
          <t>রংপুর</t>
        </is>
      </c>
      <c r="C1988" s="76" t="inlineStr">
        <is>
          <t>কুড়িগ্রাম</t>
        </is>
      </c>
      <c r="D1988" s="76" t="inlineStr">
        <is>
          <t>উলিপুর</t>
        </is>
      </c>
      <c r="G1988" s="76" t="inlineStr">
        <is>
          <t>লটকন</t>
        </is>
      </c>
      <c r="H1988" s="76" t="inlineStr">
        <is>
          <t>১ মাস-৬মাস</t>
        </is>
      </c>
      <c r="M1988" s="76" t="inlineStr">
        <is>
          <t>১ মাস-৬মাস</t>
        </is>
      </c>
      <c r="R1988" s="76" t="inlineStr">
        <is>
          <t>১ মাস-৬মাস</t>
        </is>
      </c>
    </row>
    <row r="1989" ht="15.75" customHeight="1" s="75">
      <c r="B1989" s="76" t="inlineStr">
        <is>
          <t>রংপুর</t>
        </is>
      </c>
      <c r="C1989" s="76" t="inlineStr">
        <is>
          <t>কুড়িগ্রাম</t>
        </is>
      </c>
      <c r="D1989" s="76" t="inlineStr">
        <is>
          <t>উলিপুর</t>
        </is>
      </c>
      <c r="H1989" s="76" t="inlineStr">
        <is>
          <t>৬ মাস- ১ বছর</t>
        </is>
      </c>
      <c r="I1989" s="76" t="n">
        <v>500</v>
      </c>
      <c r="J1989" s="76" t="n">
        <v>500</v>
      </c>
      <c r="M1989" s="76" t="inlineStr">
        <is>
          <t>৬ মাস- ১ বছর</t>
        </is>
      </c>
      <c r="R1989" s="76" t="inlineStr">
        <is>
          <t>৬ মাস- ১ বছর</t>
        </is>
      </c>
    </row>
    <row r="1990" ht="15.75" customHeight="1" s="75">
      <c r="B1990" s="76" t="inlineStr">
        <is>
          <t>রংপুর</t>
        </is>
      </c>
      <c r="C1990" s="76" t="inlineStr">
        <is>
          <t>কুড়িগ্রাম</t>
        </is>
      </c>
      <c r="D1990" s="76" t="inlineStr">
        <is>
          <t>উলিপুর</t>
        </is>
      </c>
      <c r="H1990" s="76" t="inlineStr">
        <is>
          <t>১ বছর- ২ বছর</t>
        </is>
      </c>
      <c r="M1990" s="76" t="inlineStr">
        <is>
          <t>১ বছর- ২ বছর</t>
        </is>
      </c>
      <c r="R1990" s="76" t="inlineStr">
        <is>
          <t>১ বছর- ২ বছর</t>
        </is>
      </c>
    </row>
    <row r="1991" ht="15.75" customHeight="1" s="75">
      <c r="B1991" s="76" t="inlineStr">
        <is>
          <t>রংপুর</t>
        </is>
      </c>
      <c r="C1991" s="76" t="inlineStr">
        <is>
          <t>কুড়িগ্রাম</t>
        </is>
      </c>
      <c r="D1991" s="76" t="inlineStr">
        <is>
          <t>উলিপুর</t>
        </is>
      </c>
      <c r="H1991" s="76" t="inlineStr">
        <is>
          <t>২ বছরের বেশি</t>
        </is>
      </c>
      <c r="M1991" s="76" t="inlineStr">
        <is>
          <t>২ বছরের বেশি</t>
        </is>
      </c>
      <c r="R1991" s="76" t="inlineStr">
        <is>
          <t>২ বছরের বেশি</t>
        </is>
      </c>
    </row>
    <row r="1992" ht="15.75" customHeight="1" s="75">
      <c r="B1992" s="76" t="inlineStr">
        <is>
          <t>রংপুর</t>
        </is>
      </c>
      <c r="C1992" s="76" t="inlineStr">
        <is>
          <t>কুড়িগ্রাম</t>
        </is>
      </c>
      <c r="D1992" s="76" t="inlineStr">
        <is>
          <t>উলিপুর</t>
        </is>
      </c>
      <c r="G1992" s="76" t="inlineStr">
        <is>
          <t>জাম্বুড়া</t>
        </is>
      </c>
      <c r="H1992" s="76" t="inlineStr">
        <is>
          <t>১ মাস-৬মাস</t>
        </is>
      </c>
      <c r="M1992" s="76" t="inlineStr">
        <is>
          <t>১ মাস-৬মাস</t>
        </is>
      </c>
      <c r="R1992" s="76" t="inlineStr">
        <is>
          <t>১ মাস-৬মাস</t>
        </is>
      </c>
    </row>
    <row r="1993" ht="15.75" customHeight="1" s="75">
      <c r="B1993" s="76" t="inlineStr">
        <is>
          <t>রংপুর</t>
        </is>
      </c>
      <c r="C1993" s="76" t="inlineStr">
        <is>
          <t>কুড়িগ্রাম</t>
        </is>
      </c>
      <c r="D1993" s="76" t="inlineStr">
        <is>
          <t>উলিপুর</t>
        </is>
      </c>
      <c r="H1993" s="76" t="inlineStr">
        <is>
          <t>৬ মাস- ১ বছর</t>
        </is>
      </c>
      <c r="I1993" s="76" t="n">
        <v>200</v>
      </c>
      <c r="J1993" s="76" t="n">
        <v>200</v>
      </c>
      <c r="M1993" s="76" t="inlineStr">
        <is>
          <t>৬ মাস- ১ বছর</t>
        </is>
      </c>
      <c r="R1993" s="76" t="inlineStr">
        <is>
          <t>৬ মাস- ১ বছর</t>
        </is>
      </c>
    </row>
    <row r="1994" ht="15.75" customHeight="1" s="75">
      <c r="B1994" s="76" t="inlineStr">
        <is>
          <t>রংপুর</t>
        </is>
      </c>
      <c r="C1994" s="76" t="inlineStr">
        <is>
          <t>কুড়িগ্রাম</t>
        </is>
      </c>
      <c r="D1994" s="76" t="inlineStr">
        <is>
          <t>উলিপুর</t>
        </is>
      </c>
      <c r="H1994" s="76" t="inlineStr">
        <is>
          <t>১ বছর- ২ বছর</t>
        </is>
      </c>
      <c r="M1994" s="76" t="inlineStr">
        <is>
          <t>১ বছর- ২ বছর</t>
        </is>
      </c>
      <c r="R1994" s="76" t="inlineStr">
        <is>
          <t>১ বছর- ২ বছর</t>
        </is>
      </c>
    </row>
    <row r="1995" ht="15.75" customHeight="1" s="75">
      <c r="B1995" s="76" t="inlineStr">
        <is>
          <t>রংপুর</t>
        </is>
      </c>
      <c r="C1995" s="76" t="inlineStr">
        <is>
          <t>কুড়িগ্রাম</t>
        </is>
      </c>
      <c r="D1995" s="76" t="inlineStr">
        <is>
          <t>উলিপুর</t>
        </is>
      </c>
      <c r="H1995" s="76" t="inlineStr">
        <is>
          <t>২ বছরের বেশি</t>
        </is>
      </c>
      <c r="M1995" s="76" t="inlineStr">
        <is>
          <t>২ বছরের বেশি</t>
        </is>
      </c>
      <c r="R1995" s="76" t="inlineStr">
        <is>
          <t>২ বছরের বেশি</t>
        </is>
      </c>
    </row>
    <row r="1996" ht="15.75" customHeight="1" s="75">
      <c r="A1996" s="76" t="n">
        <v>17</v>
      </c>
      <c r="B1996" s="76" t="inlineStr">
        <is>
          <t>রংপুর</t>
        </is>
      </c>
      <c r="C1996" s="76" t="inlineStr">
        <is>
          <t>কুড়িগ্রাম</t>
        </is>
      </c>
      <c r="D1996" s="76" t="inlineStr">
        <is>
          <t>উলিপুর</t>
        </is>
      </c>
      <c r="E1996" s="76" t="inlineStr">
        <is>
          <t>মোঃ মাঈদুল ইসলাম, নারিকেলবাড়ী খামার, উলিপুর পৌরসভা, 01902617420</t>
        </is>
      </c>
      <c r="F1996" s="76" t="inlineStr">
        <is>
          <t>25.67071,89.60797</t>
        </is>
      </c>
      <c r="G1996" s="76" t="inlineStr">
        <is>
          <t>পেঁয়ারা</t>
        </is>
      </c>
      <c r="H1996" s="76" t="inlineStr">
        <is>
          <t>১ মাস-৬মাস</t>
        </is>
      </c>
      <c r="M1996" s="76" t="inlineStr">
        <is>
          <t>১ মাস-৬মাস</t>
        </is>
      </c>
      <c r="R1996" s="76" t="inlineStr">
        <is>
          <t>১ মাস-৬মাস</t>
        </is>
      </c>
    </row>
    <row r="1997" ht="15.75" customHeight="1" s="75">
      <c r="B1997" s="76" t="inlineStr">
        <is>
          <t>রংপুর</t>
        </is>
      </c>
      <c r="C1997" s="76" t="inlineStr">
        <is>
          <t>কুড়িগ্রাম</t>
        </is>
      </c>
      <c r="D1997" s="76" t="inlineStr">
        <is>
          <t>উলিপুর</t>
        </is>
      </c>
      <c r="H1997" s="76" t="inlineStr">
        <is>
          <t>৬ মাস- ১ বছর</t>
        </is>
      </c>
      <c r="I1997" s="76" t="n">
        <v>2000</v>
      </c>
      <c r="J1997" s="76" t="n">
        <v>2000</v>
      </c>
      <c r="M1997" s="76" t="inlineStr">
        <is>
          <t>৬ মাস- ১ বছর</t>
        </is>
      </c>
      <c r="R1997" s="76" t="inlineStr">
        <is>
          <t>৬ মাস- ১ বছর</t>
        </is>
      </c>
    </row>
    <row r="1998" ht="15.75" customHeight="1" s="75">
      <c r="B1998" s="76" t="inlineStr">
        <is>
          <t>রংপুর</t>
        </is>
      </c>
      <c r="C1998" s="76" t="inlineStr">
        <is>
          <t>কুড়িগ্রাম</t>
        </is>
      </c>
      <c r="D1998" s="76" t="inlineStr">
        <is>
          <t>উলিপুর</t>
        </is>
      </c>
      <c r="H1998" s="76" t="inlineStr">
        <is>
          <t>১ বছর- ২ বছর</t>
        </is>
      </c>
      <c r="M1998" s="76" t="inlineStr">
        <is>
          <t>১ বছর- ২ বছর</t>
        </is>
      </c>
      <c r="R1998" s="76" t="inlineStr">
        <is>
          <t>১ বছর- ২ বছর</t>
        </is>
      </c>
    </row>
    <row r="1999" ht="15.75" customHeight="1" s="75">
      <c r="B1999" s="76" t="inlineStr">
        <is>
          <t>রংপুর</t>
        </is>
      </c>
      <c r="C1999" s="76" t="inlineStr">
        <is>
          <t>কুড়িগ্রাম</t>
        </is>
      </c>
      <c r="D1999" s="76" t="inlineStr">
        <is>
          <t>উলিপুর</t>
        </is>
      </c>
      <c r="H1999" s="76" t="inlineStr">
        <is>
          <t>২ বছরের বেশি</t>
        </is>
      </c>
      <c r="M1999" s="76" t="inlineStr">
        <is>
          <t>২ বছরের বেশি</t>
        </is>
      </c>
      <c r="R1999" s="76" t="inlineStr">
        <is>
          <t>২ বছরের বেশি</t>
        </is>
      </c>
    </row>
    <row r="2000" ht="15.75" customHeight="1" s="75">
      <c r="B2000" s="76" t="inlineStr">
        <is>
          <t>রংপুর</t>
        </is>
      </c>
      <c r="C2000" s="76" t="inlineStr">
        <is>
          <t>কুড়িগ্রাম</t>
        </is>
      </c>
      <c r="D2000" s="76" t="inlineStr">
        <is>
          <t>উলিপুর</t>
        </is>
      </c>
      <c r="G2000" s="76" t="inlineStr">
        <is>
          <t>আম</t>
        </is>
      </c>
      <c r="H2000" s="76" t="inlineStr">
        <is>
          <t>১ মাস-৬মাস</t>
        </is>
      </c>
      <c r="M2000" s="76" t="inlineStr">
        <is>
          <t>১ মাস-৬মাস</t>
        </is>
      </c>
      <c r="R2000" s="76" t="inlineStr">
        <is>
          <t>১ মাস-৬মাস</t>
        </is>
      </c>
    </row>
    <row r="2001" ht="15.75" customHeight="1" s="75">
      <c r="B2001" s="76" t="inlineStr">
        <is>
          <t>রংপুর</t>
        </is>
      </c>
      <c r="C2001" s="76" t="inlineStr">
        <is>
          <t>কুড়িগ্রাম</t>
        </is>
      </c>
      <c r="D2001" s="76" t="inlineStr">
        <is>
          <t>উলিপুর</t>
        </is>
      </c>
      <c r="H2001" s="76" t="inlineStr">
        <is>
          <t>৬ মাস- ১ বছর</t>
        </is>
      </c>
      <c r="I2001" s="76" t="n">
        <v>1000</v>
      </c>
      <c r="K2001" s="76" t="n">
        <v>1000</v>
      </c>
      <c r="M2001" s="76" t="inlineStr">
        <is>
          <t>৬ মাস- ১ বছর</t>
        </is>
      </c>
      <c r="R2001" s="76" t="inlineStr">
        <is>
          <t>৬ মাস- ১ বছর</t>
        </is>
      </c>
    </row>
    <row r="2002" ht="15.75" customHeight="1" s="75">
      <c r="B2002" s="76" t="inlineStr">
        <is>
          <t>রংপুর</t>
        </is>
      </c>
      <c r="C2002" s="76" t="inlineStr">
        <is>
          <t>কুড়িগ্রাম</t>
        </is>
      </c>
      <c r="D2002" s="76" t="inlineStr">
        <is>
          <t>উলিপুর</t>
        </is>
      </c>
      <c r="H2002" s="76" t="inlineStr">
        <is>
          <t>১ বছর- ২ বছর</t>
        </is>
      </c>
      <c r="M2002" s="76" t="inlineStr">
        <is>
          <t>১ বছর- ২ বছর</t>
        </is>
      </c>
      <c r="R2002" s="76" t="inlineStr">
        <is>
          <t>১ বছর- ২ বছর</t>
        </is>
      </c>
    </row>
    <row r="2003" ht="15.75" customHeight="1" s="75">
      <c r="B2003" s="76" t="inlineStr">
        <is>
          <t>রংপুর</t>
        </is>
      </c>
      <c r="C2003" s="76" t="inlineStr">
        <is>
          <t>কুড়িগ্রাম</t>
        </is>
      </c>
      <c r="D2003" s="76" t="inlineStr">
        <is>
          <t>উলিপুর</t>
        </is>
      </c>
      <c r="H2003" s="76" t="inlineStr">
        <is>
          <t>২ বছরের বেশি</t>
        </is>
      </c>
      <c r="M2003" s="76" t="inlineStr">
        <is>
          <t>২ বছরের বেশি</t>
        </is>
      </c>
      <c r="R2003" s="76" t="inlineStr">
        <is>
          <t>২ বছরের বেশি</t>
        </is>
      </c>
    </row>
    <row r="2004" ht="15.75" customHeight="1" s="75">
      <c r="B2004" s="76" t="inlineStr">
        <is>
          <t>রংপুর</t>
        </is>
      </c>
      <c r="C2004" s="76" t="inlineStr">
        <is>
          <t>কুড়িগ্রাম</t>
        </is>
      </c>
      <c r="D2004" s="76" t="inlineStr">
        <is>
          <t>উলিপুর</t>
        </is>
      </c>
      <c r="G2004" s="76" t="inlineStr">
        <is>
          <t>লিচু</t>
        </is>
      </c>
      <c r="H2004" s="76" t="inlineStr">
        <is>
          <t>১ মাস-৬মাস</t>
        </is>
      </c>
      <c r="M2004" s="76" t="inlineStr">
        <is>
          <t>১ মাস-৬মাস</t>
        </is>
      </c>
      <c r="R2004" s="76" t="inlineStr">
        <is>
          <t>১ মাস-৬মাস</t>
        </is>
      </c>
    </row>
    <row r="2005" ht="15.75" customHeight="1" s="75">
      <c r="B2005" s="76" t="inlineStr">
        <is>
          <t>রংপুর</t>
        </is>
      </c>
      <c r="C2005" s="76" t="inlineStr">
        <is>
          <t>কুড়িগ্রাম</t>
        </is>
      </c>
      <c r="D2005" s="76" t="inlineStr">
        <is>
          <t>উলিপুর</t>
        </is>
      </c>
      <c r="H2005" s="76" t="inlineStr">
        <is>
          <t>৬ মাস- ১ বছর</t>
        </is>
      </c>
      <c r="I2005" s="76" t="n">
        <v>500</v>
      </c>
      <c r="K2005" s="76" t="n">
        <v>500</v>
      </c>
      <c r="M2005" s="76" t="inlineStr">
        <is>
          <t>৬ মাস- ১ বছর</t>
        </is>
      </c>
      <c r="R2005" s="76" t="inlineStr">
        <is>
          <t>৬ মাস- ১ বছর</t>
        </is>
      </c>
    </row>
    <row r="2006" ht="15.75" customHeight="1" s="75">
      <c r="B2006" s="76" t="inlineStr">
        <is>
          <t>রংপুর</t>
        </is>
      </c>
      <c r="C2006" s="76" t="inlineStr">
        <is>
          <t>কুড়িগ্রাম</t>
        </is>
      </c>
      <c r="D2006" s="76" t="inlineStr">
        <is>
          <t>উলিপুর</t>
        </is>
      </c>
      <c r="H2006" s="76" t="inlineStr">
        <is>
          <t>১ বছর- ২ বছর</t>
        </is>
      </c>
      <c r="M2006" s="76" t="inlineStr">
        <is>
          <t>১ বছর- ২ বছর</t>
        </is>
      </c>
      <c r="R2006" s="76" t="inlineStr">
        <is>
          <t>১ বছর- ২ বছর</t>
        </is>
      </c>
    </row>
    <row r="2007" ht="15.75" customHeight="1" s="75">
      <c r="B2007" s="76" t="inlineStr">
        <is>
          <t>রংপুর</t>
        </is>
      </c>
      <c r="C2007" s="76" t="inlineStr">
        <is>
          <t>কুড়িগ্রাম</t>
        </is>
      </c>
      <c r="D2007" s="76" t="inlineStr">
        <is>
          <t>উলিপুর</t>
        </is>
      </c>
      <c r="H2007" s="76" t="inlineStr">
        <is>
          <t>২ বছরের বেশি</t>
        </is>
      </c>
      <c r="M2007" s="76" t="inlineStr">
        <is>
          <t>২ বছরের বেশি</t>
        </is>
      </c>
      <c r="R2007" s="76" t="inlineStr">
        <is>
          <t>২ বছরের বেশি</t>
        </is>
      </c>
    </row>
    <row r="2008" ht="15.75" customHeight="1" s="75">
      <c r="B2008" s="76" t="inlineStr">
        <is>
          <t>রংপুর</t>
        </is>
      </c>
      <c r="C2008" s="76" t="inlineStr">
        <is>
          <t>কুড়িগ্রাম</t>
        </is>
      </c>
      <c r="D2008" s="76" t="inlineStr">
        <is>
          <t>উলিপুর</t>
        </is>
      </c>
      <c r="G2008" s="76" t="inlineStr">
        <is>
          <t>লেবু</t>
        </is>
      </c>
      <c r="H2008" s="76" t="inlineStr">
        <is>
          <t>১ মাস-৬মাস</t>
        </is>
      </c>
      <c r="M2008" s="76" t="inlineStr">
        <is>
          <t>১ মাস-৬মাস</t>
        </is>
      </c>
      <c r="R2008" s="76" t="inlineStr">
        <is>
          <t>১ মাস-৬মাস</t>
        </is>
      </c>
    </row>
    <row r="2009" ht="15.75" customHeight="1" s="75">
      <c r="B2009" s="76" t="inlineStr">
        <is>
          <t>রংপুর</t>
        </is>
      </c>
      <c r="C2009" s="76" t="inlineStr">
        <is>
          <t>কুড়িগ্রাম</t>
        </is>
      </c>
      <c r="D2009" s="76" t="inlineStr">
        <is>
          <t>উলিপুর</t>
        </is>
      </c>
      <c r="H2009" s="76" t="inlineStr">
        <is>
          <t>৬ মাস- ১ বছর</t>
        </is>
      </c>
      <c r="I2009" s="76" t="n">
        <v>500</v>
      </c>
      <c r="K2009" s="76" t="n">
        <v>500</v>
      </c>
      <c r="M2009" s="76" t="inlineStr">
        <is>
          <t>৬ মাস- ১ বছর</t>
        </is>
      </c>
      <c r="R2009" s="76" t="inlineStr">
        <is>
          <t>৬ মাস- ১ বছর</t>
        </is>
      </c>
    </row>
    <row r="2010" ht="15.75" customHeight="1" s="75">
      <c r="B2010" s="76" t="inlineStr">
        <is>
          <t>রংপুর</t>
        </is>
      </c>
      <c r="C2010" s="76" t="inlineStr">
        <is>
          <t>কুড়িগ্রাম</t>
        </is>
      </c>
      <c r="D2010" s="76" t="inlineStr">
        <is>
          <t>উলিপুর</t>
        </is>
      </c>
      <c r="H2010" s="76" t="inlineStr">
        <is>
          <t>১ বছর- ২ বছর</t>
        </is>
      </c>
      <c r="M2010" s="76" t="inlineStr">
        <is>
          <t>১ বছর- ২ বছর</t>
        </is>
      </c>
      <c r="R2010" s="76" t="inlineStr">
        <is>
          <t>১ বছর- ২ বছর</t>
        </is>
      </c>
    </row>
    <row r="2011" ht="15.75" customHeight="1" s="75">
      <c r="B2011" s="76" t="inlineStr">
        <is>
          <t>রংপুর</t>
        </is>
      </c>
      <c r="C2011" s="76" t="inlineStr">
        <is>
          <t>কুড়িগ্রাম</t>
        </is>
      </c>
      <c r="D2011" s="76" t="inlineStr">
        <is>
          <t>উলিপুর</t>
        </is>
      </c>
      <c r="H2011" s="76" t="inlineStr">
        <is>
          <t>২ বছরের বেশি</t>
        </is>
      </c>
      <c r="M2011" s="76" t="inlineStr">
        <is>
          <t>২ বছরের বেশি</t>
        </is>
      </c>
      <c r="R2011" s="76" t="inlineStr">
        <is>
          <t>২ বছরের বেশি</t>
        </is>
      </c>
    </row>
    <row r="2012" ht="15.75" customHeight="1" s="75">
      <c r="A2012" s="76" t="n">
        <v>18</v>
      </c>
      <c r="B2012" s="76" t="inlineStr">
        <is>
          <t>রংপুর</t>
        </is>
      </c>
      <c r="C2012" s="76" t="inlineStr">
        <is>
          <t>কুড়িগ্রাম</t>
        </is>
      </c>
      <c r="D2012" s="76" t="inlineStr">
        <is>
          <t>উলিপুর</t>
        </is>
      </c>
      <c r="E2012" s="76" t="inlineStr">
        <is>
          <t>মোঃ আনোয়ার হোসেন, নারিকেলবাড়ী খামার, উলিপুর পৌরসভা, 01965360393</t>
        </is>
      </c>
      <c r="F2012" s="76" t="inlineStr">
        <is>
          <t>25.67071,89.60797</t>
        </is>
      </c>
      <c r="G2012" s="76" t="inlineStr">
        <is>
          <t>আম</t>
        </is>
      </c>
      <c r="H2012" s="76" t="inlineStr">
        <is>
          <t>১ মাস-৬মাস</t>
        </is>
      </c>
      <c r="M2012" s="76" t="inlineStr">
        <is>
          <t>১ মাস-৬মাস</t>
        </is>
      </c>
      <c r="R2012" s="76" t="inlineStr">
        <is>
          <t>১ মাস-৬মাস</t>
        </is>
      </c>
    </row>
    <row r="2013" ht="15.75" customHeight="1" s="75">
      <c r="B2013" s="76" t="inlineStr">
        <is>
          <t>রংপুর</t>
        </is>
      </c>
      <c r="C2013" s="76" t="inlineStr">
        <is>
          <t>কুড়িগ্রাম</t>
        </is>
      </c>
      <c r="D2013" s="76" t="inlineStr">
        <is>
          <t>উলিপুর</t>
        </is>
      </c>
      <c r="H2013" s="76" t="inlineStr">
        <is>
          <t>৬ মাস- ১ বছর</t>
        </is>
      </c>
      <c r="M2013" s="76" t="inlineStr">
        <is>
          <t>৬ মাস- ১ বছর</t>
        </is>
      </c>
      <c r="R2013" s="76" t="inlineStr">
        <is>
          <t>৬ মাস- ১ বছর</t>
        </is>
      </c>
    </row>
    <row r="2014" ht="15.75" customHeight="1" s="75">
      <c r="B2014" s="76" t="inlineStr">
        <is>
          <t>রংপুর</t>
        </is>
      </c>
      <c r="C2014" s="76" t="inlineStr">
        <is>
          <t>কুড়িগ্রাম</t>
        </is>
      </c>
      <c r="D2014" s="76" t="inlineStr">
        <is>
          <t>উলিপুর</t>
        </is>
      </c>
      <c r="H2014" s="76" t="inlineStr">
        <is>
          <t>১ বছর- ২ বছর</t>
        </is>
      </c>
      <c r="I2014" s="76" t="n">
        <v>500</v>
      </c>
      <c r="K2014" s="76" t="n">
        <v>500</v>
      </c>
      <c r="M2014" s="76" t="inlineStr">
        <is>
          <t>১ বছর- ২ বছর</t>
        </is>
      </c>
      <c r="R2014" s="76" t="inlineStr">
        <is>
          <t>১ বছর- ২ বছর</t>
        </is>
      </c>
    </row>
    <row r="2015" ht="15.75" customHeight="1" s="75">
      <c r="B2015" s="76" t="inlineStr">
        <is>
          <t>রংপুর</t>
        </is>
      </c>
      <c r="C2015" s="76" t="inlineStr">
        <is>
          <t>কুড়িগ্রাম</t>
        </is>
      </c>
      <c r="D2015" s="76" t="inlineStr">
        <is>
          <t>উলিপুর</t>
        </is>
      </c>
      <c r="H2015" s="76" t="inlineStr">
        <is>
          <t>২ বছরের বেশি</t>
        </is>
      </c>
      <c r="M2015" s="76" t="inlineStr">
        <is>
          <t>২ বছরের বেশি</t>
        </is>
      </c>
      <c r="R2015" s="76" t="inlineStr">
        <is>
          <t>২ বছরের বেশি</t>
        </is>
      </c>
    </row>
    <row r="2016" ht="15.75" customHeight="1" s="75">
      <c r="B2016" s="76" t="inlineStr">
        <is>
          <t>রংপুর</t>
        </is>
      </c>
      <c r="C2016" s="76" t="inlineStr">
        <is>
          <t>কুড়িগ্রাম</t>
        </is>
      </c>
      <c r="D2016" s="76" t="inlineStr">
        <is>
          <t>উলিপুর</t>
        </is>
      </c>
      <c r="G2016" s="76" t="inlineStr">
        <is>
          <t>লিচু</t>
        </is>
      </c>
      <c r="H2016" s="76" t="inlineStr">
        <is>
          <t>১ মাস-৬মাস</t>
        </is>
      </c>
      <c r="M2016" s="76" t="inlineStr">
        <is>
          <t>১ মাস-৬মাস</t>
        </is>
      </c>
      <c r="R2016" s="76" t="inlineStr">
        <is>
          <t>১ মাস-৬মাস</t>
        </is>
      </c>
    </row>
    <row r="2017" ht="15.75" customHeight="1" s="75">
      <c r="B2017" s="76" t="inlineStr">
        <is>
          <t>রংপুর</t>
        </is>
      </c>
      <c r="C2017" s="76" t="inlineStr">
        <is>
          <t>কুড়িগ্রাম</t>
        </is>
      </c>
      <c r="D2017" s="76" t="inlineStr">
        <is>
          <t>উলিপুর</t>
        </is>
      </c>
      <c r="H2017" s="76" t="inlineStr">
        <is>
          <t>৬ মাস- ১ বছর</t>
        </is>
      </c>
      <c r="M2017" s="76" t="inlineStr">
        <is>
          <t>৬ মাস- ১ বছর</t>
        </is>
      </c>
      <c r="R2017" s="76" t="inlineStr">
        <is>
          <t>৬ মাস- ১ বছর</t>
        </is>
      </c>
    </row>
    <row r="2018" ht="15.75" customHeight="1" s="75">
      <c r="B2018" s="76" t="inlineStr">
        <is>
          <t>রংপুর</t>
        </is>
      </c>
      <c r="C2018" s="76" t="inlineStr">
        <is>
          <t>কুড়িগ্রাম</t>
        </is>
      </c>
      <c r="D2018" s="76" t="inlineStr">
        <is>
          <t>উলিপুর</t>
        </is>
      </c>
      <c r="H2018" s="76" t="inlineStr">
        <is>
          <t>১ বছর- ২ বছর</t>
        </is>
      </c>
      <c r="I2018" s="76" t="n">
        <v>400</v>
      </c>
      <c r="K2018" s="76" t="n">
        <v>400</v>
      </c>
      <c r="M2018" s="76" t="inlineStr">
        <is>
          <t>১ বছর- ২ বছর</t>
        </is>
      </c>
      <c r="R2018" s="76" t="inlineStr">
        <is>
          <t>১ বছর- ২ বছর</t>
        </is>
      </c>
    </row>
    <row r="2019" ht="15.75" customHeight="1" s="75">
      <c r="B2019" s="76" t="inlineStr">
        <is>
          <t>রংপুর</t>
        </is>
      </c>
      <c r="C2019" s="76" t="inlineStr">
        <is>
          <t>কুড়িগ্রাম</t>
        </is>
      </c>
      <c r="D2019" s="76" t="inlineStr">
        <is>
          <t>উলিপুর</t>
        </is>
      </c>
      <c r="H2019" s="76" t="inlineStr">
        <is>
          <t>২ বছরের বেশি</t>
        </is>
      </c>
      <c r="M2019" s="76" t="inlineStr">
        <is>
          <t>২ বছরের বেশি</t>
        </is>
      </c>
      <c r="R2019" s="76" t="inlineStr">
        <is>
          <t>২ বছরের বেশি</t>
        </is>
      </c>
    </row>
    <row r="2020" ht="15.75" customHeight="1" s="75">
      <c r="B2020" s="76" t="inlineStr">
        <is>
          <t>রংপুর</t>
        </is>
      </c>
      <c r="C2020" s="76" t="inlineStr">
        <is>
          <t>কুড়িগ্রাম</t>
        </is>
      </c>
      <c r="D2020" s="76" t="inlineStr">
        <is>
          <t>উলিপুর</t>
        </is>
      </c>
      <c r="G2020" s="76" t="inlineStr">
        <is>
          <t>পেঁয়ারা</t>
        </is>
      </c>
      <c r="H2020" s="76" t="inlineStr">
        <is>
          <t>১ মাস-৬মাস</t>
        </is>
      </c>
      <c r="M2020" s="76" t="inlineStr">
        <is>
          <t>১ মাস-৬মাস</t>
        </is>
      </c>
      <c r="R2020" s="76" t="inlineStr">
        <is>
          <t>১ মাস-৬মাস</t>
        </is>
      </c>
    </row>
    <row r="2021" ht="15.75" customHeight="1" s="75">
      <c r="B2021" s="76" t="inlineStr">
        <is>
          <t>রংপুর</t>
        </is>
      </c>
      <c r="C2021" s="76" t="inlineStr">
        <is>
          <t>কুড়িগ্রাম</t>
        </is>
      </c>
      <c r="D2021" s="76" t="inlineStr">
        <is>
          <t>উলিপুর</t>
        </is>
      </c>
      <c r="H2021" s="76" t="inlineStr">
        <is>
          <t>৬ মাস- ১ বছর</t>
        </is>
      </c>
      <c r="I2021" s="76" t="n">
        <v>1000</v>
      </c>
      <c r="J2021" s="76" t="n">
        <v>1000</v>
      </c>
      <c r="M2021" s="76" t="inlineStr">
        <is>
          <t>৬ মাস- ১ বছর</t>
        </is>
      </c>
      <c r="R2021" s="76" t="inlineStr">
        <is>
          <t>৬ মাস- ১ বছর</t>
        </is>
      </c>
    </row>
    <row r="2022" ht="15.75" customHeight="1" s="75">
      <c r="B2022" s="76" t="inlineStr">
        <is>
          <t>রংপুর</t>
        </is>
      </c>
      <c r="C2022" s="76" t="inlineStr">
        <is>
          <t>কুড়িগ্রাম</t>
        </is>
      </c>
      <c r="D2022" s="76" t="inlineStr">
        <is>
          <t>উলিপুর</t>
        </is>
      </c>
      <c r="H2022" s="76" t="inlineStr">
        <is>
          <t>১ বছর- ২ বছর</t>
        </is>
      </c>
      <c r="M2022" s="76" t="inlineStr">
        <is>
          <t>১ বছর- ২ বছর</t>
        </is>
      </c>
      <c r="R2022" s="76" t="inlineStr">
        <is>
          <t>১ বছর- ২ বছর</t>
        </is>
      </c>
    </row>
    <row r="2023" ht="15.75" customHeight="1" s="75">
      <c r="B2023" s="76" t="inlineStr">
        <is>
          <t>রংপুর</t>
        </is>
      </c>
      <c r="C2023" s="76" t="inlineStr">
        <is>
          <t>কুড়িগ্রাম</t>
        </is>
      </c>
      <c r="D2023" s="76" t="inlineStr">
        <is>
          <t>উলিপুর</t>
        </is>
      </c>
      <c r="H2023" s="76" t="inlineStr">
        <is>
          <t>২ বছরের বেশি</t>
        </is>
      </c>
      <c r="M2023" s="76" t="inlineStr">
        <is>
          <t>২ বছরের বেশি</t>
        </is>
      </c>
      <c r="R2023" s="76" t="inlineStr">
        <is>
          <t>২ বছরের বেশি</t>
        </is>
      </c>
    </row>
    <row r="2024" ht="15.75" customHeight="1" s="75">
      <c r="B2024" s="76" t="inlineStr">
        <is>
          <t>রংপুর</t>
        </is>
      </c>
      <c r="C2024" s="76" t="inlineStr">
        <is>
          <t>কুড়িগ্রাম</t>
        </is>
      </c>
      <c r="D2024" s="76" t="inlineStr">
        <is>
          <t>উলিপুর</t>
        </is>
      </c>
      <c r="G2024" s="76" t="inlineStr">
        <is>
          <t>জলপাই</t>
        </is>
      </c>
      <c r="H2024" s="76" t="inlineStr">
        <is>
          <t>১ মাস-৬মাস</t>
        </is>
      </c>
      <c r="M2024" s="76" t="inlineStr">
        <is>
          <t>১ মাস-৬মাস</t>
        </is>
      </c>
      <c r="R2024" s="76" t="inlineStr">
        <is>
          <t>১ মাস-৬মাস</t>
        </is>
      </c>
    </row>
    <row r="2025" ht="15.75" customHeight="1" s="75">
      <c r="B2025" s="76" t="inlineStr">
        <is>
          <t>রংপুর</t>
        </is>
      </c>
      <c r="C2025" s="76" t="inlineStr">
        <is>
          <t>কুড়িগ্রাম</t>
        </is>
      </c>
      <c r="D2025" s="76" t="inlineStr">
        <is>
          <t>উলিপুর</t>
        </is>
      </c>
      <c r="H2025" s="76" t="inlineStr">
        <is>
          <t>৬ মাস- ১ বছর</t>
        </is>
      </c>
      <c r="I2025" s="76" t="n">
        <v>1000</v>
      </c>
      <c r="J2025" s="76" t="n">
        <v>1000</v>
      </c>
      <c r="M2025" s="76" t="inlineStr">
        <is>
          <t>৬ মাস- ১ বছর</t>
        </is>
      </c>
      <c r="R2025" s="76" t="inlineStr">
        <is>
          <t>৬ মাস- ১ বছর</t>
        </is>
      </c>
    </row>
    <row r="2026" ht="15.75" customHeight="1" s="75">
      <c r="B2026" s="76" t="inlineStr">
        <is>
          <t>রংপুর</t>
        </is>
      </c>
      <c r="C2026" s="76" t="inlineStr">
        <is>
          <t>কুড়িগ্রাম</t>
        </is>
      </c>
      <c r="D2026" s="76" t="inlineStr">
        <is>
          <t>উলিপুর</t>
        </is>
      </c>
      <c r="H2026" s="76" t="inlineStr">
        <is>
          <t>১ বছর- ২ বছর</t>
        </is>
      </c>
      <c r="M2026" s="76" t="inlineStr">
        <is>
          <t>১ বছর- ২ বছর</t>
        </is>
      </c>
      <c r="R2026" s="76" t="inlineStr">
        <is>
          <t>১ বছর- ২ বছর</t>
        </is>
      </c>
    </row>
    <row r="2027" ht="15.75" customHeight="1" s="75">
      <c r="B2027" s="76" t="inlineStr">
        <is>
          <t>রংপুর</t>
        </is>
      </c>
      <c r="C2027" s="76" t="inlineStr">
        <is>
          <t>কুড়িগ্রাম</t>
        </is>
      </c>
      <c r="D2027" s="76" t="inlineStr">
        <is>
          <t>উলিপুর</t>
        </is>
      </c>
      <c r="H2027" s="76" t="inlineStr">
        <is>
          <t>২ বছরের বেশি</t>
        </is>
      </c>
      <c r="M2027" s="76" t="inlineStr">
        <is>
          <t>২ বছরের বেশি</t>
        </is>
      </c>
      <c r="R2027" s="76" t="inlineStr">
        <is>
          <t>২ বছরের বেশি</t>
        </is>
      </c>
    </row>
    <row r="2028" ht="15.75" customHeight="1" s="75">
      <c r="B2028" s="76" t="inlineStr">
        <is>
          <t>রংপুর</t>
        </is>
      </c>
      <c r="C2028" s="76" t="inlineStr">
        <is>
          <t>কুড়িগ্রাম</t>
        </is>
      </c>
      <c r="D2028" s="76" t="inlineStr">
        <is>
          <t>উলিপুর</t>
        </is>
      </c>
      <c r="G2028" s="76" t="inlineStr">
        <is>
          <t>কাঁঠাল</t>
        </is>
      </c>
      <c r="H2028" s="76" t="inlineStr">
        <is>
          <t>১ মাস-৬মাস</t>
        </is>
      </c>
      <c r="M2028" s="76" t="inlineStr">
        <is>
          <t>১ মাস-৬মাস</t>
        </is>
      </c>
      <c r="R2028" s="76" t="inlineStr">
        <is>
          <t>১ মাস-৬মাস</t>
        </is>
      </c>
    </row>
    <row r="2029" ht="15.75" customHeight="1" s="75">
      <c r="B2029" s="76" t="inlineStr">
        <is>
          <t>রংপুর</t>
        </is>
      </c>
      <c r="C2029" s="76" t="inlineStr">
        <is>
          <t>কুড়িগ্রাম</t>
        </is>
      </c>
      <c r="D2029" s="76" t="inlineStr">
        <is>
          <t>উলিপুর</t>
        </is>
      </c>
      <c r="H2029" s="76" t="inlineStr">
        <is>
          <t>৬ মাস- ১ বছর</t>
        </is>
      </c>
      <c r="I2029" s="76" t="n">
        <v>2000</v>
      </c>
      <c r="J2029" s="76" t="n">
        <v>2000</v>
      </c>
      <c r="M2029" s="76" t="inlineStr">
        <is>
          <t>৬ মাস- ১ বছর</t>
        </is>
      </c>
      <c r="R2029" s="76" t="inlineStr">
        <is>
          <t>৬ মাস- ১ বছর</t>
        </is>
      </c>
    </row>
    <row r="2030" ht="15.75" customHeight="1" s="75">
      <c r="B2030" s="76" t="inlineStr">
        <is>
          <t>রংপুর</t>
        </is>
      </c>
      <c r="C2030" s="76" t="inlineStr">
        <is>
          <t>কুড়িগ্রাম</t>
        </is>
      </c>
      <c r="D2030" s="76" t="inlineStr">
        <is>
          <t>উলিপুর</t>
        </is>
      </c>
      <c r="H2030" s="76" t="inlineStr">
        <is>
          <t>১ বছর- ২ বছর</t>
        </is>
      </c>
      <c r="M2030" s="76" t="inlineStr">
        <is>
          <t>১ বছর- ২ বছর</t>
        </is>
      </c>
      <c r="R2030" s="76" t="inlineStr">
        <is>
          <t>১ বছর- ২ বছর</t>
        </is>
      </c>
    </row>
    <row r="2031" ht="15.75" customHeight="1" s="75">
      <c r="B2031" s="76" t="inlineStr">
        <is>
          <t>রংপুর</t>
        </is>
      </c>
      <c r="C2031" s="76" t="inlineStr">
        <is>
          <t>কুড়িগ্রাম</t>
        </is>
      </c>
      <c r="D2031" s="76" t="inlineStr">
        <is>
          <t>উলিপুর</t>
        </is>
      </c>
      <c r="H2031" s="76" t="inlineStr">
        <is>
          <t>২ বছরের বেশি</t>
        </is>
      </c>
      <c r="M2031" s="76" t="inlineStr">
        <is>
          <t>২ বছরের বেশি</t>
        </is>
      </c>
      <c r="R2031" s="76" t="inlineStr">
        <is>
          <t>২ বছরের বেশি</t>
        </is>
      </c>
    </row>
    <row r="2032" ht="15.75" customHeight="1" s="75">
      <c r="B2032" s="76" t="inlineStr">
        <is>
          <t>রংপুর</t>
        </is>
      </c>
      <c r="C2032" s="76" t="inlineStr">
        <is>
          <t>কুড়িগ্রাম</t>
        </is>
      </c>
      <c r="D2032" s="76" t="inlineStr">
        <is>
          <t>উলিপুর</t>
        </is>
      </c>
      <c r="G2032" s="76" t="inlineStr">
        <is>
          <t>লেবু</t>
        </is>
      </c>
      <c r="H2032" s="76" t="inlineStr">
        <is>
          <t>১ মাস-৬মাস</t>
        </is>
      </c>
      <c r="M2032" s="76" t="inlineStr">
        <is>
          <t>১ মাস-৬মাস</t>
        </is>
      </c>
      <c r="R2032" s="76" t="inlineStr">
        <is>
          <t>১ মাস-৬মাস</t>
        </is>
      </c>
    </row>
    <row r="2033" ht="15.75" customHeight="1" s="75">
      <c r="B2033" s="76" t="inlineStr">
        <is>
          <t>রংপুর</t>
        </is>
      </c>
      <c r="C2033" s="76" t="inlineStr">
        <is>
          <t>কুড়িগ্রাম</t>
        </is>
      </c>
      <c r="D2033" s="76" t="inlineStr">
        <is>
          <t>উলিপুর</t>
        </is>
      </c>
      <c r="H2033" s="76" t="inlineStr">
        <is>
          <t>৬ মাস- ১ বছর</t>
        </is>
      </c>
      <c r="I2033" s="76" t="n">
        <v>500</v>
      </c>
      <c r="K2033" s="76" t="n">
        <v>500</v>
      </c>
      <c r="M2033" s="76" t="inlineStr">
        <is>
          <t>৬ মাস- ১ বছর</t>
        </is>
      </c>
      <c r="R2033" s="76" t="inlineStr">
        <is>
          <t>৬ মাস- ১ বছর</t>
        </is>
      </c>
    </row>
    <row r="2034" ht="15.75" customHeight="1" s="75">
      <c r="B2034" s="76" t="inlineStr">
        <is>
          <t>রংপুর</t>
        </is>
      </c>
      <c r="C2034" s="76" t="inlineStr">
        <is>
          <t>কুড়িগ্রাম</t>
        </is>
      </c>
      <c r="D2034" s="76" t="inlineStr">
        <is>
          <t>উলিপুর</t>
        </is>
      </c>
      <c r="H2034" s="76" t="inlineStr">
        <is>
          <t>১ বছর- ২ বছর</t>
        </is>
      </c>
      <c r="M2034" s="76" t="inlineStr">
        <is>
          <t>১ বছর- ২ বছর</t>
        </is>
      </c>
      <c r="R2034" s="76" t="inlineStr">
        <is>
          <t>১ বছর- ২ বছর</t>
        </is>
      </c>
    </row>
    <row r="2035" ht="15.75" customHeight="1" s="75">
      <c r="B2035" s="76" t="inlineStr">
        <is>
          <t>রংপুর</t>
        </is>
      </c>
      <c r="C2035" s="76" t="inlineStr">
        <is>
          <t>কুড়িগ্রাম</t>
        </is>
      </c>
      <c r="D2035" s="76" t="inlineStr">
        <is>
          <t>উলিপুর</t>
        </is>
      </c>
      <c r="H2035" s="76" t="inlineStr">
        <is>
          <t>২ বছরের বেশি</t>
        </is>
      </c>
      <c r="M2035" s="76" t="inlineStr">
        <is>
          <t>২ বছরের বেশি</t>
        </is>
      </c>
      <c r="R2035" s="76" t="inlineStr">
        <is>
          <t>২ বছরের বেশি</t>
        </is>
      </c>
    </row>
    <row r="2036" ht="15.75" customHeight="1" s="75">
      <c r="A2036" s="76" t="n">
        <v>19</v>
      </c>
      <c r="B2036" s="76" t="inlineStr">
        <is>
          <t>রংপুর</t>
        </is>
      </c>
      <c r="C2036" s="76" t="inlineStr">
        <is>
          <t>কুড়িগ্রাম</t>
        </is>
      </c>
      <c r="D2036" s="76" t="inlineStr">
        <is>
          <t>উলিপুর</t>
        </is>
      </c>
      <c r="E2036" s="76" t="inlineStr">
        <is>
          <t>মোঃ আঃ মজিদ, নারিকেলবাড়ী ভাটিয়া পাড়া, উলিপুর পৌরসভা, 01762802103</t>
        </is>
      </c>
      <c r="F2036" s="76" t="inlineStr">
        <is>
          <t>25.67071,89.60797</t>
        </is>
      </c>
      <c r="G2036" s="76" t="inlineStr">
        <is>
          <t>আম</t>
        </is>
      </c>
      <c r="H2036" s="76" t="inlineStr">
        <is>
          <t>১ মাস-৬মাস</t>
        </is>
      </c>
      <c r="M2036" s="76" t="inlineStr">
        <is>
          <t>১ মাস-৬মাস</t>
        </is>
      </c>
      <c r="R2036" s="76" t="inlineStr">
        <is>
          <t>১ মাস-৬মাস</t>
        </is>
      </c>
    </row>
    <row r="2037" ht="15.75" customHeight="1" s="75">
      <c r="B2037" s="76" t="inlineStr">
        <is>
          <t>রংপুর</t>
        </is>
      </c>
      <c r="C2037" s="76" t="inlineStr">
        <is>
          <t>কুড়িগ্রাম</t>
        </is>
      </c>
      <c r="D2037" s="76" t="inlineStr">
        <is>
          <t>উলিপুর</t>
        </is>
      </c>
      <c r="H2037" s="76" t="inlineStr">
        <is>
          <t>৬ মাস- ১ বছর</t>
        </is>
      </c>
      <c r="M2037" s="76" t="inlineStr">
        <is>
          <t>৬ মাস- ১ বছর</t>
        </is>
      </c>
      <c r="R2037" s="76" t="inlineStr">
        <is>
          <t>৬ মাস- ১ বছর</t>
        </is>
      </c>
    </row>
    <row r="2038" ht="15.75" customHeight="1" s="75">
      <c r="B2038" s="76" t="inlineStr">
        <is>
          <t>রংপুর</t>
        </is>
      </c>
      <c r="C2038" s="76" t="inlineStr">
        <is>
          <t>কুড়িগ্রাম</t>
        </is>
      </c>
      <c r="D2038" s="76" t="inlineStr">
        <is>
          <t>উলিপুর</t>
        </is>
      </c>
      <c r="H2038" s="76" t="inlineStr">
        <is>
          <t>১ বছর- ২ বছর</t>
        </is>
      </c>
      <c r="I2038" s="76" t="n">
        <v>2000</v>
      </c>
      <c r="K2038" s="76" t="n">
        <v>2000</v>
      </c>
      <c r="M2038" s="76" t="inlineStr">
        <is>
          <t>১ বছর- ২ বছর</t>
        </is>
      </c>
      <c r="R2038" s="76" t="inlineStr">
        <is>
          <t>১ বছর- ২ বছর</t>
        </is>
      </c>
    </row>
    <row r="2039" ht="15.75" customHeight="1" s="75">
      <c r="B2039" s="76" t="inlineStr">
        <is>
          <t>রংপুর</t>
        </is>
      </c>
      <c r="C2039" s="76" t="inlineStr">
        <is>
          <t>কুড়িগ্রাম</t>
        </is>
      </c>
      <c r="D2039" s="76" t="inlineStr">
        <is>
          <t>উলিপুর</t>
        </is>
      </c>
      <c r="H2039" s="76" t="inlineStr">
        <is>
          <t>২ বছরের বেশি</t>
        </is>
      </c>
      <c r="M2039" s="76" t="inlineStr">
        <is>
          <t>২ বছরের বেশি</t>
        </is>
      </c>
      <c r="R2039" s="76" t="inlineStr">
        <is>
          <t>২ বছরের বেশি</t>
        </is>
      </c>
    </row>
    <row r="2040" ht="15.75" customHeight="1" s="75">
      <c r="B2040" s="76" t="inlineStr">
        <is>
          <t>রংপুর</t>
        </is>
      </c>
      <c r="C2040" s="76" t="inlineStr">
        <is>
          <t>কুড়িগ্রাম</t>
        </is>
      </c>
      <c r="D2040" s="76" t="inlineStr">
        <is>
          <t>উলিপুর</t>
        </is>
      </c>
      <c r="G2040" s="76" t="inlineStr">
        <is>
          <t>লিচু</t>
        </is>
      </c>
      <c r="H2040" s="76" t="inlineStr">
        <is>
          <t>১ মাস-৬মাস</t>
        </is>
      </c>
      <c r="M2040" s="76" t="inlineStr">
        <is>
          <t>১ মাস-৬মাস</t>
        </is>
      </c>
      <c r="R2040" s="76" t="inlineStr">
        <is>
          <t>১ মাস-৬মাস</t>
        </is>
      </c>
    </row>
    <row r="2041" ht="15.75" customHeight="1" s="75">
      <c r="B2041" s="76" t="inlineStr">
        <is>
          <t>রংপুর</t>
        </is>
      </c>
      <c r="C2041" s="76" t="inlineStr">
        <is>
          <t>কুড়িগ্রাম</t>
        </is>
      </c>
      <c r="D2041" s="76" t="inlineStr">
        <is>
          <t>উলিপুর</t>
        </is>
      </c>
      <c r="H2041" s="76" t="inlineStr">
        <is>
          <t>৬ মাস- ১ বছর</t>
        </is>
      </c>
      <c r="M2041" s="76" t="inlineStr">
        <is>
          <t>৬ মাস- ১ বছর</t>
        </is>
      </c>
      <c r="R2041" s="76" t="inlineStr">
        <is>
          <t>৬ মাস- ১ বছর</t>
        </is>
      </c>
    </row>
    <row r="2042" ht="15.75" customHeight="1" s="75">
      <c r="B2042" s="76" t="inlineStr">
        <is>
          <t>রংপুর</t>
        </is>
      </c>
      <c r="C2042" s="76" t="inlineStr">
        <is>
          <t>কুড়িগ্রাম</t>
        </is>
      </c>
      <c r="D2042" s="76" t="inlineStr">
        <is>
          <t>উলিপুর</t>
        </is>
      </c>
      <c r="H2042" s="76" t="inlineStr">
        <is>
          <t>১ বছর- ২ বছর</t>
        </is>
      </c>
      <c r="I2042" s="76" t="n">
        <v>1000</v>
      </c>
      <c r="K2042" s="76" t="n">
        <v>1000</v>
      </c>
      <c r="M2042" s="76" t="inlineStr">
        <is>
          <t>১ বছর- ২ বছর</t>
        </is>
      </c>
      <c r="R2042" s="76" t="inlineStr">
        <is>
          <t>১ বছর- ২ বছর</t>
        </is>
      </c>
    </row>
    <row r="2043" ht="15.75" customHeight="1" s="75">
      <c r="B2043" s="76" t="inlineStr">
        <is>
          <t>রংপুর</t>
        </is>
      </c>
      <c r="C2043" s="76" t="inlineStr">
        <is>
          <t>কুড়িগ্রাম</t>
        </is>
      </c>
      <c r="D2043" s="76" t="inlineStr">
        <is>
          <t>উলিপুর</t>
        </is>
      </c>
      <c r="H2043" s="76" t="inlineStr">
        <is>
          <t>২ বছরের বেশি</t>
        </is>
      </c>
      <c r="M2043" s="76" t="inlineStr">
        <is>
          <t>২ বছরের বেশি</t>
        </is>
      </c>
      <c r="R2043" s="76" t="inlineStr">
        <is>
          <t>২ বছরের বেশি</t>
        </is>
      </c>
    </row>
    <row r="2044" ht="15.75" customHeight="1" s="75">
      <c r="B2044" s="76" t="inlineStr">
        <is>
          <t>রংপুর</t>
        </is>
      </c>
      <c r="C2044" s="76" t="inlineStr">
        <is>
          <t>কুড়িগ্রাম</t>
        </is>
      </c>
      <c r="D2044" s="76" t="inlineStr">
        <is>
          <t>উলিপুর</t>
        </is>
      </c>
      <c r="G2044" s="76" t="inlineStr">
        <is>
          <t>পেঁয়ারা</t>
        </is>
      </c>
      <c r="H2044" s="76" t="inlineStr">
        <is>
          <t>১ মাস-৬মাস</t>
        </is>
      </c>
      <c r="M2044" s="76" t="inlineStr">
        <is>
          <t>১ মাস-৬মাস</t>
        </is>
      </c>
      <c r="R2044" s="76" t="inlineStr">
        <is>
          <t>১ মাস-৬মাস</t>
        </is>
      </c>
    </row>
    <row r="2045" ht="15.75" customHeight="1" s="75">
      <c r="B2045" s="76" t="inlineStr">
        <is>
          <t>রংপুর</t>
        </is>
      </c>
      <c r="C2045" s="76" t="inlineStr">
        <is>
          <t>কুড়িগ্রাম</t>
        </is>
      </c>
      <c r="D2045" s="76" t="inlineStr">
        <is>
          <t>উলিপুর</t>
        </is>
      </c>
      <c r="H2045" s="76" t="inlineStr">
        <is>
          <t>৬ মাস- ১ বছর</t>
        </is>
      </c>
      <c r="I2045" s="76" t="n">
        <v>1000</v>
      </c>
      <c r="J2045" s="76" t="n">
        <v>1000</v>
      </c>
      <c r="M2045" s="76" t="inlineStr">
        <is>
          <t>৬ মাস- ১ বছর</t>
        </is>
      </c>
      <c r="R2045" s="76" t="inlineStr">
        <is>
          <t>৬ মাস- ১ বছর</t>
        </is>
      </c>
    </row>
    <row r="2046" ht="15.75" customHeight="1" s="75">
      <c r="B2046" s="76" t="inlineStr">
        <is>
          <t>রংপুর</t>
        </is>
      </c>
      <c r="C2046" s="76" t="inlineStr">
        <is>
          <t>কুড়িগ্রাম</t>
        </is>
      </c>
      <c r="D2046" s="76" t="inlineStr">
        <is>
          <t>উলিপুর</t>
        </is>
      </c>
      <c r="H2046" s="76" t="inlineStr">
        <is>
          <t>১ বছর- ২ বছর</t>
        </is>
      </c>
      <c r="M2046" s="76" t="inlineStr">
        <is>
          <t>১ বছর- ২ বছর</t>
        </is>
      </c>
      <c r="R2046" s="76" t="inlineStr">
        <is>
          <t>১ বছর- ২ বছর</t>
        </is>
      </c>
    </row>
    <row r="2047" ht="15.75" customHeight="1" s="75">
      <c r="B2047" s="76" t="inlineStr">
        <is>
          <t>রংপুর</t>
        </is>
      </c>
      <c r="C2047" s="76" t="inlineStr">
        <is>
          <t>কুড়িগ্রাম</t>
        </is>
      </c>
      <c r="D2047" s="76" t="inlineStr">
        <is>
          <t>উলিপুর</t>
        </is>
      </c>
      <c r="H2047" s="76" t="inlineStr">
        <is>
          <t>২ বছরের বেশি</t>
        </is>
      </c>
      <c r="M2047" s="76" t="inlineStr">
        <is>
          <t>২ বছরের বেশি</t>
        </is>
      </c>
      <c r="R2047" s="76" t="inlineStr">
        <is>
          <t>২ বছরের বেশি</t>
        </is>
      </c>
    </row>
    <row r="2048" ht="15.75" customHeight="1" s="75">
      <c r="B2048" s="76" t="inlineStr">
        <is>
          <t>রংপুর</t>
        </is>
      </c>
      <c r="C2048" s="76" t="inlineStr">
        <is>
          <t>কুড়িগ্রাম</t>
        </is>
      </c>
      <c r="D2048" s="76" t="inlineStr">
        <is>
          <t>উলিপুর</t>
        </is>
      </c>
      <c r="G2048" s="76" t="inlineStr">
        <is>
          <t>জলপাই</t>
        </is>
      </c>
      <c r="H2048" s="76" t="inlineStr">
        <is>
          <t>১ মাস-৬মাস</t>
        </is>
      </c>
      <c r="M2048" s="76" t="inlineStr">
        <is>
          <t>১ মাস-৬মাস</t>
        </is>
      </c>
      <c r="R2048" s="76" t="inlineStr">
        <is>
          <t>১ মাস-৬মাস</t>
        </is>
      </c>
    </row>
    <row r="2049" ht="15.75" customHeight="1" s="75">
      <c r="B2049" s="76" t="inlineStr">
        <is>
          <t>রংপুর</t>
        </is>
      </c>
      <c r="C2049" s="76" t="inlineStr">
        <is>
          <t>কুড়িগ্রাম</t>
        </is>
      </c>
      <c r="D2049" s="76" t="inlineStr">
        <is>
          <t>উলিপুর</t>
        </is>
      </c>
      <c r="H2049" s="76" t="inlineStr">
        <is>
          <t>৬ মাস- ১ বছর</t>
        </is>
      </c>
      <c r="I2049" s="76" t="n">
        <v>1000</v>
      </c>
      <c r="J2049" s="76" t="n">
        <v>1000</v>
      </c>
      <c r="M2049" s="76" t="inlineStr">
        <is>
          <t>৬ মাস- ১ বছর</t>
        </is>
      </c>
      <c r="R2049" s="76" t="inlineStr">
        <is>
          <t>৬ মাস- ১ বছর</t>
        </is>
      </c>
    </row>
    <row r="2050" ht="15.75" customHeight="1" s="75">
      <c r="B2050" s="76" t="inlineStr">
        <is>
          <t>রংপুর</t>
        </is>
      </c>
      <c r="C2050" s="76" t="inlineStr">
        <is>
          <t>কুড়িগ্রাম</t>
        </is>
      </c>
      <c r="D2050" s="76" t="inlineStr">
        <is>
          <t>উলিপুর</t>
        </is>
      </c>
      <c r="H2050" s="76" t="inlineStr">
        <is>
          <t>১ বছর- ২ বছর</t>
        </is>
      </c>
      <c r="M2050" s="76" t="inlineStr">
        <is>
          <t>১ বছর- ২ বছর</t>
        </is>
      </c>
      <c r="R2050" s="76" t="inlineStr">
        <is>
          <t>১ বছর- ২ বছর</t>
        </is>
      </c>
    </row>
    <row r="2051" ht="15.75" customHeight="1" s="75">
      <c r="B2051" s="76" t="inlineStr">
        <is>
          <t>রংপুর</t>
        </is>
      </c>
      <c r="C2051" s="76" t="inlineStr">
        <is>
          <t>কুড়িগ্রাম</t>
        </is>
      </c>
      <c r="D2051" s="76" t="inlineStr">
        <is>
          <t>উলিপুর</t>
        </is>
      </c>
      <c r="H2051" s="76" t="inlineStr">
        <is>
          <t>২ বছরের বেশি</t>
        </is>
      </c>
      <c r="M2051" s="76" t="inlineStr">
        <is>
          <t>২ বছরের বেশি</t>
        </is>
      </c>
      <c r="R2051" s="76" t="inlineStr">
        <is>
          <t>২ বছরের বেশি</t>
        </is>
      </c>
    </row>
    <row r="2052" ht="15.75" customHeight="1" s="75">
      <c r="B2052" s="76" t="inlineStr">
        <is>
          <t>রংপুর</t>
        </is>
      </c>
      <c r="C2052" s="76" t="inlineStr">
        <is>
          <t>কুড়িগ্রাম</t>
        </is>
      </c>
      <c r="D2052" s="76" t="inlineStr">
        <is>
          <t>উলিপুর</t>
        </is>
      </c>
      <c r="G2052" s="76" t="inlineStr">
        <is>
          <t>কাঁঠাল</t>
        </is>
      </c>
      <c r="H2052" s="76" t="inlineStr">
        <is>
          <t>১ মাস-৬মাস</t>
        </is>
      </c>
      <c r="M2052" s="76" t="inlineStr">
        <is>
          <t>১ মাস-৬মাস</t>
        </is>
      </c>
      <c r="R2052" s="76" t="inlineStr">
        <is>
          <t>১ মাস-৬মাস</t>
        </is>
      </c>
    </row>
    <row r="2053" ht="15.75" customHeight="1" s="75">
      <c r="B2053" s="76" t="inlineStr">
        <is>
          <t>রংপুর</t>
        </is>
      </c>
      <c r="C2053" s="76" t="inlineStr">
        <is>
          <t>কুড়িগ্রাম</t>
        </is>
      </c>
      <c r="D2053" s="76" t="inlineStr">
        <is>
          <t>উলিপুর</t>
        </is>
      </c>
      <c r="H2053" s="76" t="inlineStr">
        <is>
          <t>৬ মাস- ১ বছর</t>
        </is>
      </c>
      <c r="I2053" s="76" t="n">
        <v>500</v>
      </c>
      <c r="J2053" s="76" t="n">
        <v>500</v>
      </c>
      <c r="M2053" s="76" t="inlineStr">
        <is>
          <t>৬ মাস- ১ বছর</t>
        </is>
      </c>
      <c r="R2053" s="76" t="inlineStr">
        <is>
          <t>৬ মাস- ১ বছর</t>
        </is>
      </c>
    </row>
    <row r="2054" ht="15.75" customHeight="1" s="75">
      <c r="B2054" s="76" t="inlineStr">
        <is>
          <t>রংপুর</t>
        </is>
      </c>
      <c r="C2054" s="76" t="inlineStr">
        <is>
          <t>কুড়িগ্রাম</t>
        </is>
      </c>
      <c r="D2054" s="76" t="inlineStr">
        <is>
          <t>উলিপুর</t>
        </is>
      </c>
      <c r="H2054" s="76" t="inlineStr">
        <is>
          <t>১ বছর- ২ বছর</t>
        </is>
      </c>
      <c r="M2054" s="76" t="inlineStr">
        <is>
          <t>১ বছর- ২ বছর</t>
        </is>
      </c>
      <c r="R2054" s="76" t="inlineStr">
        <is>
          <t>১ বছর- ২ বছর</t>
        </is>
      </c>
    </row>
    <row r="2055" ht="15.75" customHeight="1" s="75">
      <c r="B2055" s="76" t="inlineStr">
        <is>
          <t>রংপুর</t>
        </is>
      </c>
      <c r="C2055" s="76" t="inlineStr">
        <is>
          <t>কুড়িগ্রাম</t>
        </is>
      </c>
      <c r="D2055" s="76" t="inlineStr">
        <is>
          <t>উলিপুর</t>
        </is>
      </c>
      <c r="H2055" s="76" t="inlineStr">
        <is>
          <t>২ বছরের বেশি</t>
        </is>
      </c>
      <c r="M2055" s="76" t="inlineStr">
        <is>
          <t>২ বছরের বেশি</t>
        </is>
      </c>
      <c r="R2055" s="76" t="inlineStr">
        <is>
          <t>২ বছরের বেশি</t>
        </is>
      </c>
    </row>
    <row r="2056" ht="15.75" customHeight="1" s="75">
      <c r="B2056" s="76" t="inlineStr">
        <is>
          <t>রংপুর</t>
        </is>
      </c>
      <c r="C2056" s="76" t="inlineStr">
        <is>
          <t>কুড়িগ্রাম</t>
        </is>
      </c>
      <c r="D2056" s="76" t="inlineStr">
        <is>
          <t>উলিপুর</t>
        </is>
      </c>
      <c r="G2056" s="76" t="inlineStr">
        <is>
          <t>লেবু</t>
        </is>
      </c>
      <c r="H2056" s="76" t="inlineStr">
        <is>
          <t>১ মাস-৬মাস</t>
        </is>
      </c>
      <c r="M2056" s="76" t="inlineStr">
        <is>
          <t>১ মাস-৬মাস</t>
        </is>
      </c>
      <c r="R2056" s="76" t="inlineStr">
        <is>
          <t>১ মাস-৬মাস</t>
        </is>
      </c>
    </row>
    <row r="2057" ht="15.75" customHeight="1" s="75">
      <c r="B2057" s="76" t="inlineStr">
        <is>
          <t>রংপুর</t>
        </is>
      </c>
      <c r="C2057" s="76" t="inlineStr">
        <is>
          <t>কুড়িগ্রাম</t>
        </is>
      </c>
      <c r="D2057" s="76" t="inlineStr">
        <is>
          <t>উলিপুর</t>
        </is>
      </c>
      <c r="H2057" s="76" t="inlineStr">
        <is>
          <t>৬ মাস- ১ বছর</t>
        </is>
      </c>
      <c r="I2057" s="76" t="n">
        <v>500</v>
      </c>
      <c r="K2057" s="76" t="n">
        <v>500</v>
      </c>
      <c r="M2057" s="76" t="inlineStr">
        <is>
          <t>৬ মাস- ১ বছর</t>
        </is>
      </c>
      <c r="R2057" s="76" t="inlineStr">
        <is>
          <t>৬ মাস- ১ বছর</t>
        </is>
      </c>
    </row>
    <row r="2058" ht="15.75" customHeight="1" s="75">
      <c r="B2058" s="76" t="inlineStr">
        <is>
          <t>রংপুর</t>
        </is>
      </c>
      <c r="C2058" s="76" t="inlineStr">
        <is>
          <t>কুড়িগ্রাম</t>
        </is>
      </c>
      <c r="D2058" s="76" t="inlineStr">
        <is>
          <t>উলিপুর</t>
        </is>
      </c>
      <c r="H2058" s="76" t="inlineStr">
        <is>
          <t>১ বছর- ২ বছর</t>
        </is>
      </c>
      <c r="M2058" s="76" t="inlineStr">
        <is>
          <t>১ বছর- ২ বছর</t>
        </is>
      </c>
      <c r="R2058" s="76" t="inlineStr">
        <is>
          <t>১ বছর- ২ বছর</t>
        </is>
      </c>
    </row>
    <row r="2059" ht="15.75" customHeight="1" s="75">
      <c r="B2059" s="76" t="inlineStr">
        <is>
          <t>রংপুর</t>
        </is>
      </c>
      <c r="C2059" s="76" t="inlineStr">
        <is>
          <t>কুড়িগ্রাম</t>
        </is>
      </c>
      <c r="D2059" s="76" t="inlineStr">
        <is>
          <t>উলিপুর</t>
        </is>
      </c>
      <c r="H2059" s="76" t="inlineStr">
        <is>
          <t>২ বছরের বেশি</t>
        </is>
      </c>
      <c r="M2059" s="76" t="inlineStr">
        <is>
          <t>২ বছরের বেশি</t>
        </is>
      </c>
      <c r="R2059" s="76" t="inlineStr">
        <is>
          <t>২ বছরের বেশি</t>
        </is>
      </c>
    </row>
    <row r="2060" ht="15.75" customHeight="1" s="75">
      <c r="A2060" s="76" t="n">
        <v>20</v>
      </c>
      <c r="B2060" s="76" t="inlineStr">
        <is>
          <t>রংপুর</t>
        </is>
      </c>
      <c r="C2060" s="76" t="inlineStr">
        <is>
          <t>কুড়িগ্রাম</t>
        </is>
      </c>
      <c r="D2060" s="76" t="inlineStr">
        <is>
          <t>উলিপুর</t>
        </is>
      </c>
      <c r="E2060" s="76" t="inlineStr">
        <is>
          <t>মোঃ আঃ ছাত্তার, রামদাস ধনিরাম, উলিপুর পৌরসভা, 01916149191</t>
        </is>
      </c>
      <c r="F2060" s="76" t="inlineStr">
        <is>
          <t>25.651,89.61969</t>
        </is>
      </c>
      <c r="G2060" s="76" t="inlineStr">
        <is>
          <t>কাঁঠাল</t>
        </is>
      </c>
      <c r="H2060" s="76" t="inlineStr">
        <is>
          <t>১ মাস-৬মাস</t>
        </is>
      </c>
      <c r="L2060" s="76" t="inlineStr">
        <is>
          <t>মেহগনি</t>
        </is>
      </c>
      <c r="M2060" s="76" t="inlineStr">
        <is>
          <t>১ মাস-৬মাস</t>
        </is>
      </c>
      <c r="R2060" s="76" t="inlineStr">
        <is>
          <t>১ মাস-৬মাস</t>
        </is>
      </c>
    </row>
    <row r="2061" ht="15.75" customHeight="1" s="75">
      <c r="B2061" s="76" t="inlineStr">
        <is>
          <t>রংপুর</t>
        </is>
      </c>
      <c r="C2061" s="76" t="inlineStr">
        <is>
          <t>কুড়িগ্রাম</t>
        </is>
      </c>
      <c r="D2061" s="76" t="inlineStr">
        <is>
          <t>উলিপুর</t>
        </is>
      </c>
      <c r="H2061" s="76" t="inlineStr">
        <is>
          <t>৬ মাস- ১ বছর</t>
        </is>
      </c>
      <c r="I2061" s="76" t="n">
        <v>2500</v>
      </c>
      <c r="J2061" s="76" t="n">
        <v>2500</v>
      </c>
      <c r="M2061" s="76" t="inlineStr">
        <is>
          <t>৬ মাস- ১ বছর</t>
        </is>
      </c>
      <c r="N2061" s="76" t="n">
        <v>3000</v>
      </c>
      <c r="O2061" s="76" t="n">
        <v>3000</v>
      </c>
      <c r="R2061" s="76" t="inlineStr">
        <is>
          <t>৬ মাস- ১ বছর</t>
        </is>
      </c>
    </row>
    <row r="2062" ht="15.75" customHeight="1" s="75">
      <c r="B2062" s="76" t="inlineStr">
        <is>
          <t>রংপুর</t>
        </is>
      </c>
      <c r="C2062" s="76" t="inlineStr">
        <is>
          <t>কুড়িগ্রাম</t>
        </is>
      </c>
      <c r="D2062" s="76" t="inlineStr">
        <is>
          <t>উলিপুর</t>
        </is>
      </c>
      <c r="H2062" s="76" t="inlineStr">
        <is>
          <t>১ বছর- ২ বছর</t>
        </is>
      </c>
      <c r="M2062" s="76" t="inlineStr">
        <is>
          <t>১ বছর- ২ বছর</t>
        </is>
      </c>
      <c r="R2062" s="76" t="inlineStr">
        <is>
          <t>১ বছর- ২ বছর</t>
        </is>
      </c>
    </row>
    <row r="2063" ht="15.75" customHeight="1" s="75">
      <c r="B2063" s="76" t="inlineStr">
        <is>
          <t>রংপুর</t>
        </is>
      </c>
      <c r="C2063" s="76" t="inlineStr">
        <is>
          <t>কুড়িগ্রাম</t>
        </is>
      </c>
      <c r="D2063" s="76" t="inlineStr">
        <is>
          <t>উলিপুর</t>
        </is>
      </c>
      <c r="H2063" s="76" t="inlineStr">
        <is>
          <t>২ বছরের বেশি</t>
        </is>
      </c>
      <c r="M2063" s="76" t="inlineStr">
        <is>
          <t>২ বছরের বেশি</t>
        </is>
      </c>
      <c r="R2063" s="76" t="inlineStr">
        <is>
          <t>২ বছরের বেশি</t>
        </is>
      </c>
    </row>
    <row r="2064" ht="15.75" customHeight="1" s="75">
      <c r="B2064" s="76" t="inlineStr">
        <is>
          <t>রংপুর</t>
        </is>
      </c>
      <c r="C2064" s="76" t="inlineStr">
        <is>
          <t>কুড়িগ্রাম</t>
        </is>
      </c>
      <c r="D2064" s="76" t="inlineStr">
        <is>
          <t>উলিপুর</t>
        </is>
      </c>
      <c r="G2064" s="76" t="inlineStr">
        <is>
          <t>আম</t>
        </is>
      </c>
      <c r="H2064" s="76" t="inlineStr">
        <is>
          <t>১ মাস-৬মাস</t>
        </is>
      </c>
      <c r="M2064" s="76" t="inlineStr">
        <is>
          <t>১ মাস-৬মাস</t>
        </is>
      </c>
      <c r="R2064" s="76" t="inlineStr">
        <is>
          <t>১ মাস-৬মাস</t>
        </is>
      </c>
    </row>
    <row r="2065" ht="15.75" customHeight="1" s="75">
      <c r="B2065" s="76" t="inlineStr">
        <is>
          <t>রংপুর</t>
        </is>
      </c>
      <c r="C2065" s="76" t="inlineStr">
        <is>
          <t>কুড়িগ্রাম</t>
        </is>
      </c>
      <c r="D2065" s="76" t="inlineStr">
        <is>
          <t>উলিপুর</t>
        </is>
      </c>
      <c r="H2065" s="76" t="inlineStr">
        <is>
          <t>৬ মাস- ১ বছর</t>
        </is>
      </c>
      <c r="I2065" s="76" t="n">
        <v>7000</v>
      </c>
      <c r="J2065" s="76" t="n">
        <v>1000</v>
      </c>
      <c r="K2065" s="76" t="n">
        <v>6000</v>
      </c>
      <c r="M2065" s="76" t="inlineStr">
        <is>
          <t>৬ মাস- ১ বছর</t>
        </is>
      </c>
      <c r="R2065" s="76" t="inlineStr">
        <is>
          <t>৬ মাস- ১ বছর</t>
        </is>
      </c>
    </row>
    <row r="2066" ht="15.75" customHeight="1" s="75">
      <c r="B2066" s="76" t="inlineStr">
        <is>
          <t>রংপুর</t>
        </is>
      </c>
      <c r="C2066" s="76" t="inlineStr">
        <is>
          <t>কুড়িগ্রাম</t>
        </is>
      </c>
      <c r="D2066" s="76" t="inlineStr">
        <is>
          <t>উলিপুর</t>
        </is>
      </c>
      <c r="H2066" s="76" t="inlineStr">
        <is>
          <t>১ বছর- ২ বছর</t>
        </is>
      </c>
      <c r="M2066" s="76" t="inlineStr">
        <is>
          <t>১ বছর- ২ বছর</t>
        </is>
      </c>
      <c r="R2066" s="76" t="inlineStr">
        <is>
          <t>১ বছর- ২ বছর</t>
        </is>
      </c>
    </row>
    <row r="2067" ht="15.75" customHeight="1" s="75">
      <c r="B2067" s="76" t="inlineStr">
        <is>
          <t>রংপুর</t>
        </is>
      </c>
      <c r="C2067" s="76" t="inlineStr">
        <is>
          <t>কুড়িগ্রাম</t>
        </is>
      </c>
      <c r="D2067" s="76" t="inlineStr">
        <is>
          <t>উলিপুর</t>
        </is>
      </c>
      <c r="H2067" s="76" t="inlineStr">
        <is>
          <t>২ বছরের বেশি</t>
        </is>
      </c>
      <c r="M2067" s="76" t="inlineStr">
        <is>
          <t>২ বছরের বেশি</t>
        </is>
      </c>
      <c r="R2067" s="76" t="inlineStr">
        <is>
          <t>২ বছরের বেশি</t>
        </is>
      </c>
    </row>
    <row r="2068" ht="15.75" customHeight="1" s="75">
      <c r="B2068" s="76" t="inlineStr">
        <is>
          <t>রংপুর</t>
        </is>
      </c>
      <c r="C2068" s="76" t="inlineStr">
        <is>
          <t>কুড়িগ্রাম</t>
        </is>
      </c>
      <c r="D2068" s="76" t="inlineStr">
        <is>
          <t>উলিপুর</t>
        </is>
      </c>
      <c r="G2068" s="76" t="inlineStr">
        <is>
          <t>লিচু</t>
        </is>
      </c>
      <c r="H2068" s="76" t="inlineStr">
        <is>
          <t>১ মাস-৬মাস</t>
        </is>
      </c>
      <c r="M2068" s="76" t="inlineStr">
        <is>
          <t>১ মাস-৬মাস</t>
        </is>
      </c>
      <c r="R2068" s="76" t="inlineStr">
        <is>
          <t>১ মাস-৬মাস</t>
        </is>
      </c>
    </row>
    <row r="2069" ht="15.75" customHeight="1" s="75">
      <c r="B2069" s="76" t="inlineStr">
        <is>
          <t>রংপুর</t>
        </is>
      </c>
      <c r="C2069" s="76" t="inlineStr">
        <is>
          <t>কুড়িগ্রাম</t>
        </is>
      </c>
      <c r="D2069" s="76" t="inlineStr">
        <is>
          <t>উলিপুর</t>
        </is>
      </c>
      <c r="H2069" s="76" t="inlineStr">
        <is>
          <t>৬ মাস- ১ বছর</t>
        </is>
      </c>
      <c r="I2069" s="76" t="n">
        <v>1000</v>
      </c>
      <c r="K2069" s="76" t="n">
        <v>1000</v>
      </c>
      <c r="M2069" s="76" t="inlineStr">
        <is>
          <t>৬ মাস- ১ বছর</t>
        </is>
      </c>
      <c r="R2069" s="76" t="inlineStr">
        <is>
          <t>৬ মাস- ১ বছর</t>
        </is>
      </c>
    </row>
    <row r="2070" ht="15.75" customHeight="1" s="75">
      <c r="B2070" s="76" t="inlineStr">
        <is>
          <t>রংপুর</t>
        </is>
      </c>
      <c r="C2070" s="76" t="inlineStr">
        <is>
          <t>কুড়িগ্রাম</t>
        </is>
      </c>
      <c r="D2070" s="76" t="inlineStr">
        <is>
          <t>উলিপুর</t>
        </is>
      </c>
      <c r="H2070" s="76" t="inlineStr">
        <is>
          <t>১ বছর- ২ বছর</t>
        </is>
      </c>
      <c r="M2070" s="76" t="inlineStr">
        <is>
          <t>১ বছর- ২ বছর</t>
        </is>
      </c>
      <c r="R2070" s="76" t="inlineStr">
        <is>
          <t>১ বছর- ২ বছর</t>
        </is>
      </c>
    </row>
    <row r="2071" ht="15.75" customHeight="1" s="75">
      <c r="B2071" s="76" t="inlineStr">
        <is>
          <t>রংপুর</t>
        </is>
      </c>
      <c r="C2071" s="76" t="inlineStr">
        <is>
          <t>কুড়িগ্রাম</t>
        </is>
      </c>
      <c r="D2071" s="76" t="inlineStr">
        <is>
          <t>উলিপুর</t>
        </is>
      </c>
      <c r="H2071" s="76" t="inlineStr">
        <is>
          <t>২ বছরের বেশি</t>
        </is>
      </c>
      <c r="M2071" s="76" t="inlineStr">
        <is>
          <t>২ বছরের বেশি</t>
        </is>
      </c>
      <c r="R2071" s="76" t="inlineStr">
        <is>
          <t>২ বছরের বেশি</t>
        </is>
      </c>
    </row>
    <row r="2072" ht="15.75" customHeight="1" s="75">
      <c r="B2072" s="76" t="inlineStr">
        <is>
          <t>রংপুর</t>
        </is>
      </c>
      <c r="C2072" s="76" t="inlineStr">
        <is>
          <t>কুড়িগ্রাম</t>
        </is>
      </c>
      <c r="D2072" s="76" t="inlineStr">
        <is>
          <t>উলিপুর</t>
        </is>
      </c>
      <c r="G2072" s="76" t="inlineStr">
        <is>
          <t>লটকন</t>
        </is>
      </c>
      <c r="H2072" s="76" t="inlineStr">
        <is>
          <t>১ মাস-৬মাস</t>
        </is>
      </c>
      <c r="M2072" s="76" t="inlineStr">
        <is>
          <t>১ মাস-৬মাস</t>
        </is>
      </c>
      <c r="R2072" s="76" t="inlineStr">
        <is>
          <t>১ মাস-৬মাস</t>
        </is>
      </c>
    </row>
    <row r="2073" ht="15.75" customHeight="1" s="75">
      <c r="B2073" s="76" t="inlineStr">
        <is>
          <t>রংপুর</t>
        </is>
      </c>
      <c r="C2073" s="76" t="inlineStr">
        <is>
          <t>কুড়িগ্রাম</t>
        </is>
      </c>
      <c r="D2073" s="76" t="inlineStr">
        <is>
          <t>উলিপুর</t>
        </is>
      </c>
      <c r="H2073" s="76" t="inlineStr">
        <is>
          <t>৬ মাস- ১ বছর</t>
        </is>
      </c>
      <c r="I2073" s="76" t="n">
        <v>1000</v>
      </c>
      <c r="J2073" s="76" t="n">
        <v>200</v>
      </c>
      <c r="K2073" s="76" t="n">
        <v>800</v>
      </c>
      <c r="M2073" s="76" t="inlineStr">
        <is>
          <t>৬ মাস- ১ বছর</t>
        </is>
      </c>
      <c r="R2073" s="76" t="inlineStr">
        <is>
          <t>৬ মাস- ১ বছর</t>
        </is>
      </c>
    </row>
    <row r="2074" ht="15.75" customHeight="1" s="75">
      <c r="B2074" s="76" t="inlineStr">
        <is>
          <t>রংপুর</t>
        </is>
      </c>
      <c r="C2074" s="76" t="inlineStr">
        <is>
          <t>কুড়িগ্রাম</t>
        </is>
      </c>
      <c r="D2074" s="76" t="inlineStr">
        <is>
          <t>উলিপুর</t>
        </is>
      </c>
      <c r="H2074" s="76" t="inlineStr">
        <is>
          <t>১ বছর- ২ বছর</t>
        </is>
      </c>
      <c r="M2074" s="76" t="inlineStr">
        <is>
          <t>১ বছর- ২ বছর</t>
        </is>
      </c>
      <c r="R2074" s="76" t="inlineStr">
        <is>
          <t>১ বছর- ২ বছর</t>
        </is>
      </c>
    </row>
    <row r="2075" ht="15.75" customHeight="1" s="75">
      <c r="B2075" s="76" t="inlineStr">
        <is>
          <t>রংপুর</t>
        </is>
      </c>
      <c r="C2075" s="76" t="inlineStr">
        <is>
          <t>কুড়িগ্রাম</t>
        </is>
      </c>
      <c r="D2075" s="76" t="inlineStr">
        <is>
          <t>উলিপুর</t>
        </is>
      </c>
      <c r="H2075" s="76" t="inlineStr">
        <is>
          <t>২ বছরের বেশি</t>
        </is>
      </c>
      <c r="M2075" s="76" t="inlineStr">
        <is>
          <t>২ বছরের বেশি</t>
        </is>
      </c>
      <c r="R2075" s="76" t="inlineStr">
        <is>
          <t>২ বছরের বেশি</t>
        </is>
      </c>
    </row>
    <row r="2076" ht="15.75" customHeight="1" s="75">
      <c r="B2076" s="76" t="inlineStr">
        <is>
          <t>রংপুর</t>
        </is>
      </c>
      <c r="C2076" s="76" t="inlineStr">
        <is>
          <t>কুড়িগ্রাম</t>
        </is>
      </c>
      <c r="D2076" s="76" t="inlineStr">
        <is>
          <t>উলিপুর</t>
        </is>
      </c>
      <c r="G2076" s="76" t="inlineStr">
        <is>
          <t>জাম</t>
        </is>
      </c>
      <c r="H2076" s="76" t="inlineStr">
        <is>
          <t>১ মাস-৬মাস</t>
        </is>
      </c>
      <c r="M2076" s="76" t="inlineStr">
        <is>
          <t>১ মাস-৬মাস</t>
        </is>
      </c>
      <c r="R2076" s="76" t="inlineStr">
        <is>
          <t>১ মাস-৬মাস</t>
        </is>
      </c>
    </row>
    <row r="2077" ht="15.75" customHeight="1" s="75">
      <c r="B2077" s="76" t="inlineStr">
        <is>
          <t>রংপুর</t>
        </is>
      </c>
      <c r="C2077" s="76" t="inlineStr">
        <is>
          <t>কুড়িগ্রাম</t>
        </is>
      </c>
      <c r="D2077" s="76" t="inlineStr">
        <is>
          <t>উলিপুর</t>
        </is>
      </c>
      <c r="H2077" s="76" t="inlineStr">
        <is>
          <t>৬ মাস- ১ বছর</t>
        </is>
      </c>
      <c r="I2077" s="76" t="n">
        <v>500</v>
      </c>
      <c r="J2077" s="76" t="n">
        <v>500</v>
      </c>
      <c r="M2077" s="76" t="inlineStr">
        <is>
          <t>৬ মাস- ১ বছর</t>
        </is>
      </c>
      <c r="R2077" s="76" t="inlineStr">
        <is>
          <t>৬ মাস- ১ বছর</t>
        </is>
      </c>
    </row>
    <row r="2078" ht="15.75" customHeight="1" s="75">
      <c r="B2078" s="76" t="inlineStr">
        <is>
          <t>রংপুর</t>
        </is>
      </c>
      <c r="C2078" s="76" t="inlineStr">
        <is>
          <t>কুড়িগ্রাম</t>
        </is>
      </c>
      <c r="D2078" s="76" t="inlineStr">
        <is>
          <t>উলিপুর</t>
        </is>
      </c>
      <c r="H2078" s="76" t="inlineStr">
        <is>
          <t>১ বছর- ২ বছর</t>
        </is>
      </c>
      <c r="M2078" s="76" t="inlineStr">
        <is>
          <t>১ বছর- ২ বছর</t>
        </is>
      </c>
      <c r="R2078" s="76" t="inlineStr">
        <is>
          <t>১ বছর- ২ বছর</t>
        </is>
      </c>
    </row>
    <row r="2079" ht="15.75" customHeight="1" s="75">
      <c r="B2079" s="76" t="inlineStr">
        <is>
          <t>রংপুর</t>
        </is>
      </c>
      <c r="C2079" s="76" t="inlineStr">
        <is>
          <t>কুড়িগ্রাম</t>
        </is>
      </c>
      <c r="D2079" s="76" t="inlineStr">
        <is>
          <t>উলিপুর</t>
        </is>
      </c>
      <c r="H2079" s="76" t="inlineStr">
        <is>
          <t>২ বছরের বেশি</t>
        </is>
      </c>
      <c r="M2079" s="76" t="inlineStr">
        <is>
          <t>২ বছরের বেশি</t>
        </is>
      </c>
      <c r="R2079" s="76" t="inlineStr">
        <is>
          <t>২ বছরের বেশি</t>
        </is>
      </c>
    </row>
    <row r="2080" ht="15.75" customHeight="1" s="75">
      <c r="B2080" s="76" t="inlineStr">
        <is>
          <t>রংপুর</t>
        </is>
      </c>
      <c r="C2080" s="76" t="inlineStr">
        <is>
          <t>কুড়িগ্রাম</t>
        </is>
      </c>
      <c r="D2080" s="76" t="inlineStr">
        <is>
          <t>উলিপুর</t>
        </is>
      </c>
      <c r="G2080" s="76" t="inlineStr">
        <is>
          <t>পেঁয়ারা</t>
        </is>
      </c>
      <c r="H2080" s="76" t="inlineStr">
        <is>
          <t>১ মাস-৬মাস</t>
        </is>
      </c>
      <c r="M2080" s="76" t="inlineStr">
        <is>
          <t>১ মাস-৬মাস</t>
        </is>
      </c>
      <c r="R2080" s="76" t="inlineStr">
        <is>
          <t>১ মাস-৬মাস</t>
        </is>
      </c>
    </row>
    <row r="2081" ht="15.75" customHeight="1" s="75">
      <c r="B2081" s="76" t="inlineStr">
        <is>
          <t>রংপুর</t>
        </is>
      </c>
      <c r="C2081" s="76" t="inlineStr">
        <is>
          <t>কুড়িগ্রাম</t>
        </is>
      </c>
      <c r="D2081" s="76" t="inlineStr">
        <is>
          <t>উলিপুর</t>
        </is>
      </c>
      <c r="H2081" s="76" t="inlineStr">
        <is>
          <t>৬ মাস- ১ বছর</t>
        </is>
      </c>
      <c r="I2081" s="76" t="n">
        <v>500</v>
      </c>
      <c r="J2081" s="76" t="n">
        <v>500</v>
      </c>
      <c r="M2081" s="76" t="inlineStr">
        <is>
          <t>৬ মাস- ১ বছর</t>
        </is>
      </c>
      <c r="R2081" s="76" t="inlineStr">
        <is>
          <t>৬ মাস- ১ বছর</t>
        </is>
      </c>
    </row>
    <row r="2082" ht="15.75" customHeight="1" s="75">
      <c r="B2082" s="76" t="inlineStr">
        <is>
          <t>রংপুর</t>
        </is>
      </c>
      <c r="C2082" s="76" t="inlineStr">
        <is>
          <t>কুড়িগ্রাম</t>
        </is>
      </c>
      <c r="D2082" s="76" t="inlineStr">
        <is>
          <t>উলিপুর</t>
        </is>
      </c>
      <c r="H2082" s="76" t="inlineStr">
        <is>
          <t>১ বছর- ২ বছর</t>
        </is>
      </c>
      <c r="M2082" s="76" t="inlineStr">
        <is>
          <t>১ বছর- ২ বছর</t>
        </is>
      </c>
      <c r="R2082" s="76" t="inlineStr">
        <is>
          <t>১ বছর- ২ বছর</t>
        </is>
      </c>
    </row>
    <row r="2083" ht="15.75" customHeight="1" s="75">
      <c r="B2083" s="76" t="inlineStr">
        <is>
          <t>রংপুর</t>
        </is>
      </c>
      <c r="C2083" s="76" t="inlineStr">
        <is>
          <t>কুড়িগ্রাম</t>
        </is>
      </c>
      <c r="D2083" s="76" t="inlineStr">
        <is>
          <t>উলিপুর</t>
        </is>
      </c>
      <c r="H2083" s="76" t="inlineStr">
        <is>
          <t>২ বছরের বেশি</t>
        </is>
      </c>
      <c r="M2083" s="76" t="inlineStr">
        <is>
          <t>২ বছরের বেশি</t>
        </is>
      </c>
      <c r="R2083" s="76" t="inlineStr">
        <is>
          <t>২ বছরের বেশি</t>
        </is>
      </c>
    </row>
    <row r="2084" ht="15.75" customHeight="1" s="75">
      <c r="B2084" s="76" t="inlineStr">
        <is>
          <t>রংপুর</t>
        </is>
      </c>
      <c r="C2084" s="76" t="inlineStr">
        <is>
          <t>কুড়িগ্রাম</t>
        </is>
      </c>
      <c r="D2084" s="76" t="inlineStr">
        <is>
          <t>উলিপুর</t>
        </is>
      </c>
      <c r="G2084" s="76" t="inlineStr">
        <is>
          <t>মাল্টা</t>
        </is>
      </c>
      <c r="H2084" s="76" t="inlineStr">
        <is>
          <t>১ মাস-৬মাস</t>
        </is>
      </c>
      <c r="M2084" s="76" t="inlineStr">
        <is>
          <t>১ মাস-৬মাস</t>
        </is>
      </c>
      <c r="R2084" s="76" t="inlineStr">
        <is>
          <t>১ মাস-৬মাস</t>
        </is>
      </c>
    </row>
    <row r="2085" ht="15.75" customHeight="1" s="75">
      <c r="B2085" s="76" t="inlineStr">
        <is>
          <t>রংপুর</t>
        </is>
      </c>
      <c r="C2085" s="76" t="inlineStr">
        <is>
          <t>কুড়িগ্রাম</t>
        </is>
      </c>
      <c r="D2085" s="76" t="inlineStr">
        <is>
          <t>উলিপুর</t>
        </is>
      </c>
      <c r="H2085" s="76" t="inlineStr">
        <is>
          <t>৬ মাস- ১ বছর</t>
        </is>
      </c>
      <c r="I2085" s="76" t="n">
        <v>100</v>
      </c>
      <c r="K2085" s="76" t="n">
        <v>100</v>
      </c>
      <c r="M2085" s="76" t="inlineStr">
        <is>
          <t>৬ মাস- ১ বছর</t>
        </is>
      </c>
      <c r="R2085" s="76" t="inlineStr">
        <is>
          <t>৬ মাস- ১ বছর</t>
        </is>
      </c>
    </row>
    <row r="2086" ht="15.75" customHeight="1" s="75">
      <c r="B2086" s="76" t="inlineStr">
        <is>
          <t>রংপুর</t>
        </is>
      </c>
      <c r="C2086" s="76" t="inlineStr">
        <is>
          <t>কুড়িগ্রাম</t>
        </is>
      </c>
      <c r="D2086" s="76" t="inlineStr">
        <is>
          <t>উলিপুর</t>
        </is>
      </c>
      <c r="H2086" s="76" t="inlineStr">
        <is>
          <t>১ বছর- ২ বছর</t>
        </is>
      </c>
      <c r="M2086" s="76" t="inlineStr">
        <is>
          <t>১ বছর- ২ বছর</t>
        </is>
      </c>
      <c r="R2086" s="76" t="inlineStr">
        <is>
          <t>১ বছর- ২ বছর</t>
        </is>
      </c>
    </row>
    <row r="2087" ht="15.75" customHeight="1" s="75">
      <c r="B2087" s="76" t="inlineStr">
        <is>
          <t>রংপুর</t>
        </is>
      </c>
      <c r="C2087" s="76" t="inlineStr">
        <is>
          <t>কুড়িগ্রাম</t>
        </is>
      </c>
      <c r="D2087" s="76" t="inlineStr">
        <is>
          <t>উলিপুর</t>
        </is>
      </c>
      <c r="H2087" s="76" t="inlineStr">
        <is>
          <t>২ বছরের বেশি</t>
        </is>
      </c>
      <c r="M2087" s="76" t="inlineStr">
        <is>
          <t>২ বছরের বেশি</t>
        </is>
      </c>
      <c r="R2087" s="76" t="inlineStr">
        <is>
          <t>২ বছরের বেশি</t>
        </is>
      </c>
    </row>
    <row r="2088" ht="15.75" customHeight="1" s="75">
      <c r="B2088" s="76" t="inlineStr">
        <is>
          <t>রংপুর</t>
        </is>
      </c>
      <c r="C2088" s="76" t="inlineStr">
        <is>
          <t>কুড়িগ্রাম</t>
        </is>
      </c>
      <c r="D2088" s="76" t="inlineStr">
        <is>
          <t>উলিপুর</t>
        </is>
      </c>
      <c r="G2088" s="76" t="inlineStr">
        <is>
          <t>লেবু</t>
        </is>
      </c>
      <c r="H2088" s="76" t="inlineStr">
        <is>
          <t>১ মাস-৬মাস</t>
        </is>
      </c>
      <c r="M2088" s="76" t="inlineStr">
        <is>
          <t>১ মাস-৬মাস</t>
        </is>
      </c>
      <c r="R2088" s="76" t="inlineStr">
        <is>
          <t>১ মাস-৬মাস</t>
        </is>
      </c>
    </row>
    <row r="2089" ht="15.75" customHeight="1" s="75">
      <c r="B2089" s="76" t="inlineStr">
        <is>
          <t>রংপুর</t>
        </is>
      </c>
      <c r="C2089" s="76" t="inlineStr">
        <is>
          <t>কুড়িগ্রাম</t>
        </is>
      </c>
      <c r="D2089" s="76" t="inlineStr">
        <is>
          <t>উলিপুর</t>
        </is>
      </c>
      <c r="H2089" s="76" t="inlineStr">
        <is>
          <t>৬ মাস- ১ বছর</t>
        </is>
      </c>
      <c r="I2089" s="76" t="n">
        <v>300</v>
      </c>
      <c r="K2089" s="76" t="n">
        <v>300</v>
      </c>
      <c r="M2089" s="76" t="inlineStr">
        <is>
          <t>৬ মাস- ১ বছর</t>
        </is>
      </c>
      <c r="R2089" s="76" t="inlineStr">
        <is>
          <t>৬ মাস- ১ বছর</t>
        </is>
      </c>
    </row>
    <row r="2090" ht="15.75" customHeight="1" s="75">
      <c r="B2090" s="76" t="inlineStr">
        <is>
          <t>রংপুর</t>
        </is>
      </c>
      <c r="C2090" s="76" t="inlineStr">
        <is>
          <t>কুড়িগ্রাম</t>
        </is>
      </c>
      <c r="D2090" s="76" t="inlineStr">
        <is>
          <t>উলিপুর</t>
        </is>
      </c>
      <c r="H2090" s="76" t="inlineStr">
        <is>
          <t>১ বছর- ২ বছর</t>
        </is>
      </c>
      <c r="M2090" s="76" t="inlineStr">
        <is>
          <t>১ বছর- ২ বছর</t>
        </is>
      </c>
      <c r="R2090" s="76" t="inlineStr">
        <is>
          <t>১ বছর- ২ বছর</t>
        </is>
      </c>
    </row>
    <row r="2091" ht="15.75" customHeight="1" s="75">
      <c r="B2091" s="76" t="inlineStr">
        <is>
          <t>রংপুর</t>
        </is>
      </c>
      <c r="C2091" s="76" t="inlineStr">
        <is>
          <t>কুড়িগ্রাম</t>
        </is>
      </c>
      <c r="D2091" s="76" t="inlineStr">
        <is>
          <t>উলিপুর</t>
        </is>
      </c>
      <c r="H2091" s="76" t="inlineStr">
        <is>
          <t>২ বছরের বেশি</t>
        </is>
      </c>
      <c r="M2091" s="76" t="inlineStr">
        <is>
          <t>২ বছরের বেশি</t>
        </is>
      </c>
      <c r="R2091" s="76" t="inlineStr">
        <is>
          <t>২ বছরের বেশি</t>
        </is>
      </c>
    </row>
    <row r="2092" ht="15.75" customHeight="1" s="75">
      <c r="B2092" s="76" t="inlineStr">
        <is>
          <t>রংপুর</t>
        </is>
      </c>
      <c r="C2092" s="76" t="inlineStr">
        <is>
          <t>কুড়িগ্রাম</t>
        </is>
      </c>
      <c r="D2092" s="76" t="inlineStr">
        <is>
          <t>উলিপুর</t>
        </is>
      </c>
      <c r="G2092" s="76" t="inlineStr">
        <is>
          <t>আমড়া</t>
        </is>
      </c>
      <c r="H2092" s="76" t="inlineStr">
        <is>
          <t>১ মাস-৬মাস</t>
        </is>
      </c>
      <c r="M2092" s="76" t="inlineStr">
        <is>
          <t>১ মাস-৬মাস</t>
        </is>
      </c>
      <c r="R2092" s="76" t="inlineStr">
        <is>
          <t>১ মাস-৬মাস</t>
        </is>
      </c>
    </row>
    <row r="2093" ht="15.75" customHeight="1" s="75">
      <c r="B2093" s="76" t="inlineStr">
        <is>
          <t>রংপুর</t>
        </is>
      </c>
      <c r="C2093" s="76" t="inlineStr">
        <is>
          <t>কুড়িগ্রাম</t>
        </is>
      </c>
      <c r="D2093" s="76" t="inlineStr">
        <is>
          <t>উলিপুর</t>
        </is>
      </c>
      <c r="H2093" s="76" t="inlineStr">
        <is>
          <t>৬ মাস- ১ বছর</t>
        </is>
      </c>
      <c r="I2093" s="76" t="n">
        <v>100</v>
      </c>
      <c r="J2093" s="76" t="n">
        <v>100</v>
      </c>
      <c r="M2093" s="76" t="inlineStr">
        <is>
          <t>৬ মাস- ১ বছর</t>
        </is>
      </c>
      <c r="R2093" s="76" t="inlineStr">
        <is>
          <t>৬ মাস- ১ বছর</t>
        </is>
      </c>
    </row>
    <row r="2094" ht="15.75" customHeight="1" s="75">
      <c r="B2094" s="76" t="inlineStr">
        <is>
          <t>রংপুর</t>
        </is>
      </c>
      <c r="C2094" s="76" t="inlineStr">
        <is>
          <t>কুড়িগ্রাম</t>
        </is>
      </c>
      <c r="D2094" s="76" t="inlineStr">
        <is>
          <t>উলিপুর</t>
        </is>
      </c>
      <c r="H2094" s="76" t="inlineStr">
        <is>
          <t>১ বছর- ২ বছর</t>
        </is>
      </c>
      <c r="M2094" s="76" t="inlineStr">
        <is>
          <t>১ বছর- ২ বছর</t>
        </is>
      </c>
      <c r="R2094" s="76" t="inlineStr">
        <is>
          <t>১ বছর- ২ বছর</t>
        </is>
      </c>
    </row>
    <row r="2095" ht="15.75" customHeight="1" s="75">
      <c r="B2095" s="76" t="inlineStr">
        <is>
          <t>রংপুর</t>
        </is>
      </c>
      <c r="C2095" s="76" t="inlineStr">
        <is>
          <t>কুড়িগ্রাম</t>
        </is>
      </c>
      <c r="D2095" s="76" t="inlineStr">
        <is>
          <t>উলিপুর</t>
        </is>
      </c>
      <c r="H2095" s="76" t="inlineStr">
        <is>
          <t>২ বছরের বেশি</t>
        </is>
      </c>
      <c r="M2095" s="76" t="inlineStr">
        <is>
          <t>২ বছরের বেশি</t>
        </is>
      </c>
      <c r="R2095" s="76" t="inlineStr">
        <is>
          <t>২ বছরের বেশি</t>
        </is>
      </c>
    </row>
    <row r="2096" ht="15.75" customHeight="1" s="75">
      <c r="A2096" s="76" t="n">
        <v>21</v>
      </c>
      <c r="B2096" s="76" t="inlineStr">
        <is>
          <t>রংপুর</t>
        </is>
      </c>
      <c r="C2096" s="76" t="inlineStr">
        <is>
          <t>কুড়িগ্রাম</t>
        </is>
      </c>
      <c r="D2096" s="76" t="inlineStr">
        <is>
          <t>উলিপুর</t>
        </is>
      </c>
      <c r="E2096" s="76" t="inlineStr">
        <is>
          <t>মোঃ জিয়াউর রহমান, নন্দু নেফড়া, শুকদেব, গুনাইগাছ, 01767332656</t>
        </is>
      </c>
      <c r="F2096" s="76" t="inlineStr">
        <is>
          <t>25.630935,89.577300</t>
        </is>
      </c>
      <c r="G2096" s="76" t="inlineStr">
        <is>
          <t>আম</t>
        </is>
      </c>
      <c r="H2096" s="76" t="inlineStr">
        <is>
          <t>১ মাস-৬মাস</t>
        </is>
      </c>
      <c r="L2096" s="76" t="inlineStr">
        <is>
          <t>মেহগনি</t>
        </is>
      </c>
      <c r="M2096" s="76" t="inlineStr">
        <is>
          <t>১ মাস-৬মাস</t>
        </is>
      </c>
      <c r="R2096" s="76" t="inlineStr">
        <is>
          <t>১ মাস-৬মাস</t>
        </is>
      </c>
    </row>
    <row r="2097" ht="15.75" customHeight="1" s="75">
      <c r="B2097" s="76" t="inlineStr">
        <is>
          <t>রংপুর</t>
        </is>
      </c>
      <c r="C2097" s="76" t="inlineStr">
        <is>
          <t>কুড়িগ্রাম</t>
        </is>
      </c>
      <c r="D2097" s="76" t="inlineStr">
        <is>
          <t>উলিপুর</t>
        </is>
      </c>
      <c r="H2097" s="76" t="inlineStr">
        <is>
          <t>৬ মাস- ১ বছর</t>
        </is>
      </c>
      <c r="I2097" s="76" t="n">
        <v>1200</v>
      </c>
      <c r="J2097" s="76" t="n">
        <v>200</v>
      </c>
      <c r="K2097" s="76" t="n">
        <v>1000</v>
      </c>
      <c r="M2097" s="76" t="inlineStr">
        <is>
          <t>৬ মাস- ১ বছর</t>
        </is>
      </c>
      <c r="N2097" s="76" t="n">
        <v>9050</v>
      </c>
      <c r="O2097" s="76" t="n">
        <v>9050</v>
      </c>
      <c r="R2097" s="76" t="inlineStr">
        <is>
          <t>৬ মাস- ১ বছর</t>
        </is>
      </c>
    </row>
    <row r="2098" ht="15.75" customHeight="1" s="75">
      <c r="B2098" s="76" t="inlineStr">
        <is>
          <t>রংপুর</t>
        </is>
      </c>
      <c r="C2098" s="76" t="inlineStr">
        <is>
          <t>কুড়িগ্রাম</t>
        </is>
      </c>
      <c r="D2098" s="76" t="inlineStr">
        <is>
          <t>উলিপুর</t>
        </is>
      </c>
      <c r="H2098" s="76" t="inlineStr">
        <is>
          <t>১ বছর- ২ বছর</t>
        </is>
      </c>
      <c r="M2098" s="76" t="inlineStr">
        <is>
          <t>১ বছর- ২ বছর</t>
        </is>
      </c>
      <c r="R2098" s="76" t="inlineStr">
        <is>
          <t>১ বছর- ২ বছর</t>
        </is>
      </c>
    </row>
    <row r="2099" ht="15.75" customHeight="1" s="75">
      <c r="B2099" s="76" t="inlineStr">
        <is>
          <t>রংপুর</t>
        </is>
      </c>
      <c r="C2099" s="76" t="inlineStr">
        <is>
          <t>কুড়িগ্রাম</t>
        </is>
      </c>
      <c r="D2099" s="76" t="inlineStr">
        <is>
          <t>উলিপুর</t>
        </is>
      </c>
      <c r="H2099" s="76" t="inlineStr">
        <is>
          <t>২ বছরের বেশি</t>
        </is>
      </c>
      <c r="M2099" s="76" t="inlineStr">
        <is>
          <t>২ বছরের বেশি</t>
        </is>
      </c>
      <c r="R2099" s="76" t="inlineStr">
        <is>
          <t>২ বছরের বেশি</t>
        </is>
      </c>
    </row>
    <row r="2100" ht="15.75" customHeight="1" s="75">
      <c r="B2100" s="76" t="inlineStr">
        <is>
          <t>রংপুর</t>
        </is>
      </c>
      <c r="C2100" s="76" t="inlineStr">
        <is>
          <t>কুড়িগ্রাম</t>
        </is>
      </c>
      <c r="D2100" s="76" t="inlineStr">
        <is>
          <t>উলিপুর</t>
        </is>
      </c>
      <c r="G2100" s="76" t="inlineStr">
        <is>
          <t>কাঁঠাল</t>
        </is>
      </c>
      <c r="H2100" s="76" t="inlineStr">
        <is>
          <t>১ মাস-৬মাস</t>
        </is>
      </c>
      <c r="M2100" s="76" t="inlineStr">
        <is>
          <t>১ মাস-৬মাস</t>
        </is>
      </c>
      <c r="R2100" s="76" t="inlineStr">
        <is>
          <t>১ মাস-৬মাস</t>
        </is>
      </c>
    </row>
    <row r="2101" ht="15.75" customHeight="1" s="75">
      <c r="B2101" s="76" t="inlineStr">
        <is>
          <t>রংপুর</t>
        </is>
      </c>
      <c r="C2101" s="76" t="inlineStr">
        <is>
          <t>কুড়িগ্রাম</t>
        </is>
      </c>
      <c r="D2101" s="76" t="inlineStr">
        <is>
          <t>উলিপুর</t>
        </is>
      </c>
      <c r="H2101" s="76" t="inlineStr">
        <is>
          <t>৬ মাস- ১ বছর</t>
        </is>
      </c>
      <c r="I2101" s="76" t="n">
        <v>4500</v>
      </c>
      <c r="J2101" s="76" t="n">
        <v>4500</v>
      </c>
      <c r="M2101" s="76" t="inlineStr">
        <is>
          <t>৬ মাস- ১ বছর</t>
        </is>
      </c>
      <c r="R2101" s="76" t="inlineStr">
        <is>
          <t>৬ মাস- ১ বছর</t>
        </is>
      </c>
    </row>
    <row r="2102" ht="15.75" customHeight="1" s="75">
      <c r="B2102" s="76" t="inlineStr">
        <is>
          <t>রংপুর</t>
        </is>
      </c>
      <c r="C2102" s="76" t="inlineStr">
        <is>
          <t>কুড়িগ্রাম</t>
        </is>
      </c>
      <c r="D2102" s="76" t="inlineStr">
        <is>
          <t>উলিপুর</t>
        </is>
      </c>
      <c r="H2102" s="76" t="inlineStr">
        <is>
          <t>১ বছর- ২ বছর</t>
        </is>
      </c>
      <c r="M2102" s="76" t="inlineStr">
        <is>
          <t>১ বছর- ২ বছর</t>
        </is>
      </c>
      <c r="R2102" s="76" t="inlineStr">
        <is>
          <t>১ বছর- ২ বছর</t>
        </is>
      </c>
    </row>
    <row r="2103" ht="15.75" customHeight="1" s="75">
      <c r="B2103" s="76" t="inlineStr">
        <is>
          <t>রংপুর</t>
        </is>
      </c>
      <c r="C2103" s="76" t="inlineStr">
        <is>
          <t>কুড়িগ্রাম</t>
        </is>
      </c>
      <c r="D2103" s="76" t="inlineStr">
        <is>
          <t>উলিপুর</t>
        </is>
      </c>
      <c r="H2103" s="76" t="inlineStr">
        <is>
          <t>২ বছরের বেশি</t>
        </is>
      </c>
      <c r="M2103" s="76" t="inlineStr">
        <is>
          <t>২ বছরের বেশি</t>
        </is>
      </c>
      <c r="R2103" s="76" t="inlineStr">
        <is>
          <t>২ বছরের বেশি</t>
        </is>
      </c>
    </row>
    <row r="2104" ht="15.75" customHeight="1" s="75">
      <c r="B2104" s="76" t="inlineStr">
        <is>
          <t>রংপুর</t>
        </is>
      </c>
      <c r="C2104" s="76" t="inlineStr">
        <is>
          <t>কুড়িগ্রাম</t>
        </is>
      </c>
      <c r="D2104" s="76" t="inlineStr">
        <is>
          <t>উলিপুর</t>
        </is>
      </c>
      <c r="G2104" s="76" t="inlineStr">
        <is>
          <t>জাম</t>
        </is>
      </c>
      <c r="H2104" s="76" t="inlineStr">
        <is>
          <t>১ মাস-৬মাস</t>
        </is>
      </c>
      <c r="M2104" s="76" t="inlineStr">
        <is>
          <t>১ মাস-৬মাস</t>
        </is>
      </c>
      <c r="R2104" s="76" t="inlineStr">
        <is>
          <t>১ মাস-৬মাস</t>
        </is>
      </c>
    </row>
    <row r="2105" ht="15.75" customHeight="1" s="75">
      <c r="B2105" s="76" t="inlineStr">
        <is>
          <t>রংপুর</t>
        </is>
      </c>
      <c r="C2105" s="76" t="inlineStr">
        <is>
          <t>কুড়িগ্রাম</t>
        </is>
      </c>
      <c r="D2105" s="76" t="inlineStr">
        <is>
          <t>উলিপুর</t>
        </is>
      </c>
      <c r="H2105" s="76" t="inlineStr">
        <is>
          <t>৬ মাস- ১ বছর</t>
        </is>
      </c>
      <c r="M2105" s="76" t="inlineStr">
        <is>
          <t>৬ মাস- ১ বছর</t>
        </is>
      </c>
      <c r="R2105" s="76" t="inlineStr">
        <is>
          <t>৬ মাস- ১ বছর</t>
        </is>
      </c>
    </row>
    <row r="2106" ht="15.75" customHeight="1" s="75">
      <c r="B2106" s="76" t="inlineStr">
        <is>
          <t>রংপুর</t>
        </is>
      </c>
      <c r="C2106" s="76" t="inlineStr">
        <is>
          <t>কুড়িগ্রাম</t>
        </is>
      </c>
      <c r="D2106" s="76" t="inlineStr">
        <is>
          <t>উলিপুর</t>
        </is>
      </c>
      <c r="H2106" s="76" t="inlineStr">
        <is>
          <t>১ বছর- ২ বছর</t>
        </is>
      </c>
      <c r="M2106" s="76" t="inlineStr">
        <is>
          <t>১ বছর- ২ বছর</t>
        </is>
      </c>
      <c r="R2106" s="76" t="inlineStr">
        <is>
          <t>১ বছর- ২ বছর</t>
        </is>
      </c>
    </row>
    <row r="2107" ht="15.75" customHeight="1" s="75">
      <c r="B2107" s="76" t="inlineStr">
        <is>
          <t>রংপুর</t>
        </is>
      </c>
      <c r="C2107" s="76" t="inlineStr">
        <is>
          <t>কুড়িগ্রাম</t>
        </is>
      </c>
      <c r="D2107" s="76" t="inlineStr">
        <is>
          <t>উলিপুর</t>
        </is>
      </c>
      <c r="H2107" s="76" t="inlineStr">
        <is>
          <t>২ বছরের বেশি</t>
        </is>
      </c>
      <c r="I2107" s="76" t="n">
        <v>650</v>
      </c>
      <c r="J2107" s="76" t="n">
        <v>650</v>
      </c>
      <c r="M2107" s="76" t="inlineStr">
        <is>
          <t>২ বছরের বেশি</t>
        </is>
      </c>
      <c r="R2107" s="76" t="inlineStr">
        <is>
          <t>২ বছরের বেশি</t>
        </is>
      </c>
    </row>
    <row r="2108" ht="15.75" customHeight="1" s="75">
      <c r="B2108" s="76" t="inlineStr">
        <is>
          <t>রংপুর</t>
        </is>
      </c>
      <c r="C2108" s="76" t="inlineStr">
        <is>
          <t>কুড়িগ্রাম</t>
        </is>
      </c>
      <c r="D2108" s="76" t="inlineStr">
        <is>
          <t>উলিপুর</t>
        </is>
      </c>
      <c r="G2108" s="76" t="inlineStr">
        <is>
          <t>লিচু</t>
        </is>
      </c>
      <c r="H2108" s="76" t="inlineStr">
        <is>
          <t>১ মাস-৬মাস</t>
        </is>
      </c>
      <c r="M2108" s="76" t="inlineStr">
        <is>
          <t>১ মাস-৬মাস</t>
        </is>
      </c>
      <c r="R2108" s="76" t="inlineStr">
        <is>
          <t>১ মাস-৬মাস</t>
        </is>
      </c>
    </row>
    <row r="2109" ht="15.75" customHeight="1" s="75">
      <c r="B2109" s="76" t="inlineStr">
        <is>
          <t>রংপুর</t>
        </is>
      </c>
      <c r="C2109" s="76" t="inlineStr">
        <is>
          <t>কুড়িগ্রাম</t>
        </is>
      </c>
      <c r="D2109" s="76" t="inlineStr">
        <is>
          <t>উলিপুর</t>
        </is>
      </c>
      <c r="H2109" s="76" t="inlineStr">
        <is>
          <t>৬ মাস- ১ বছর</t>
        </is>
      </c>
      <c r="I2109" s="76" t="n">
        <v>800</v>
      </c>
      <c r="K2109" s="76" t="n">
        <v>800</v>
      </c>
      <c r="M2109" s="76" t="inlineStr">
        <is>
          <t>৬ মাস- ১ বছর</t>
        </is>
      </c>
      <c r="R2109" s="76" t="inlineStr">
        <is>
          <t>৬ মাস- ১ বছর</t>
        </is>
      </c>
    </row>
    <row r="2110" ht="15.75" customHeight="1" s="75">
      <c r="B2110" s="76" t="inlineStr">
        <is>
          <t>রংপুর</t>
        </is>
      </c>
      <c r="C2110" s="76" t="inlineStr">
        <is>
          <t>কুড়িগ্রাম</t>
        </is>
      </c>
      <c r="D2110" s="76" t="inlineStr">
        <is>
          <t>উলিপুর</t>
        </is>
      </c>
      <c r="H2110" s="76" t="inlineStr">
        <is>
          <t>১ বছর- ২ বছর</t>
        </is>
      </c>
      <c r="M2110" s="76" t="inlineStr">
        <is>
          <t>১ বছর- ২ বছর</t>
        </is>
      </c>
      <c r="R2110" s="76" t="inlineStr">
        <is>
          <t>১ বছর- ২ বছর</t>
        </is>
      </c>
    </row>
    <row r="2111" ht="15.75" customHeight="1" s="75">
      <c r="B2111" s="76" t="inlineStr">
        <is>
          <t>রংপুর</t>
        </is>
      </c>
      <c r="C2111" s="76" t="inlineStr">
        <is>
          <t>কুড়িগ্রাম</t>
        </is>
      </c>
      <c r="D2111" s="76" t="inlineStr">
        <is>
          <t>উলিপুর</t>
        </is>
      </c>
      <c r="H2111" s="76" t="inlineStr">
        <is>
          <t>২ বছরের বেশি</t>
        </is>
      </c>
      <c r="M2111" s="76" t="inlineStr">
        <is>
          <t>২ বছরের বেশি</t>
        </is>
      </c>
      <c r="R2111" s="76" t="inlineStr">
        <is>
          <t>২ বছরের বেশি</t>
        </is>
      </c>
    </row>
    <row r="2112" ht="15.75" customHeight="1" s="75">
      <c r="B2112" s="76" t="inlineStr">
        <is>
          <t>রংপুর</t>
        </is>
      </c>
      <c r="C2112" s="76" t="inlineStr">
        <is>
          <t>কুড়িগ্রাম</t>
        </is>
      </c>
      <c r="D2112" s="76" t="inlineStr">
        <is>
          <t>উলিপুর</t>
        </is>
      </c>
      <c r="G2112" s="76" t="inlineStr">
        <is>
          <t>লেবু</t>
        </is>
      </c>
      <c r="H2112" s="76" t="inlineStr">
        <is>
          <t>১ মাস-৬মাস</t>
        </is>
      </c>
      <c r="M2112" s="76" t="inlineStr">
        <is>
          <t>১ মাস-৬মাস</t>
        </is>
      </c>
      <c r="R2112" s="76" t="inlineStr">
        <is>
          <t>১ মাস-৬মাস</t>
        </is>
      </c>
    </row>
    <row r="2113" ht="15.75" customHeight="1" s="75">
      <c r="B2113" s="76" t="inlineStr">
        <is>
          <t>রংপুর</t>
        </is>
      </c>
      <c r="C2113" s="76" t="inlineStr">
        <is>
          <t>কুড়িগ্রাম</t>
        </is>
      </c>
      <c r="D2113" s="76" t="inlineStr">
        <is>
          <t>উলিপুর</t>
        </is>
      </c>
      <c r="H2113" s="76" t="inlineStr">
        <is>
          <t>৬ মাস- ১ বছর</t>
        </is>
      </c>
      <c r="I2113" s="76" t="n">
        <v>550</v>
      </c>
      <c r="K2113" s="76" t="n">
        <v>550</v>
      </c>
      <c r="M2113" s="76" t="inlineStr">
        <is>
          <t>৬ মাস- ১ বছর</t>
        </is>
      </c>
      <c r="R2113" s="76" t="inlineStr">
        <is>
          <t>৬ মাস- ১ বছর</t>
        </is>
      </c>
    </row>
    <row r="2114" ht="15.75" customHeight="1" s="75">
      <c r="B2114" s="76" t="inlineStr">
        <is>
          <t>রংপুর</t>
        </is>
      </c>
      <c r="C2114" s="76" t="inlineStr">
        <is>
          <t>কুড়িগ্রাম</t>
        </is>
      </c>
      <c r="D2114" s="76" t="inlineStr">
        <is>
          <t>উলিপুর</t>
        </is>
      </c>
      <c r="H2114" s="76" t="inlineStr">
        <is>
          <t>১ বছর- ২ বছর</t>
        </is>
      </c>
      <c r="M2114" s="76" t="inlineStr">
        <is>
          <t>১ বছর- ২ বছর</t>
        </is>
      </c>
      <c r="R2114" s="76" t="inlineStr">
        <is>
          <t>১ বছর- ২ বছর</t>
        </is>
      </c>
    </row>
    <row r="2115" ht="15.75" customHeight="1" s="75">
      <c r="B2115" s="76" t="inlineStr">
        <is>
          <t>রংপুর</t>
        </is>
      </c>
      <c r="C2115" s="76" t="inlineStr">
        <is>
          <t>কুড়িগ্রাম</t>
        </is>
      </c>
      <c r="D2115" s="76" t="inlineStr">
        <is>
          <t>উলিপুর</t>
        </is>
      </c>
      <c r="H2115" s="76" t="inlineStr">
        <is>
          <t>২ বছরের বেশি</t>
        </is>
      </c>
      <c r="M2115" s="76" t="inlineStr">
        <is>
          <t>২ বছরের বেশি</t>
        </is>
      </c>
      <c r="R2115" s="76" t="inlineStr">
        <is>
          <t>২ বছরের বেশি</t>
        </is>
      </c>
    </row>
    <row r="2116" ht="15.75" customHeight="1" s="75">
      <c r="B2116" s="76" t="inlineStr">
        <is>
          <t>রংপুর</t>
        </is>
      </c>
      <c r="C2116" s="76" t="inlineStr">
        <is>
          <t>কুড়িগ্রাম</t>
        </is>
      </c>
      <c r="D2116" s="76" t="inlineStr">
        <is>
          <t>উলিপুর</t>
        </is>
      </c>
      <c r="G2116" s="76" t="inlineStr">
        <is>
          <t>পেঁয়ারা</t>
        </is>
      </c>
      <c r="H2116" s="76" t="inlineStr">
        <is>
          <t>১ মাস-৬মাস</t>
        </is>
      </c>
      <c r="M2116" s="76" t="inlineStr">
        <is>
          <t>১ মাস-৬মাস</t>
        </is>
      </c>
      <c r="R2116" s="76" t="inlineStr">
        <is>
          <t>১ মাস-৬মাস</t>
        </is>
      </c>
    </row>
    <row r="2117" ht="15.75" customHeight="1" s="75">
      <c r="B2117" s="76" t="inlineStr">
        <is>
          <t>রংপুর</t>
        </is>
      </c>
      <c r="C2117" s="76" t="inlineStr">
        <is>
          <t>কুড়িগ্রাম</t>
        </is>
      </c>
      <c r="D2117" s="76" t="inlineStr">
        <is>
          <t>উলিপুর</t>
        </is>
      </c>
      <c r="H2117" s="76" t="inlineStr">
        <is>
          <t>৬ মাস- ১ বছর</t>
        </is>
      </c>
      <c r="I2117" s="76" t="n">
        <v>1100</v>
      </c>
      <c r="J2117" s="76" t="n">
        <v>1100</v>
      </c>
      <c r="M2117" s="76" t="inlineStr">
        <is>
          <t>৬ মাস- ১ বছর</t>
        </is>
      </c>
      <c r="R2117" s="76" t="inlineStr">
        <is>
          <t>৬ মাস- ১ বছর</t>
        </is>
      </c>
    </row>
    <row r="2118" ht="15.75" customHeight="1" s="75">
      <c r="B2118" s="76" t="inlineStr">
        <is>
          <t>রংপুর</t>
        </is>
      </c>
      <c r="C2118" s="76" t="inlineStr">
        <is>
          <t>কুড়িগ্রাম</t>
        </is>
      </c>
      <c r="D2118" s="76" t="inlineStr">
        <is>
          <t>উলিপুর</t>
        </is>
      </c>
      <c r="H2118" s="76" t="inlineStr">
        <is>
          <t>১ বছর- ২ বছর</t>
        </is>
      </c>
      <c r="M2118" s="76" t="inlineStr">
        <is>
          <t>১ বছর- ২ বছর</t>
        </is>
      </c>
      <c r="R2118" s="76" t="inlineStr">
        <is>
          <t>১ বছর- ২ বছর</t>
        </is>
      </c>
    </row>
    <row r="2119" ht="15.75" customHeight="1" s="75">
      <c r="B2119" s="76" t="inlineStr">
        <is>
          <t>রংপুর</t>
        </is>
      </c>
      <c r="C2119" s="76" t="inlineStr">
        <is>
          <t>কুড়িগ্রাম</t>
        </is>
      </c>
      <c r="D2119" s="76" t="inlineStr">
        <is>
          <t>উলিপুর</t>
        </is>
      </c>
      <c r="H2119" s="76" t="inlineStr">
        <is>
          <t>২ বছরের বেশি</t>
        </is>
      </c>
      <c r="M2119" s="76" t="inlineStr">
        <is>
          <t>২ বছরের বেশি</t>
        </is>
      </c>
      <c r="R2119" s="76" t="inlineStr">
        <is>
          <t>২ বছরের বেশি</t>
        </is>
      </c>
    </row>
    <row r="2120" ht="15.75" customHeight="1" s="75">
      <c r="B2120" s="76" t="inlineStr">
        <is>
          <t>রংপুর</t>
        </is>
      </c>
      <c r="C2120" s="76" t="inlineStr">
        <is>
          <t>কুড়িগ্রাম</t>
        </is>
      </c>
      <c r="D2120" s="76" t="inlineStr">
        <is>
          <t>উলিপুর</t>
        </is>
      </c>
      <c r="G2120" s="76" t="inlineStr">
        <is>
          <t>বাতাবিলেবু</t>
        </is>
      </c>
      <c r="H2120" s="76" t="inlineStr">
        <is>
          <t>১ মাস-৬মাস</t>
        </is>
      </c>
      <c r="M2120" s="76" t="inlineStr">
        <is>
          <t>১ মাস-৬মাস</t>
        </is>
      </c>
      <c r="R2120" s="76" t="inlineStr">
        <is>
          <t>১ মাস-৬মাস</t>
        </is>
      </c>
    </row>
    <row r="2121" ht="15.75" customHeight="1" s="75">
      <c r="B2121" s="76" t="inlineStr">
        <is>
          <t>রংপুর</t>
        </is>
      </c>
      <c r="C2121" s="76" t="inlineStr">
        <is>
          <t>কুড়িগ্রাম</t>
        </is>
      </c>
      <c r="D2121" s="76" t="inlineStr">
        <is>
          <t>উলিপুর</t>
        </is>
      </c>
      <c r="H2121" s="76" t="inlineStr">
        <is>
          <t>৬ মাস- ১ বছর</t>
        </is>
      </c>
      <c r="I2121" s="76" t="n">
        <v>630</v>
      </c>
      <c r="J2121" s="76" t="n">
        <v>630</v>
      </c>
      <c r="M2121" s="76" t="inlineStr">
        <is>
          <t>৬ মাস- ১ বছর</t>
        </is>
      </c>
      <c r="R2121" s="76" t="inlineStr">
        <is>
          <t>৬ মাস- ১ বছর</t>
        </is>
      </c>
    </row>
    <row r="2122" ht="15.75" customHeight="1" s="75">
      <c r="B2122" s="76" t="inlineStr">
        <is>
          <t>রংপুর</t>
        </is>
      </c>
      <c r="C2122" s="76" t="inlineStr">
        <is>
          <t>কুড়িগ্রাম</t>
        </is>
      </c>
      <c r="D2122" s="76" t="inlineStr">
        <is>
          <t>উলিপুর</t>
        </is>
      </c>
      <c r="H2122" s="76" t="inlineStr">
        <is>
          <t>১ বছর- ২ বছর</t>
        </is>
      </c>
      <c r="M2122" s="76" t="inlineStr">
        <is>
          <t>১ বছর- ২ বছর</t>
        </is>
      </c>
      <c r="R2122" s="76" t="inlineStr">
        <is>
          <t>১ বছর- ২ বছর</t>
        </is>
      </c>
    </row>
    <row r="2123" ht="15.75" customHeight="1" s="75">
      <c r="B2123" s="76" t="inlineStr">
        <is>
          <t>রংপুর</t>
        </is>
      </c>
      <c r="C2123" s="76" t="inlineStr">
        <is>
          <t>কুড়িগ্রাম</t>
        </is>
      </c>
      <c r="D2123" s="76" t="inlineStr">
        <is>
          <t>উলিপুর</t>
        </is>
      </c>
      <c r="H2123" s="76" t="inlineStr">
        <is>
          <t>২ বছরের বেশি</t>
        </is>
      </c>
      <c r="M2123" s="76" t="inlineStr">
        <is>
          <t>২ বছরের বেশি</t>
        </is>
      </c>
      <c r="R2123" s="76" t="inlineStr">
        <is>
          <t>২ বছরের বেশি</t>
        </is>
      </c>
    </row>
    <row r="2124" ht="15.75" customHeight="1" s="75">
      <c r="B2124" s="76" t="inlineStr">
        <is>
          <t>রংপুর</t>
        </is>
      </c>
      <c r="C2124" s="76" t="inlineStr">
        <is>
          <t>কুড়িগ্রাম</t>
        </is>
      </c>
      <c r="D2124" s="76" t="inlineStr">
        <is>
          <t>উলিপুর</t>
        </is>
      </c>
      <c r="G2124" s="76" t="inlineStr">
        <is>
          <t>কামরাঙ্গা</t>
        </is>
      </c>
      <c r="H2124" s="76" t="inlineStr">
        <is>
          <t>১ মাস-৬মাস</t>
        </is>
      </c>
      <c r="M2124" s="76" t="inlineStr">
        <is>
          <t>১ মাস-৬মাস</t>
        </is>
      </c>
      <c r="R2124" s="76" t="inlineStr">
        <is>
          <t>১ মাস-৬মাস</t>
        </is>
      </c>
    </row>
    <row r="2125" ht="15.75" customHeight="1" s="75">
      <c r="B2125" s="76" t="inlineStr">
        <is>
          <t>রংপুর</t>
        </is>
      </c>
      <c r="C2125" s="76" t="inlineStr">
        <is>
          <t>কুড়িগ্রাম</t>
        </is>
      </c>
      <c r="D2125" s="76" t="inlineStr">
        <is>
          <t>উলিপুর</t>
        </is>
      </c>
      <c r="H2125" s="76" t="inlineStr">
        <is>
          <t>৬ মাস- ১ বছর</t>
        </is>
      </c>
      <c r="I2125" s="76" t="n">
        <v>420</v>
      </c>
      <c r="J2125" s="76" t="n">
        <v>420</v>
      </c>
      <c r="M2125" s="76" t="inlineStr">
        <is>
          <t>৬ মাস- ১ বছর</t>
        </is>
      </c>
      <c r="R2125" s="76" t="inlineStr">
        <is>
          <t>৬ মাস- ১ বছর</t>
        </is>
      </c>
    </row>
    <row r="2126" ht="15.75" customHeight="1" s="75">
      <c r="B2126" s="76" t="inlineStr">
        <is>
          <t>রংপুর</t>
        </is>
      </c>
      <c r="C2126" s="76" t="inlineStr">
        <is>
          <t>কুড়িগ্রাম</t>
        </is>
      </c>
      <c r="D2126" s="76" t="inlineStr">
        <is>
          <t>উলিপুর</t>
        </is>
      </c>
      <c r="H2126" s="76" t="inlineStr">
        <is>
          <t>১ বছর- ২ বছর</t>
        </is>
      </c>
      <c r="M2126" s="76" t="inlineStr">
        <is>
          <t>১ বছর- ২ বছর</t>
        </is>
      </c>
      <c r="R2126" s="76" t="inlineStr">
        <is>
          <t>১ বছর- ২ বছর</t>
        </is>
      </c>
    </row>
    <row r="2127" ht="15.75" customHeight="1" s="75">
      <c r="B2127" s="76" t="inlineStr">
        <is>
          <t>রংপুর</t>
        </is>
      </c>
      <c r="C2127" s="76" t="inlineStr">
        <is>
          <t>কুড়িগ্রাম</t>
        </is>
      </c>
      <c r="D2127" s="76" t="inlineStr">
        <is>
          <t>উলিপুর</t>
        </is>
      </c>
      <c r="H2127" s="76" t="inlineStr">
        <is>
          <t>২ বছরের বেশি</t>
        </is>
      </c>
      <c r="M2127" s="76" t="inlineStr">
        <is>
          <t>২ বছরের বেশি</t>
        </is>
      </c>
      <c r="R2127" s="76" t="inlineStr">
        <is>
          <t>২ বছরের বেশি</t>
        </is>
      </c>
    </row>
    <row r="2128" ht="15.75" customHeight="1" s="75">
      <c r="A2128" s="76" t="n">
        <v>22</v>
      </c>
      <c r="B2128" s="76" t="inlineStr">
        <is>
          <t>রংপুর</t>
        </is>
      </c>
      <c r="C2128" s="76" t="inlineStr">
        <is>
          <t>কুড়িগ্রাম</t>
        </is>
      </c>
      <c r="D2128" s="76" t="inlineStr">
        <is>
          <t>উলিপুর</t>
        </is>
      </c>
      <c r="E2128" s="76" t="inlineStr">
        <is>
          <t>মোঃ মোজাম্মেল হক মানিক, রামদাস ধনিরাম, উলিপুর পৌরসভা, 01768989235</t>
        </is>
      </c>
      <c r="F2128" s="76" t="inlineStr">
        <is>
          <t>25.651,89.61969</t>
        </is>
      </c>
      <c r="G2128" s="76" t="inlineStr">
        <is>
          <t>কাঁঠাল</t>
        </is>
      </c>
      <c r="H2128" s="76" t="inlineStr">
        <is>
          <t>১ মাস-৬মাস</t>
        </is>
      </c>
      <c r="L2128" s="76" t="inlineStr">
        <is>
          <t>মেহগনি</t>
        </is>
      </c>
      <c r="M2128" s="76" t="inlineStr">
        <is>
          <t>১ মাস-৬মাস</t>
        </is>
      </c>
      <c r="R2128" s="76" t="inlineStr">
        <is>
          <t>১ মাস-৬মাস</t>
        </is>
      </c>
    </row>
    <row r="2129" ht="15.75" customHeight="1" s="75">
      <c r="B2129" s="76" t="inlineStr">
        <is>
          <t>রংপুর</t>
        </is>
      </c>
      <c r="C2129" s="76" t="inlineStr">
        <is>
          <t>কুড়িগ্রাম</t>
        </is>
      </c>
      <c r="D2129" s="76" t="inlineStr">
        <is>
          <t>উলিপুর</t>
        </is>
      </c>
      <c r="H2129" s="76" t="inlineStr">
        <is>
          <t>৬ মাস- ১ বছর</t>
        </is>
      </c>
      <c r="I2129" s="76" t="n">
        <v>1000</v>
      </c>
      <c r="J2129" s="76" t="n">
        <v>1000</v>
      </c>
      <c r="M2129" s="76" t="inlineStr">
        <is>
          <t>৬ মাস- ১ বছর</t>
        </is>
      </c>
      <c r="N2129" s="76" t="n">
        <v>1500</v>
      </c>
      <c r="O2129" s="76" t="n">
        <v>1500</v>
      </c>
      <c r="R2129" s="76" t="inlineStr">
        <is>
          <t>৬ মাস- ১ বছর</t>
        </is>
      </c>
    </row>
    <row r="2130" ht="15.75" customHeight="1" s="75">
      <c r="B2130" s="76" t="inlineStr">
        <is>
          <t>রংপুর</t>
        </is>
      </c>
      <c r="C2130" s="76" t="inlineStr">
        <is>
          <t>কুড়িগ্রাম</t>
        </is>
      </c>
      <c r="D2130" s="76" t="inlineStr">
        <is>
          <t>উলিপুর</t>
        </is>
      </c>
      <c r="H2130" s="76" t="inlineStr">
        <is>
          <t>১ বছর- ২ বছর</t>
        </is>
      </c>
      <c r="M2130" s="76" t="inlineStr">
        <is>
          <t>১ বছর- ২ বছর</t>
        </is>
      </c>
      <c r="R2130" s="76" t="inlineStr">
        <is>
          <t>১ বছর- ২ বছর</t>
        </is>
      </c>
    </row>
    <row r="2131" ht="15.75" customHeight="1" s="75">
      <c r="B2131" s="76" t="inlineStr">
        <is>
          <t>রংপুর</t>
        </is>
      </c>
      <c r="C2131" s="76" t="inlineStr">
        <is>
          <t>কুড়িগ্রাম</t>
        </is>
      </c>
      <c r="D2131" s="76" t="inlineStr">
        <is>
          <t>উলিপুর</t>
        </is>
      </c>
      <c r="H2131" s="76" t="inlineStr">
        <is>
          <t>২ বছরের বেশি</t>
        </is>
      </c>
      <c r="M2131" s="76" t="inlineStr">
        <is>
          <t>২ বছরের বেশি</t>
        </is>
      </c>
      <c r="R2131" s="76" t="inlineStr">
        <is>
          <t>২ বছরের বেশি</t>
        </is>
      </c>
    </row>
    <row r="2132" ht="15.75" customHeight="1" s="75">
      <c r="B2132" s="76" t="inlineStr">
        <is>
          <t>রংপুর</t>
        </is>
      </c>
      <c r="C2132" s="76" t="inlineStr">
        <is>
          <t>কুড়িগ্রাম</t>
        </is>
      </c>
      <c r="D2132" s="76" t="inlineStr">
        <is>
          <t>উলিপুর</t>
        </is>
      </c>
      <c r="G2132" s="76" t="inlineStr">
        <is>
          <t>আম</t>
        </is>
      </c>
      <c r="H2132" s="76" t="inlineStr">
        <is>
          <t>১ মাস-৬মাস</t>
        </is>
      </c>
      <c r="M2132" s="76" t="inlineStr">
        <is>
          <t>১ মাস-৬মাস</t>
        </is>
      </c>
      <c r="R2132" s="76" t="inlineStr">
        <is>
          <t>১ মাস-৬মাস</t>
        </is>
      </c>
    </row>
    <row r="2133" ht="15.75" customHeight="1" s="75">
      <c r="B2133" s="76" t="inlineStr">
        <is>
          <t>রংপুর</t>
        </is>
      </c>
      <c r="C2133" s="76" t="inlineStr">
        <is>
          <t>কুড়িগ্রাম</t>
        </is>
      </c>
      <c r="D2133" s="76" t="inlineStr">
        <is>
          <t>উলিপুর</t>
        </is>
      </c>
      <c r="H2133" s="76" t="inlineStr">
        <is>
          <t>৬ মাস- ১ বছর</t>
        </is>
      </c>
      <c r="I2133" s="76" t="n">
        <v>9000</v>
      </c>
      <c r="J2133" s="76" t="n">
        <v>1000</v>
      </c>
      <c r="K2133" s="76" t="n">
        <v>8000</v>
      </c>
      <c r="M2133" s="76" t="inlineStr">
        <is>
          <t>৬ মাস- ১ বছর</t>
        </is>
      </c>
      <c r="R2133" s="76" t="inlineStr">
        <is>
          <t>৬ মাস- ১ বছর</t>
        </is>
      </c>
    </row>
    <row r="2134" ht="15.75" customHeight="1" s="75">
      <c r="B2134" s="76" t="inlineStr">
        <is>
          <t>রংপুর</t>
        </is>
      </c>
      <c r="C2134" s="76" t="inlineStr">
        <is>
          <t>কুড়িগ্রাম</t>
        </is>
      </c>
      <c r="D2134" s="76" t="inlineStr">
        <is>
          <t>উলিপুর</t>
        </is>
      </c>
      <c r="H2134" s="76" t="inlineStr">
        <is>
          <t>১ বছর- ২ বছর</t>
        </is>
      </c>
      <c r="M2134" s="76" t="inlineStr">
        <is>
          <t>১ বছর- ২ বছর</t>
        </is>
      </c>
      <c r="R2134" s="76" t="inlineStr">
        <is>
          <t>১ বছর- ২ বছর</t>
        </is>
      </c>
    </row>
    <row r="2135" ht="15.75" customHeight="1" s="75">
      <c r="B2135" s="76" t="inlineStr">
        <is>
          <t>রংপুর</t>
        </is>
      </c>
      <c r="C2135" s="76" t="inlineStr">
        <is>
          <t>কুড়িগ্রাম</t>
        </is>
      </c>
      <c r="D2135" s="76" t="inlineStr">
        <is>
          <t>উলিপুর</t>
        </is>
      </c>
      <c r="H2135" s="76" t="inlineStr">
        <is>
          <t>২ বছরের বেশি</t>
        </is>
      </c>
      <c r="M2135" s="76" t="inlineStr">
        <is>
          <t>২ বছরের বেশি</t>
        </is>
      </c>
      <c r="R2135" s="76" t="inlineStr">
        <is>
          <t>২ বছরের বেশি</t>
        </is>
      </c>
    </row>
    <row r="2136" ht="15.75" customHeight="1" s="75">
      <c r="B2136" s="76" t="inlineStr">
        <is>
          <t>রংপুর</t>
        </is>
      </c>
      <c r="C2136" s="76" t="inlineStr">
        <is>
          <t>কুড়িগ্রাম</t>
        </is>
      </c>
      <c r="D2136" s="76" t="inlineStr">
        <is>
          <t>উলিপুর</t>
        </is>
      </c>
      <c r="G2136" s="76" t="inlineStr">
        <is>
          <t>লিচু</t>
        </is>
      </c>
      <c r="H2136" s="76" t="inlineStr">
        <is>
          <t>১ মাস-৬মাস</t>
        </is>
      </c>
      <c r="M2136" s="76" t="inlineStr">
        <is>
          <t>১ মাস-৬মাস</t>
        </is>
      </c>
      <c r="R2136" s="76" t="inlineStr">
        <is>
          <t>১ মাস-৬মাস</t>
        </is>
      </c>
    </row>
    <row r="2137" ht="15.75" customHeight="1" s="75">
      <c r="B2137" s="76" t="inlineStr">
        <is>
          <t>রংপুর</t>
        </is>
      </c>
      <c r="C2137" s="76" t="inlineStr">
        <is>
          <t>কুড়িগ্রাম</t>
        </is>
      </c>
      <c r="D2137" s="76" t="inlineStr">
        <is>
          <t>উলিপুর</t>
        </is>
      </c>
      <c r="H2137" s="76" t="inlineStr">
        <is>
          <t>৬ মাস- ১ বছর</t>
        </is>
      </c>
      <c r="I2137" s="76" t="n">
        <v>10000</v>
      </c>
      <c r="K2137" s="76" t="n">
        <v>10000</v>
      </c>
      <c r="M2137" s="76" t="inlineStr">
        <is>
          <t>৬ মাস- ১ বছর</t>
        </is>
      </c>
      <c r="R2137" s="76" t="inlineStr">
        <is>
          <t>৬ মাস- ১ বছর</t>
        </is>
      </c>
    </row>
    <row r="2138" ht="15.75" customHeight="1" s="75">
      <c r="B2138" s="76" t="inlineStr">
        <is>
          <t>রংপুর</t>
        </is>
      </c>
      <c r="C2138" s="76" t="inlineStr">
        <is>
          <t>কুড়িগ্রাম</t>
        </is>
      </c>
      <c r="D2138" s="76" t="inlineStr">
        <is>
          <t>উলিপুর</t>
        </is>
      </c>
      <c r="H2138" s="76" t="inlineStr">
        <is>
          <t>১ বছর- ২ বছর</t>
        </is>
      </c>
      <c r="M2138" s="76" t="inlineStr">
        <is>
          <t>১ বছর- ২ বছর</t>
        </is>
      </c>
      <c r="R2138" s="76" t="inlineStr">
        <is>
          <t>১ বছর- ২ বছর</t>
        </is>
      </c>
    </row>
    <row r="2139" ht="15.75" customHeight="1" s="75">
      <c r="B2139" s="76" t="inlineStr">
        <is>
          <t>রংপুর</t>
        </is>
      </c>
      <c r="C2139" s="76" t="inlineStr">
        <is>
          <t>কুড়িগ্রাম</t>
        </is>
      </c>
      <c r="D2139" s="76" t="inlineStr">
        <is>
          <t>উলিপুর</t>
        </is>
      </c>
      <c r="H2139" s="76" t="inlineStr">
        <is>
          <t>২ বছরের বেশি</t>
        </is>
      </c>
      <c r="M2139" s="76" t="inlineStr">
        <is>
          <t>২ বছরের বেশি</t>
        </is>
      </c>
      <c r="R2139" s="76" t="inlineStr">
        <is>
          <t>২ বছরের বেশি</t>
        </is>
      </c>
    </row>
    <row r="2140" ht="15.75" customHeight="1" s="75">
      <c r="B2140" s="76" t="inlineStr">
        <is>
          <t>রংপুর</t>
        </is>
      </c>
      <c r="C2140" s="76" t="inlineStr">
        <is>
          <t>কুড়িগ্রাম</t>
        </is>
      </c>
      <c r="D2140" s="76" t="inlineStr">
        <is>
          <t>উলিপুর</t>
        </is>
      </c>
      <c r="G2140" s="76" t="inlineStr">
        <is>
          <t>জলপাই</t>
        </is>
      </c>
      <c r="H2140" s="76" t="inlineStr">
        <is>
          <t>১ মাস-৬মাস</t>
        </is>
      </c>
      <c r="M2140" s="76" t="inlineStr">
        <is>
          <t>১ মাস-৬মাস</t>
        </is>
      </c>
      <c r="R2140" s="76" t="inlineStr">
        <is>
          <t>১ মাস-৬মাস</t>
        </is>
      </c>
    </row>
    <row r="2141" ht="15.75" customHeight="1" s="75">
      <c r="B2141" s="76" t="inlineStr">
        <is>
          <t>রংপুর</t>
        </is>
      </c>
      <c r="C2141" s="76" t="inlineStr">
        <is>
          <t>কুড়িগ্রাম</t>
        </is>
      </c>
      <c r="D2141" s="76" t="inlineStr">
        <is>
          <t>উলিপুর</t>
        </is>
      </c>
      <c r="H2141" s="76" t="inlineStr">
        <is>
          <t>৬ মাস- ১ বছর</t>
        </is>
      </c>
      <c r="I2141" s="76" t="n">
        <v>500</v>
      </c>
      <c r="J2141" s="76" t="n">
        <v>500</v>
      </c>
      <c r="M2141" s="76" t="inlineStr">
        <is>
          <t>৬ মাস- ১ বছর</t>
        </is>
      </c>
      <c r="R2141" s="76" t="inlineStr">
        <is>
          <t>৬ মাস- ১ বছর</t>
        </is>
      </c>
    </row>
    <row r="2142" ht="15.75" customHeight="1" s="75">
      <c r="B2142" s="76" t="inlineStr">
        <is>
          <t>রংপুর</t>
        </is>
      </c>
      <c r="C2142" s="76" t="inlineStr">
        <is>
          <t>কুড়িগ্রাম</t>
        </is>
      </c>
      <c r="D2142" s="76" t="inlineStr">
        <is>
          <t>উলিপুর</t>
        </is>
      </c>
      <c r="H2142" s="76" t="inlineStr">
        <is>
          <t>১ বছর- ২ বছর</t>
        </is>
      </c>
      <c r="M2142" s="76" t="inlineStr">
        <is>
          <t>১ বছর- ২ বছর</t>
        </is>
      </c>
      <c r="R2142" s="76" t="inlineStr">
        <is>
          <t>১ বছর- ২ বছর</t>
        </is>
      </c>
    </row>
    <row r="2143" ht="15.75" customHeight="1" s="75">
      <c r="B2143" s="76" t="inlineStr">
        <is>
          <t>রংপুর</t>
        </is>
      </c>
      <c r="C2143" s="76" t="inlineStr">
        <is>
          <t>কুড়িগ্রাম</t>
        </is>
      </c>
      <c r="D2143" s="76" t="inlineStr">
        <is>
          <t>উলিপুর</t>
        </is>
      </c>
      <c r="H2143" s="76" t="inlineStr">
        <is>
          <t>২ বছরের বেশি</t>
        </is>
      </c>
      <c r="M2143" s="76" t="inlineStr">
        <is>
          <t>২ বছরের বেশি</t>
        </is>
      </c>
      <c r="R2143" s="76" t="inlineStr">
        <is>
          <t>২ বছরের বেশি</t>
        </is>
      </c>
    </row>
    <row r="2144" ht="15.75" customHeight="1" s="75">
      <c r="B2144" s="76" t="inlineStr">
        <is>
          <t>রংপুর</t>
        </is>
      </c>
      <c r="C2144" s="76" t="inlineStr">
        <is>
          <t>কুড়িগ্রাম</t>
        </is>
      </c>
      <c r="D2144" s="76" t="inlineStr">
        <is>
          <t>উলিপুর</t>
        </is>
      </c>
      <c r="G2144" s="76" t="inlineStr">
        <is>
          <t>কামরাঙ্গা</t>
        </is>
      </c>
      <c r="H2144" s="76" t="inlineStr">
        <is>
          <t>১ মাস-৬মাস</t>
        </is>
      </c>
      <c r="M2144" s="76" t="inlineStr">
        <is>
          <t>১ মাস-৬মাস</t>
        </is>
      </c>
      <c r="R2144" s="76" t="inlineStr">
        <is>
          <t>১ মাস-৬মাস</t>
        </is>
      </c>
    </row>
    <row r="2145" ht="15.75" customHeight="1" s="75">
      <c r="B2145" s="76" t="inlineStr">
        <is>
          <t>রংপুর</t>
        </is>
      </c>
      <c r="C2145" s="76" t="inlineStr">
        <is>
          <t>কুড়িগ্রাম</t>
        </is>
      </c>
      <c r="D2145" s="76" t="inlineStr">
        <is>
          <t>উলিপুর</t>
        </is>
      </c>
      <c r="H2145" s="76" t="inlineStr">
        <is>
          <t>৬ মাস- ১ বছর</t>
        </is>
      </c>
      <c r="I2145" s="76" t="n">
        <v>1500</v>
      </c>
      <c r="J2145" s="76" t="n">
        <v>1500</v>
      </c>
      <c r="M2145" s="76" t="inlineStr">
        <is>
          <t>৬ মাস- ১ বছর</t>
        </is>
      </c>
      <c r="R2145" s="76" t="inlineStr">
        <is>
          <t>৬ মাস- ১ বছর</t>
        </is>
      </c>
    </row>
    <row r="2146" ht="15.75" customHeight="1" s="75">
      <c r="B2146" s="76" t="inlineStr">
        <is>
          <t>রংপুর</t>
        </is>
      </c>
      <c r="C2146" s="76" t="inlineStr">
        <is>
          <t>কুড়িগ্রাম</t>
        </is>
      </c>
      <c r="D2146" s="76" t="inlineStr">
        <is>
          <t>উলিপুর</t>
        </is>
      </c>
      <c r="H2146" s="76" t="inlineStr">
        <is>
          <t>১ বছর- ২ বছর</t>
        </is>
      </c>
      <c r="M2146" s="76" t="inlineStr">
        <is>
          <t>১ বছর- ২ বছর</t>
        </is>
      </c>
      <c r="R2146" s="76" t="inlineStr">
        <is>
          <t>১ বছর- ২ বছর</t>
        </is>
      </c>
    </row>
    <row r="2147" ht="15.75" customHeight="1" s="75">
      <c r="B2147" s="76" t="inlineStr">
        <is>
          <t>রংপুর</t>
        </is>
      </c>
      <c r="C2147" s="76" t="inlineStr">
        <is>
          <t>কুড়িগ্রাম</t>
        </is>
      </c>
      <c r="D2147" s="76" t="inlineStr">
        <is>
          <t>উলিপুর</t>
        </is>
      </c>
      <c r="H2147" s="76" t="inlineStr">
        <is>
          <t>২ বছরের বেশি</t>
        </is>
      </c>
      <c r="M2147" s="76" t="inlineStr">
        <is>
          <t>২ বছরের বেশি</t>
        </is>
      </c>
      <c r="R2147" s="76" t="inlineStr">
        <is>
          <t>২ বছরের বেশি</t>
        </is>
      </c>
    </row>
    <row r="2148" ht="15.75" customHeight="1" s="75">
      <c r="B2148" s="76" t="inlineStr">
        <is>
          <t>রংপুর</t>
        </is>
      </c>
      <c r="C2148" s="76" t="inlineStr">
        <is>
          <t>কুড়িগ্রাম</t>
        </is>
      </c>
      <c r="D2148" s="76" t="inlineStr">
        <is>
          <t>উলিপুর</t>
        </is>
      </c>
      <c r="G2148" s="76" t="inlineStr">
        <is>
          <t>লটকন</t>
        </is>
      </c>
      <c r="H2148" s="76" t="inlineStr">
        <is>
          <t>১ মাস-৬মাস</t>
        </is>
      </c>
      <c r="M2148" s="76" t="inlineStr">
        <is>
          <t>১ মাস-৬মাস</t>
        </is>
      </c>
      <c r="R2148" s="76" t="inlineStr">
        <is>
          <t>১ মাস-৬মাস</t>
        </is>
      </c>
    </row>
    <row r="2149" ht="15.75" customHeight="1" s="75">
      <c r="B2149" s="76" t="inlineStr">
        <is>
          <t>রংপুর</t>
        </is>
      </c>
      <c r="C2149" s="76" t="inlineStr">
        <is>
          <t>কুড়িগ্রাম</t>
        </is>
      </c>
      <c r="D2149" s="76" t="inlineStr">
        <is>
          <t>উলিপুর</t>
        </is>
      </c>
      <c r="H2149" s="76" t="inlineStr">
        <is>
          <t>৬ মাস- ১ বছর</t>
        </is>
      </c>
      <c r="I2149" s="76" t="n">
        <v>2000</v>
      </c>
      <c r="J2149" s="76" t="n">
        <v>1500</v>
      </c>
      <c r="K2149" s="76" t="n">
        <v>500</v>
      </c>
      <c r="M2149" s="76" t="inlineStr">
        <is>
          <t>৬ মাস- ১ বছর</t>
        </is>
      </c>
      <c r="R2149" s="76" t="inlineStr">
        <is>
          <t>৬ মাস- ১ বছর</t>
        </is>
      </c>
    </row>
    <row r="2150" ht="15.75" customHeight="1" s="75">
      <c r="B2150" s="76" t="inlineStr">
        <is>
          <t>রংপুর</t>
        </is>
      </c>
      <c r="C2150" s="76" t="inlineStr">
        <is>
          <t>কুড়িগ্রাম</t>
        </is>
      </c>
      <c r="D2150" s="76" t="inlineStr">
        <is>
          <t>উলিপুর</t>
        </is>
      </c>
      <c r="H2150" s="76" t="inlineStr">
        <is>
          <t>১ বছর- ২ বছর</t>
        </is>
      </c>
      <c r="M2150" s="76" t="inlineStr">
        <is>
          <t>১ বছর- ২ বছর</t>
        </is>
      </c>
      <c r="R2150" s="76" t="inlineStr">
        <is>
          <t>১ বছর- ২ বছর</t>
        </is>
      </c>
    </row>
    <row r="2151" ht="15.75" customHeight="1" s="75">
      <c r="B2151" s="76" t="inlineStr">
        <is>
          <t>রংপুর</t>
        </is>
      </c>
      <c r="C2151" s="76" t="inlineStr">
        <is>
          <t>কুড়িগ্রাম</t>
        </is>
      </c>
      <c r="D2151" s="76" t="inlineStr">
        <is>
          <t>উলিপুর</t>
        </is>
      </c>
      <c r="H2151" s="76" t="inlineStr">
        <is>
          <t>২ বছরের বেশি</t>
        </is>
      </c>
      <c r="M2151" s="76" t="inlineStr">
        <is>
          <t>২ বছরের বেশি</t>
        </is>
      </c>
      <c r="R2151" s="76" t="inlineStr">
        <is>
          <t>২ বছরের বেশি</t>
        </is>
      </c>
    </row>
    <row r="2152" ht="15.75" customHeight="1" s="75">
      <c r="A2152" s="76" t="n">
        <v>65</v>
      </c>
      <c r="B2152" s="76" t="inlineStr">
        <is>
          <t>রংপুর</t>
        </is>
      </c>
      <c r="C2152" s="76" t="inlineStr">
        <is>
          <t>কুড়িগ্রাম</t>
        </is>
      </c>
      <c r="D2152" s="76" t="inlineStr">
        <is>
          <t>রৌমারী</t>
        </is>
      </c>
      <c r="E2152" s="76" t="inlineStr">
        <is>
          <t>সিগ্ধ গার্ডেন এন্ড নার্সারী মোঃ হারুন অর রশিদ,   গ্রামঃ মন্ডল পাড়া, উপজেলাঃ রৌমারী, জেলাঃ কুড়িগ্রাম, মোবাইল নং ০১৯১৭৫০০৬৩৫</t>
        </is>
      </c>
      <c r="G2152" s="76" t="inlineStr">
        <is>
          <t>আম</t>
        </is>
      </c>
      <c r="H2152" s="76" t="inlineStr">
        <is>
          <t>১ মাস-৬মাস</t>
        </is>
      </c>
      <c r="I2152" s="76" t="n">
        <v>1000</v>
      </c>
      <c r="K2152" s="76" t="n">
        <v>1000</v>
      </c>
      <c r="L2152" s="76" t="inlineStr">
        <is>
          <t>মেহগনি</t>
        </is>
      </c>
      <c r="M2152" s="76" t="inlineStr">
        <is>
          <t>১ মাস-৬মাস</t>
        </is>
      </c>
      <c r="N2152" s="76" t="n">
        <v>1000</v>
      </c>
      <c r="O2152" s="76" t="n">
        <v>1000</v>
      </c>
      <c r="Q2152" s="76" t="inlineStr">
        <is>
          <t>জাত নিম</t>
        </is>
      </c>
      <c r="R2152" s="76" t="inlineStr">
        <is>
          <t>১ মাস-৬মাস</t>
        </is>
      </c>
    </row>
    <row r="2153" ht="15.75" customHeight="1" s="75">
      <c r="A2153" s="76" t="n">
        <v>65</v>
      </c>
      <c r="B2153" s="76" t="inlineStr">
        <is>
          <t>রংপুর</t>
        </is>
      </c>
      <c r="C2153" s="76" t="inlineStr">
        <is>
          <t>কুড়িগ্রাম</t>
        </is>
      </c>
      <c r="D2153" s="76" t="inlineStr">
        <is>
          <t>রৌমারী</t>
        </is>
      </c>
      <c r="E2153" s="76" t="inlineStr">
        <is>
          <t>সিগ্ধ গার্ডেন এন্ড নার্সারী মোঃ হারুন অর রশিদ,   গ্রামঃ মন্ডল পাড়া, উপজেলাঃ রৌমারী, জেলাঃ কুড়িগ্রাম, মোবাইল নং ০১৯১৭৫০০৬৩৫</t>
        </is>
      </c>
      <c r="H2153" s="76" t="inlineStr">
        <is>
          <t>৬ মাস- ১ বছর</t>
        </is>
      </c>
      <c r="I2153" s="76" t="n">
        <v>1000</v>
      </c>
      <c r="K2153" s="76" t="n">
        <v>1000</v>
      </c>
      <c r="M2153" s="76" t="inlineStr">
        <is>
          <t>৬ মাস- ১ বছর</t>
        </is>
      </c>
      <c r="R2153" s="76" t="inlineStr">
        <is>
          <t>৬ মাস- ১ বছর</t>
        </is>
      </c>
    </row>
    <row r="2154" ht="15.75" customHeight="1" s="75">
      <c r="A2154" s="76" t="n">
        <v>65</v>
      </c>
      <c r="B2154" s="76" t="inlineStr">
        <is>
          <t>রংপুর</t>
        </is>
      </c>
      <c r="C2154" s="76" t="inlineStr">
        <is>
          <t>কুড়িগ্রাম</t>
        </is>
      </c>
      <c r="D2154" s="76" t="inlineStr">
        <is>
          <t>রৌমারী</t>
        </is>
      </c>
      <c r="E2154" s="76" t="inlineStr">
        <is>
          <t>সিগ্ধ গার্ডেন এন্ড নার্সারী মোঃ হারুন অর রশিদ,   গ্রামঃ মন্ডল পাড়া, উপজেলাঃ রৌমারী, জেলাঃ কুড়িগ্রাম, মোবাইল নং ০১৯১৭৫০০৬৩৫</t>
        </is>
      </c>
      <c r="H2154" s="76" t="inlineStr">
        <is>
          <t>১ বছর- ২ বছর</t>
        </is>
      </c>
      <c r="I2154" s="76" t="n">
        <v>4000</v>
      </c>
      <c r="K2154" s="76" t="n">
        <v>4000</v>
      </c>
      <c r="M2154" s="76" t="inlineStr">
        <is>
          <t>১ বছর- ২ বছর</t>
        </is>
      </c>
      <c r="R2154" s="76" t="inlineStr">
        <is>
          <t>১ বছর- ২ বছর</t>
        </is>
      </c>
      <c r="S2154" s="76" t="n">
        <v>100</v>
      </c>
      <c r="T2154" s="76" t="n">
        <v>100</v>
      </c>
    </row>
    <row r="2155" ht="15.75" customHeight="1" s="75">
      <c r="A2155" s="76" t="n">
        <v>65</v>
      </c>
      <c r="B2155" s="76" t="inlineStr">
        <is>
          <t>রংপুর</t>
        </is>
      </c>
      <c r="C2155" s="76" t="inlineStr">
        <is>
          <t>কুড়িগ্রাম</t>
        </is>
      </c>
      <c r="D2155" s="76" t="inlineStr">
        <is>
          <t>রৌমারী</t>
        </is>
      </c>
      <c r="E2155" s="76" t="inlineStr">
        <is>
          <t>সিগ্ধ গার্ডেন এন্ড নার্সারী মোঃ হারুন অর রশিদ,   গ্রামঃ মন্ডল পাড়া, উপজেলাঃ রৌমারী, জেলাঃ কুড়িগ্রাম, মোবাইল নং ০১৯১৭৫০০৬৩৫</t>
        </is>
      </c>
      <c r="H2155" s="76" t="inlineStr">
        <is>
          <t>২ বছরের বেশি</t>
        </is>
      </c>
      <c r="I2155" s="76" t="n">
        <v>0</v>
      </c>
      <c r="M2155" s="76" t="inlineStr">
        <is>
          <t>২ বছরের বেশি</t>
        </is>
      </c>
      <c r="R2155" s="76" t="inlineStr">
        <is>
          <t>২ বছরের বেশি</t>
        </is>
      </c>
    </row>
    <row r="2156" ht="15.75" customHeight="1" s="75">
      <c r="A2156" s="76" t="n">
        <v>65</v>
      </c>
      <c r="B2156" s="76" t="inlineStr">
        <is>
          <t>রংপুর</t>
        </is>
      </c>
      <c r="C2156" s="76" t="inlineStr">
        <is>
          <t>কুড়িগ্রাম</t>
        </is>
      </c>
      <c r="D2156" s="76" t="inlineStr">
        <is>
          <t>রৌমারী</t>
        </is>
      </c>
      <c r="E2156" s="76" t="inlineStr">
        <is>
          <t>সিগ্ধ গার্ডেন এন্ড নার্সারী মোঃ হারুন অর রশিদ,   গ্রামঃ মন্ডল পাড়া, উপজেলাঃ রৌমারী, জেলাঃ কুড়িগ্রাম, মোবাইল নং ০১৯১৭৫০০৬৩৫</t>
        </is>
      </c>
      <c r="G2156" s="76" t="inlineStr">
        <is>
          <t>পেঁয়ারা</t>
        </is>
      </c>
      <c r="H2156" s="76" t="inlineStr">
        <is>
          <t>১ মাস-৬মাস</t>
        </is>
      </c>
      <c r="M2156" s="76" t="inlineStr">
        <is>
          <t>১ মাস-৬মাস</t>
        </is>
      </c>
      <c r="R2156" s="76" t="inlineStr">
        <is>
          <t>১ মাস-৬মাস</t>
        </is>
      </c>
    </row>
    <row r="2157" ht="15.75" customHeight="1" s="75">
      <c r="A2157" s="76" t="n">
        <v>65</v>
      </c>
      <c r="B2157" s="76" t="inlineStr">
        <is>
          <t>রংপুর</t>
        </is>
      </c>
      <c r="C2157" s="76" t="inlineStr">
        <is>
          <t>কুড়িগ্রাম</t>
        </is>
      </c>
      <c r="D2157" s="76" t="inlineStr">
        <is>
          <t>রৌমারী</t>
        </is>
      </c>
      <c r="E2157" s="76" t="inlineStr">
        <is>
          <t>সিগ্ধ গার্ডেন এন্ড নার্সারী মোঃ হারুন অর রশিদ,   গ্রামঃ মন্ডল পাড়া, উপজেলাঃ রৌমারী, জেলাঃ কুড়িগ্রাম, মোবাইল নং ০১৯১৭৫০০৬৩৫</t>
        </is>
      </c>
      <c r="H2157" s="76" t="inlineStr">
        <is>
          <t>৬ মাস- ১ বছর</t>
        </is>
      </c>
      <c r="M2157" s="76" t="inlineStr">
        <is>
          <t>৬ মাস- ১ বছর</t>
        </is>
      </c>
      <c r="R2157" s="76" t="inlineStr">
        <is>
          <t>৬ মাস- ১ বছর</t>
        </is>
      </c>
    </row>
    <row r="2158" ht="15.75" customHeight="1" s="75">
      <c r="A2158" s="76" t="n">
        <v>65</v>
      </c>
      <c r="B2158" s="76" t="inlineStr">
        <is>
          <t>রংপুর</t>
        </is>
      </c>
      <c r="C2158" s="76" t="inlineStr">
        <is>
          <t>কুড়িগ্রাম</t>
        </is>
      </c>
      <c r="D2158" s="76" t="inlineStr">
        <is>
          <t>রৌমারী</t>
        </is>
      </c>
      <c r="E2158" s="76" t="inlineStr">
        <is>
          <t>সিগ্ধ গার্ডেন এন্ড নার্সারী মোঃ হারুন অর রশিদ,   গ্রামঃ মন্ডল পাড়া, উপজেলাঃ রৌমারী, জেলাঃ কুড়িগ্রাম, মোবাইল নং ০১৯১৭৫০০৬৩৫</t>
        </is>
      </c>
      <c r="H2158" s="76" t="inlineStr">
        <is>
          <t>১ বছর- ২ বছর</t>
        </is>
      </c>
      <c r="I2158" s="76" t="n">
        <v>3000</v>
      </c>
      <c r="K2158" s="76" t="n">
        <v>3000</v>
      </c>
      <c r="M2158" s="76" t="inlineStr">
        <is>
          <t>১ বছর- ২ বছর</t>
        </is>
      </c>
      <c r="R2158" s="76" t="inlineStr">
        <is>
          <t>১ বছর- ২ বছর</t>
        </is>
      </c>
    </row>
    <row r="2159" ht="15.75" customHeight="1" s="75">
      <c r="A2159" s="76" t="n">
        <v>65</v>
      </c>
      <c r="B2159" s="76" t="inlineStr">
        <is>
          <t>রংপুর</t>
        </is>
      </c>
      <c r="C2159" s="76" t="inlineStr">
        <is>
          <t>কুড়িগ্রাম</t>
        </is>
      </c>
      <c r="D2159" s="76" t="inlineStr">
        <is>
          <t>রৌমারী</t>
        </is>
      </c>
      <c r="E2159" s="76" t="inlineStr">
        <is>
          <t>সিগ্ধ গার্ডেন এন্ড নার্সারী মোঃ হারুন অর রশিদ,   গ্রামঃ মন্ডল পাড়া, উপজেলাঃ রৌমারী, জেলাঃ কুড়িগ্রাম, মোবাইল নং ০১৯১৭৫০০৬৩৫</t>
        </is>
      </c>
      <c r="H2159" s="76" t="inlineStr">
        <is>
          <t>২ বছরের বেশি</t>
        </is>
      </c>
      <c r="I2159" s="76" t="n">
        <v>0</v>
      </c>
      <c r="M2159" s="76" t="inlineStr">
        <is>
          <t>২ বছরের বেশি</t>
        </is>
      </c>
      <c r="R2159" s="76" t="inlineStr">
        <is>
          <t>২ বছরের বেশি</t>
        </is>
      </c>
    </row>
    <row r="2160" ht="15.75" customHeight="1" s="75">
      <c r="A2160" s="76" t="n">
        <v>65</v>
      </c>
      <c r="B2160" s="76" t="inlineStr">
        <is>
          <t>রংপুর</t>
        </is>
      </c>
      <c r="C2160" s="76" t="inlineStr">
        <is>
          <t>কুড়িগ্রাম</t>
        </is>
      </c>
      <c r="D2160" s="76" t="inlineStr">
        <is>
          <t>রৌমারী</t>
        </is>
      </c>
      <c r="E2160" s="76" t="inlineStr">
        <is>
          <t>সিগ্ধ গার্ডেন এন্ড নার্সারী মোঃ হারুন অর রশিদ,   গ্রামঃ মন্ডল পাড়া, উপজেলাঃ রৌমারী, জেলাঃ কুড়িগ্রাম, মোবাইল নং ০১৯১৭৫০০৬৩৫</t>
        </is>
      </c>
      <c r="G2160" s="76" t="inlineStr">
        <is>
          <t>লিচু</t>
        </is>
      </c>
      <c r="H2160" s="76" t="inlineStr">
        <is>
          <t>১ মাস-৬মাস</t>
        </is>
      </c>
      <c r="M2160" s="76" t="inlineStr">
        <is>
          <t>১ মাস-৬মাস</t>
        </is>
      </c>
      <c r="R2160" s="76" t="inlineStr">
        <is>
          <t>১ মাস-৬মাস</t>
        </is>
      </c>
    </row>
    <row r="2161" ht="15.75" customHeight="1" s="75">
      <c r="A2161" s="76" t="n">
        <v>65</v>
      </c>
      <c r="B2161" s="76" t="inlineStr">
        <is>
          <t>রংপুর</t>
        </is>
      </c>
      <c r="C2161" s="76" t="inlineStr">
        <is>
          <t>কুড়িগ্রাম</t>
        </is>
      </c>
      <c r="D2161" s="76" t="inlineStr">
        <is>
          <t>রৌমারী</t>
        </is>
      </c>
      <c r="E2161" s="76" t="inlineStr">
        <is>
          <t>সিগ্ধ গার্ডেন এন্ড নার্সারী মোঃ হারুন অর রশিদ,   গ্রামঃ মন্ডল পাড়া, উপজেলাঃ রৌমারী, জেলাঃ কুড়িগ্রাম, মোবাইল নং ০১৯১৭৫০০৬৩৫</t>
        </is>
      </c>
      <c r="H2161" s="76" t="inlineStr">
        <is>
          <t>৬ মাস- ১ বছর</t>
        </is>
      </c>
      <c r="M2161" s="76" t="inlineStr">
        <is>
          <t>৬ মাস- ১ বছর</t>
        </is>
      </c>
      <c r="R2161" s="76" t="inlineStr">
        <is>
          <t>৬ মাস- ১ বছর</t>
        </is>
      </c>
    </row>
    <row r="2162" ht="15.75" customHeight="1" s="75">
      <c r="A2162" s="76" t="n">
        <v>65</v>
      </c>
      <c r="B2162" s="76" t="inlineStr">
        <is>
          <t>রংপুর</t>
        </is>
      </c>
      <c r="C2162" s="76" t="inlineStr">
        <is>
          <t>কুড়িগ্রাম</t>
        </is>
      </c>
      <c r="D2162" s="76" t="inlineStr">
        <is>
          <t>রৌমারী</t>
        </is>
      </c>
      <c r="E2162" s="76" t="inlineStr">
        <is>
          <t>সিগ্ধ গার্ডেন এন্ড নার্সারী মোঃ হারুন অর রশিদ,   গ্রামঃ মন্ডল পাড়া, উপজেলাঃ রৌমারী, জেলাঃ কুড়িগ্রাম, মোবাইল নং ০১৯১৭৫০০৬৩৫</t>
        </is>
      </c>
      <c r="H2162" s="76" t="inlineStr">
        <is>
          <t>১ বছর- ২ বছর</t>
        </is>
      </c>
      <c r="I2162" s="76" t="n">
        <v>5000</v>
      </c>
      <c r="K2162" s="76" t="n">
        <v>5000</v>
      </c>
      <c r="M2162" s="76" t="inlineStr">
        <is>
          <t>১ বছর- ২ বছর</t>
        </is>
      </c>
      <c r="R2162" s="76" t="inlineStr">
        <is>
          <t>১ বছর- ২ বছর</t>
        </is>
      </c>
    </row>
    <row r="2163" ht="15.75" customHeight="1" s="75">
      <c r="A2163" s="76" t="n">
        <v>65</v>
      </c>
      <c r="B2163" s="76" t="inlineStr">
        <is>
          <t>রংপুর</t>
        </is>
      </c>
      <c r="C2163" s="76" t="inlineStr">
        <is>
          <t>কুড়িগ্রাম</t>
        </is>
      </c>
      <c r="D2163" s="76" t="inlineStr">
        <is>
          <t>রৌমারী</t>
        </is>
      </c>
      <c r="E2163" s="76" t="inlineStr">
        <is>
          <t>সিগ্ধ গার্ডেন এন্ড নার্সারী মোঃ হারুন অর রশিদ,   গ্রামঃ মন্ডল পাড়া, উপজেলাঃ রৌমারী, জেলাঃ কুড়িগ্রাম, মোবাইল নং ০১৯১৭৫০০৬৩৫</t>
        </is>
      </c>
      <c r="H2163" s="76" t="inlineStr">
        <is>
          <t>২ বছরের বেশি</t>
        </is>
      </c>
      <c r="M2163" s="76" t="inlineStr">
        <is>
          <t>২ বছরের বেশি</t>
        </is>
      </c>
      <c r="R2163" s="76" t="inlineStr">
        <is>
          <t>২ বছরের বেশি</t>
        </is>
      </c>
    </row>
    <row r="2164" ht="15.75" customHeight="1" s="75">
      <c r="A2164" s="76" t="n">
        <v>65</v>
      </c>
      <c r="B2164" s="76" t="inlineStr">
        <is>
          <t>রংপুর</t>
        </is>
      </c>
      <c r="C2164" s="76" t="inlineStr">
        <is>
          <t>কুড়িগ্রাম</t>
        </is>
      </c>
      <c r="D2164" s="76" t="inlineStr">
        <is>
          <t>রৌমারী</t>
        </is>
      </c>
      <c r="E2164" s="76" t="inlineStr">
        <is>
          <t>সিগ্ধ গার্ডেন এন্ড নার্সারী মোঃ হারুন অর রশিদ,   গ্রামঃ মন্ডল পাড়া, উপজেলাঃ রৌমারী, জেলাঃ কুড়িগ্রাম, মোবাইল নং ০১৯১৭৫০০৬৩৫</t>
        </is>
      </c>
      <c r="G2164" s="76" t="inlineStr">
        <is>
          <t>লেবু</t>
        </is>
      </c>
      <c r="H2164" s="76" t="inlineStr">
        <is>
          <t>১ মাস-৬মাস</t>
        </is>
      </c>
      <c r="M2164" s="76" t="inlineStr">
        <is>
          <t>১ মাস-৬মাস</t>
        </is>
      </c>
      <c r="R2164" s="76" t="inlineStr">
        <is>
          <t>১ মাস-৬মাস</t>
        </is>
      </c>
    </row>
    <row r="2165" ht="15.75" customHeight="1" s="75">
      <c r="A2165" s="76" t="n">
        <v>65</v>
      </c>
      <c r="B2165" s="76" t="inlineStr">
        <is>
          <t>রংপুর</t>
        </is>
      </c>
      <c r="C2165" s="76" t="inlineStr">
        <is>
          <t>কুড়িগ্রাম</t>
        </is>
      </c>
      <c r="D2165" s="76" t="inlineStr">
        <is>
          <t>রৌমারী</t>
        </is>
      </c>
      <c r="E2165" s="76" t="inlineStr">
        <is>
          <t>সিগ্ধ গার্ডেন এন্ড নার্সারী মোঃ হারুন অর রশিদ,   গ্রামঃ মন্ডল পাড়া, উপজেলাঃ রৌমারী, জেলাঃ কুড়িগ্রাম, মোবাইল নং ০১৯১৭৫০০৬৩৫</t>
        </is>
      </c>
      <c r="H2165" s="76" t="inlineStr">
        <is>
          <t>৬ মাস- ১ বছর</t>
        </is>
      </c>
      <c r="I2165" s="76" t="n">
        <v>3000</v>
      </c>
      <c r="K2165" s="76" t="n">
        <v>3000</v>
      </c>
      <c r="M2165" s="76" t="inlineStr">
        <is>
          <t>৬ মাস- ১ বছর</t>
        </is>
      </c>
      <c r="R2165" s="76" t="inlineStr">
        <is>
          <t>৬ মাস- ১ বছর</t>
        </is>
      </c>
    </row>
    <row r="2166" ht="15.75" customHeight="1" s="75">
      <c r="A2166" s="76" t="n">
        <v>65</v>
      </c>
      <c r="B2166" s="76" t="inlineStr">
        <is>
          <t>রংপুর</t>
        </is>
      </c>
      <c r="C2166" s="76" t="inlineStr">
        <is>
          <t>কুড়িগ্রাম</t>
        </is>
      </c>
      <c r="D2166" s="76" t="inlineStr">
        <is>
          <t>রৌমারী</t>
        </is>
      </c>
      <c r="E2166" s="76" t="inlineStr">
        <is>
          <t>সিগ্ধ গার্ডেন এন্ড নার্সারী মোঃ হারুন অর রশিদ,   গ্রামঃ মন্ডল পাড়া, উপজেলাঃ রৌমারী, জেলাঃ কুড়িগ্রাম, মোবাইল নং ০১৯১৭৫০০৬৩৫</t>
        </is>
      </c>
      <c r="H2166" s="76" t="inlineStr">
        <is>
          <t>১ বছর- ২ বছর</t>
        </is>
      </c>
      <c r="I2166" s="76" t="n">
        <v>100</v>
      </c>
      <c r="J2166" s="76" t="n">
        <v>100</v>
      </c>
      <c r="M2166" s="76" t="inlineStr">
        <is>
          <t>১ বছর- ২ বছর</t>
        </is>
      </c>
      <c r="R2166" s="76" t="inlineStr">
        <is>
          <t>১ বছর- ২ বছর</t>
        </is>
      </c>
    </row>
    <row r="2167" ht="15.75" customHeight="1" s="75">
      <c r="A2167" s="76" t="n">
        <v>65</v>
      </c>
      <c r="B2167" s="76" t="inlineStr">
        <is>
          <t>রংপুর</t>
        </is>
      </c>
      <c r="C2167" s="76" t="inlineStr">
        <is>
          <t>কুড়িগ্রাম</t>
        </is>
      </c>
      <c r="D2167" s="76" t="inlineStr">
        <is>
          <t>রৌমারী</t>
        </is>
      </c>
      <c r="E2167" s="76" t="inlineStr">
        <is>
          <t>সিগ্ধ গার্ডেন এন্ড নার্সারী মোঃ হারুন অর রশিদ,   গ্রামঃ মন্ডল পাড়া, উপজেলাঃ রৌমারী, জেলাঃ কুড়িগ্রাম, মোবাইল নং ০১৯১৭৫০০৬৩৫</t>
        </is>
      </c>
      <c r="H2167" s="76" t="inlineStr">
        <is>
          <t>২ বছরের বেশি</t>
        </is>
      </c>
      <c r="M2167" s="76" t="inlineStr">
        <is>
          <t>২ বছরের বেশি</t>
        </is>
      </c>
      <c r="R2167" s="76" t="inlineStr">
        <is>
          <t>২ বছরের বেশি</t>
        </is>
      </c>
    </row>
    <row r="2168" ht="15.75" customHeight="1" s="75">
      <c r="A2168" s="76" t="n">
        <v>65</v>
      </c>
      <c r="B2168" s="76" t="inlineStr">
        <is>
          <t>রংপুর</t>
        </is>
      </c>
      <c r="C2168" s="76" t="inlineStr">
        <is>
          <t>কুড়িগ্রাম</t>
        </is>
      </c>
      <c r="D2168" s="76" t="inlineStr">
        <is>
          <t>রৌমারী</t>
        </is>
      </c>
      <c r="E2168" s="76" t="inlineStr">
        <is>
          <t>সিগ্ধ গার্ডেন এন্ড নার্সারী মোঃ হারুন অর রশিদ,   গ্রামঃ মন্ডল পাড়া, উপজেলাঃ রৌমারী, জেলাঃ কুড়িগ্রাম, মোবাইল নং ০১৯১৭৫০০৬৩৫</t>
        </is>
      </c>
      <c r="G2168" s="76" t="inlineStr">
        <is>
          <t>মাল্টা</t>
        </is>
      </c>
      <c r="H2168" s="76" t="inlineStr">
        <is>
          <t>১ মাস-৬মাস</t>
        </is>
      </c>
      <c r="I2168" s="76" t="n">
        <v>500</v>
      </c>
      <c r="K2168" s="76" t="n">
        <v>500</v>
      </c>
      <c r="M2168" s="76" t="inlineStr">
        <is>
          <t>১ মাস-৬মাস</t>
        </is>
      </c>
      <c r="R2168" s="76" t="inlineStr">
        <is>
          <t>১ মাস-৬মাস</t>
        </is>
      </c>
    </row>
    <row r="2169" ht="15.75" customHeight="1" s="75">
      <c r="A2169" s="76" t="n">
        <v>65</v>
      </c>
      <c r="B2169" s="76" t="inlineStr">
        <is>
          <t>রংপুর</t>
        </is>
      </c>
      <c r="C2169" s="76" t="inlineStr">
        <is>
          <t>কুড়িগ্রাম</t>
        </is>
      </c>
      <c r="D2169" s="76" t="inlineStr">
        <is>
          <t>রৌমারী</t>
        </is>
      </c>
      <c r="E2169" s="76" t="inlineStr">
        <is>
          <t>সিগ্ধ গার্ডেন এন্ড নার্সারী মোঃ হারুন অর রশিদ,   গ্রামঃ মন্ডল পাড়া, উপজেলাঃ রৌমারী, জেলাঃ কুড়িগ্রাম, মোবাইল নং ০১৯১৭৫০০৬৩৫</t>
        </is>
      </c>
      <c r="H2169" s="76" t="inlineStr">
        <is>
          <t>৬ মাস- ১ বছর</t>
        </is>
      </c>
      <c r="I2169" s="76" t="n">
        <v>500</v>
      </c>
      <c r="K2169" s="76" t="n">
        <v>500</v>
      </c>
      <c r="M2169" s="76" t="inlineStr">
        <is>
          <t>৬ মাস- ১ বছর</t>
        </is>
      </c>
      <c r="R2169" s="76" t="inlineStr">
        <is>
          <t>৬ মাস- ১ বছর</t>
        </is>
      </c>
    </row>
    <row r="2170" ht="15.75" customHeight="1" s="75">
      <c r="A2170" s="76" t="n">
        <v>65</v>
      </c>
      <c r="B2170" s="76" t="inlineStr">
        <is>
          <t>রংপুর</t>
        </is>
      </c>
      <c r="C2170" s="76" t="inlineStr">
        <is>
          <t>কুড়িগ্রাম</t>
        </is>
      </c>
      <c r="D2170" s="76" t="inlineStr">
        <is>
          <t>রৌমারী</t>
        </is>
      </c>
      <c r="E2170" s="76" t="inlineStr">
        <is>
          <t>সিগ্ধ গার্ডেন এন্ড নার্সারী মোঃ হারুন অর রশিদ,   গ্রামঃ মন্ডল পাড়া, উপজেলাঃ রৌমারী, জেলাঃ কুড়িগ্রাম, মোবাইল নং ০১৯১৭৫০০৬৩৫</t>
        </is>
      </c>
      <c r="H2170" s="76" t="inlineStr">
        <is>
          <t>১ বছর- ২ বছর</t>
        </is>
      </c>
      <c r="I2170" s="76" t="n">
        <v>1000</v>
      </c>
      <c r="K2170" s="76" t="n">
        <v>1000</v>
      </c>
      <c r="M2170" s="76" t="inlineStr">
        <is>
          <t>১ বছর- ২ বছর</t>
        </is>
      </c>
      <c r="R2170" s="76" t="inlineStr">
        <is>
          <t>১ বছর- ২ বছর</t>
        </is>
      </c>
    </row>
    <row r="2171" ht="15.75" customHeight="1" s="75">
      <c r="A2171" s="76" t="n">
        <v>65</v>
      </c>
      <c r="B2171" s="76" t="inlineStr">
        <is>
          <t>রংপুর</t>
        </is>
      </c>
      <c r="C2171" s="76" t="inlineStr">
        <is>
          <t>কুড়িগ্রাম</t>
        </is>
      </c>
      <c r="D2171" s="76" t="inlineStr">
        <is>
          <t>রৌমারী</t>
        </is>
      </c>
      <c r="E2171" s="76" t="inlineStr">
        <is>
          <t>সিগ্ধ গার্ডেন এন্ড নার্সারী মোঃ হারুন অর রশিদ,   গ্রামঃ মন্ডল পাড়া, উপজেলাঃ রৌমারী, জেলাঃ কুড়িগ্রাম, মোবাইল নং ০১৯১৭৫০০৬৩৫</t>
        </is>
      </c>
      <c r="H2171" s="76" t="inlineStr">
        <is>
          <t>২ বছরের বেশি</t>
        </is>
      </c>
      <c r="I2171" s="76" t="n">
        <v>500</v>
      </c>
      <c r="K2171" s="76" t="n">
        <v>500</v>
      </c>
      <c r="M2171" s="76" t="inlineStr">
        <is>
          <t>২ বছরের বেশি</t>
        </is>
      </c>
      <c r="R2171" s="76" t="inlineStr">
        <is>
          <t>২ বছরের বেশি</t>
        </is>
      </c>
    </row>
    <row r="2172" ht="15.75" customHeight="1" s="75">
      <c r="A2172" s="76" t="n">
        <v>65</v>
      </c>
      <c r="B2172" s="76" t="inlineStr">
        <is>
          <t>রংপুর</t>
        </is>
      </c>
      <c r="C2172" s="76" t="inlineStr">
        <is>
          <t>কুড়িগ্রাম</t>
        </is>
      </c>
      <c r="D2172" s="76" t="inlineStr">
        <is>
          <t>রৌমারী</t>
        </is>
      </c>
      <c r="E2172" s="76" t="inlineStr">
        <is>
          <t>সিগ্ধ গার্ডেন এন্ড নার্সারী মোঃ হারুন অর রশিদ,   গ্রামঃ মন্ডল পাড়া, উপজেলাঃ রৌমারী, জেলাঃ কুড়িগ্রাম, মোবাইল নং ০১৯১৭৫০০৬৩৫</t>
        </is>
      </c>
      <c r="G2172" s="76" t="inlineStr">
        <is>
          <t>কমলা</t>
        </is>
      </c>
      <c r="H2172" s="76" t="inlineStr">
        <is>
          <t>১ মাস-৬মাস</t>
        </is>
      </c>
      <c r="I2172" s="76" t="n">
        <v>300</v>
      </c>
      <c r="K2172" s="76" t="n">
        <v>300</v>
      </c>
      <c r="M2172" s="76" t="inlineStr">
        <is>
          <t>১ মাস-৬মাস</t>
        </is>
      </c>
      <c r="R2172" s="76" t="inlineStr">
        <is>
          <t>১ মাস-৬মাস</t>
        </is>
      </c>
    </row>
    <row r="2173" ht="15.75" customHeight="1" s="75">
      <c r="A2173" s="76" t="n">
        <v>65</v>
      </c>
      <c r="B2173" s="76" t="inlineStr">
        <is>
          <t>রংপুর</t>
        </is>
      </c>
      <c r="C2173" s="76" t="inlineStr">
        <is>
          <t>কুড়িগ্রাম</t>
        </is>
      </c>
      <c r="D2173" s="76" t="inlineStr">
        <is>
          <t>রৌমারী</t>
        </is>
      </c>
      <c r="E2173" s="76" t="inlineStr">
        <is>
          <t>সিগ্ধ গার্ডেন এন্ড নার্সারী মোঃ হারুন অর রশিদ,   গ্রামঃ মন্ডল পাড়া, উপজেলাঃ রৌমারী, জেলাঃ কুড়িগ্রাম, মোবাইল নং ০১৯১৭৫০০৬৩৫</t>
        </is>
      </c>
      <c r="H2173" s="76" t="inlineStr">
        <is>
          <t>৬ মাস- ১ বছর</t>
        </is>
      </c>
      <c r="I2173" s="76" t="n">
        <v>500</v>
      </c>
      <c r="K2173" s="76" t="n">
        <v>500</v>
      </c>
      <c r="M2173" s="76" t="inlineStr">
        <is>
          <t>৬ মাস- ১ বছর</t>
        </is>
      </c>
      <c r="R2173" s="76" t="inlineStr">
        <is>
          <t>৬ মাস- ১ বছর</t>
        </is>
      </c>
    </row>
    <row r="2174" ht="15.75" customHeight="1" s="75">
      <c r="A2174" s="76" t="n">
        <v>65</v>
      </c>
      <c r="B2174" s="76" t="inlineStr">
        <is>
          <t>রংপুর</t>
        </is>
      </c>
      <c r="C2174" s="76" t="inlineStr">
        <is>
          <t>কুড়িগ্রাম</t>
        </is>
      </c>
      <c r="D2174" s="76" t="inlineStr">
        <is>
          <t>রৌমারী</t>
        </is>
      </c>
      <c r="E2174" s="76" t="inlineStr">
        <is>
          <t>সিগ্ধ গার্ডেন এন্ড নার্সারী মোঃ হারুন অর রশিদ,   গ্রামঃ মন্ডল পাড়া, উপজেলাঃ রৌমারী, জেলাঃ কুড়িগ্রাম, মোবাইল নং ০১৯১৭৫০০৬৩৫</t>
        </is>
      </c>
      <c r="H2174" s="76" t="inlineStr">
        <is>
          <t>১ বছর- ২ বছর</t>
        </is>
      </c>
      <c r="I2174" s="76" t="n">
        <v>500</v>
      </c>
      <c r="K2174" s="76" t="n">
        <v>500</v>
      </c>
      <c r="M2174" s="76" t="inlineStr">
        <is>
          <t>১ বছর- ২ বছর</t>
        </is>
      </c>
      <c r="R2174" s="76" t="inlineStr">
        <is>
          <t>১ বছর- ২ বছর</t>
        </is>
      </c>
    </row>
    <row r="2175" ht="15.75" customHeight="1" s="75">
      <c r="A2175" s="76" t="n">
        <v>65</v>
      </c>
      <c r="B2175" s="76" t="inlineStr">
        <is>
          <t>রংপুর</t>
        </is>
      </c>
      <c r="C2175" s="76" t="inlineStr">
        <is>
          <t>কুড়িগ্রাম</t>
        </is>
      </c>
      <c r="D2175" s="76" t="inlineStr">
        <is>
          <t>রৌমারী</t>
        </is>
      </c>
      <c r="E2175" s="76" t="inlineStr">
        <is>
          <t>সিগ্ধ গার্ডেন এন্ড নার্সারী মোঃ হারুন অর রশিদ,   গ্রামঃ মন্ডল পাড়া, উপজেলাঃ রৌমারী, জেলাঃ কুড়িগ্রাম, মোবাইল নং ০১৯১৭৫০০৬৩৫</t>
        </is>
      </c>
      <c r="H2175" s="76" t="inlineStr">
        <is>
          <t>২ বছরের বেশি</t>
        </is>
      </c>
      <c r="I2175" s="76" t="n">
        <v>200</v>
      </c>
      <c r="K2175" s="76" t="n">
        <v>200</v>
      </c>
      <c r="M2175" s="76" t="inlineStr">
        <is>
          <t>২ বছরের বেশি</t>
        </is>
      </c>
      <c r="R2175" s="76" t="inlineStr">
        <is>
          <t>২ বছরের বেশি</t>
        </is>
      </c>
    </row>
    <row r="2176" ht="15.75" customHeight="1" s="75">
      <c r="A2176" s="76" t="n">
        <v>65</v>
      </c>
      <c r="B2176" s="76" t="inlineStr">
        <is>
          <t>রংপুর</t>
        </is>
      </c>
      <c r="C2176" s="76" t="inlineStr">
        <is>
          <t>কুড়িগ্রাম</t>
        </is>
      </c>
      <c r="D2176" s="76" t="inlineStr">
        <is>
          <t>রৌমারী</t>
        </is>
      </c>
      <c r="E2176" s="76" t="inlineStr">
        <is>
          <t>সিগ্ধ গার্ডেন এন্ড নার্সারী মোঃ হারুন অর রশিদ,   গ্রামঃ মন্ডল পাড়া, উপজেলাঃ রৌমারী, জেলাঃ কুড়িগ্রাম, মোবাইল নং ০১৯১৭৫০০৬৩৫</t>
        </is>
      </c>
      <c r="G2176" s="76" t="inlineStr">
        <is>
          <t>সফেদা</t>
        </is>
      </c>
      <c r="H2176" s="76" t="inlineStr">
        <is>
          <t>১ মাস-৬মাস</t>
        </is>
      </c>
      <c r="M2176" s="76" t="inlineStr">
        <is>
          <t>১ মাস-৬মাস</t>
        </is>
      </c>
      <c r="R2176" s="76" t="inlineStr">
        <is>
          <t>১ মাস-৬মাস</t>
        </is>
      </c>
    </row>
    <row r="2177" ht="15.75" customHeight="1" s="75">
      <c r="A2177" s="76" t="n">
        <v>65</v>
      </c>
      <c r="B2177" s="76" t="inlineStr">
        <is>
          <t>রংপুর</t>
        </is>
      </c>
      <c r="C2177" s="76" t="inlineStr">
        <is>
          <t>কুড়িগ্রাম</t>
        </is>
      </c>
      <c r="D2177" s="76" t="inlineStr">
        <is>
          <t>রৌমারী</t>
        </is>
      </c>
      <c r="E2177" s="76" t="inlineStr">
        <is>
          <t>সিগ্ধ গার্ডেন এন্ড নার্সারী মোঃ হারুন অর রশিদ,   গ্রামঃ মন্ডল পাড়া, উপজেলাঃ রৌমারী, জেলাঃ কুড়িগ্রাম, মোবাইল নং ০১৯১৭৫০০৬৩৫</t>
        </is>
      </c>
      <c r="H2177" s="76" t="inlineStr">
        <is>
          <t>৬ মাস- ১ বছর</t>
        </is>
      </c>
      <c r="M2177" s="76" t="inlineStr">
        <is>
          <t>৬ মাস- ১ বছর</t>
        </is>
      </c>
      <c r="R2177" s="76" t="inlineStr">
        <is>
          <t>৬ মাস- ১ বছর</t>
        </is>
      </c>
    </row>
    <row r="2178" ht="15.75" customHeight="1" s="75">
      <c r="A2178" s="76" t="n">
        <v>65</v>
      </c>
      <c r="B2178" s="76" t="inlineStr">
        <is>
          <t>রংপুর</t>
        </is>
      </c>
      <c r="C2178" s="76" t="inlineStr">
        <is>
          <t>কুড়িগ্রাম</t>
        </is>
      </c>
      <c r="D2178" s="76" t="inlineStr">
        <is>
          <t>রৌমারী</t>
        </is>
      </c>
      <c r="E2178" s="76" t="inlineStr">
        <is>
          <t>সিগ্ধ গার্ডেন এন্ড নার্সারী মোঃ হারুন অর রশিদ,   গ্রামঃ মন্ডল পাড়া, উপজেলাঃ রৌমারী, জেলাঃ কুড়িগ্রাম, মোবাইল নং ০১৯১৭৫০০৬৩৫</t>
        </is>
      </c>
      <c r="H2178" s="76" t="inlineStr">
        <is>
          <t>১ বছর- ২ বছর</t>
        </is>
      </c>
      <c r="I2178" s="76" t="n">
        <v>1000</v>
      </c>
      <c r="K2178" s="76" t="n">
        <v>1000</v>
      </c>
      <c r="M2178" s="76" t="inlineStr">
        <is>
          <t>১ বছর- ২ বছর</t>
        </is>
      </c>
      <c r="R2178" s="76" t="inlineStr">
        <is>
          <t>১ বছর- ২ বছর</t>
        </is>
      </c>
    </row>
    <row r="2179" ht="15.75" customHeight="1" s="75">
      <c r="A2179" s="76" t="n">
        <v>65</v>
      </c>
      <c r="B2179" s="76" t="inlineStr">
        <is>
          <t>রংপুর</t>
        </is>
      </c>
      <c r="C2179" s="76" t="inlineStr">
        <is>
          <t>কুড়িগ্রাম</t>
        </is>
      </c>
      <c r="D2179" s="76" t="inlineStr">
        <is>
          <t>রৌমারী</t>
        </is>
      </c>
      <c r="E2179" s="76" t="inlineStr">
        <is>
          <t>সিগ্ধ গার্ডেন এন্ড নার্সারী মোঃ হারুন অর রশিদ,   গ্রামঃ মন্ডল পাড়া, উপজেলাঃ রৌমারী, জেলাঃ কুড়িগ্রাম, মোবাইল নং ০১৯১৭৫০০৬৩৫</t>
        </is>
      </c>
      <c r="H2179" s="76" t="inlineStr">
        <is>
          <t>২ বছরের বেশি</t>
        </is>
      </c>
      <c r="M2179" s="76" t="inlineStr">
        <is>
          <t>২ বছরের বেশি</t>
        </is>
      </c>
      <c r="R2179" s="76" t="inlineStr">
        <is>
          <t>২ বছরের বেশি</t>
        </is>
      </c>
    </row>
    <row r="2180" ht="15.75" customHeight="1" s="75">
      <c r="A2180" s="76" t="n">
        <v>65</v>
      </c>
      <c r="B2180" s="76" t="inlineStr">
        <is>
          <t>রংপুর</t>
        </is>
      </c>
      <c r="C2180" s="76" t="inlineStr">
        <is>
          <t>কুড়িগ্রাম</t>
        </is>
      </c>
      <c r="D2180" s="76" t="inlineStr">
        <is>
          <t>রৌমারী</t>
        </is>
      </c>
      <c r="E2180" s="76" t="inlineStr">
        <is>
          <t>সিগ্ধ গার্ডেন এন্ড নার্সারী মোঃ হারুন অর রশিদ,   গ্রামঃ মন্ডল পাড়া, উপজেলাঃ রৌমারী, জেলাঃ কুড়িগ্রাম, মোবাইল নং ০১৯১৭৫০০৬৩৫</t>
        </is>
      </c>
      <c r="G2180" s="76" t="inlineStr">
        <is>
          <t>আমড়া</t>
        </is>
      </c>
      <c r="H2180" s="76" t="inlineStr">
        <is>
          <t>১ মাস-৬মাস</t>
        </is>
      </c>
      <c r="I2180" s="76" t="n">
        <v>500</v>
      </c>
      <c r="K2180" s="76" t="n">
        <v>500</v>
      </c>
      <c r="M2180" s="76" t="inlineStr">
        <is>
          <t>১ মাস-৬মাস</t>
        </is>
      </c>
      <c r="R2180" s="76" t="inlineStr">
        <is>
          <t>১ মাস-৬মাস</t>
        </is>
      </c>
    </row>
    <row r="2181" ht="15.75" customHeight="1" s="75">
      <c r="A2181" s="76" t="n">
        <v>65</v>
      </c>
      <c r="B2181" s="76" t="inlineStr">
        <is>
          <t>রংপুর</t>
        </is>
      </c>
      <c r="C2181" s="76" t="inlineStr">
        <is>
          <t>কুড়িগ্রাম</t>
        </is>
      </c>
      <c r="D2181" s="76" t="inlineStr">
        <is>
          <t>রৌমারী</t>
        </is>
      </c>
      <c r="E2181" s="76" t="inlineStr">
        <is>
          <t>সিগ্ধ গার্ডেন এন্ড নার্সারী মোঃ হারুন অর রশিদ,   গ্রামঃ মন্ডল পাড়া, উপজেলাঃ রৌমারী, জেলাঃ কুড়িগ্রাম, মোবাইল নং ০১৯১৭৫০০৬৩৫</t>
        </is>
      </c>
      <c r="H2181" s="76" t="inlineStr">
        <is>
          <t>৬ মাস- ১ বছর</t>
        </is>
      </c>
      <c r="M2181" s="76" t="inlineStr">
        <is>
          <t>৬ মাস- ১ বছর</t>
        </is>
      </c>
      <c r="R2181" s="76" t="inlineStr">
        <is>
          <t>৬ মাস- ১ বছর</t>
        </is>
      </c>
    </row>
    <row r="2182" ht="15.75" customHeight="1" s="75">
      <c r="A2182" s="76" t="n">
        <v>65</v>
      </c>
      <c r="B2182" s="76" t="inlineStr">
        <is>
          <t>রংপুর</t>
        </is>
      </c>
      <c r="C2182" s="76" t="inlineStr">
        <is>
          <t>কুড়িগ্রাম</t>
        </is>
      </c>
      <c r="D2182" s="76" t="inlineStr">
        <is>
          <t>রৌমারী</t>
        </is>
      </c>
      <c r="E2182" s="76" t="inlineStr">
        <is>
          <t>সিগ্ধ গার্ডেন এন্ড নার্সারী মোঃ হারুন অর রশিদ,   গ্রামঃ মন্ডল পাড়া, উপজেলাঃ রৌমারী, জেলাঃ কুড়িগ্রাম, মোবাইল নং ০১৯১৭৫০০৬৩৫</t>
        </is>
      </c>
      <c r="H2182" s="76" t="inlineStr">
        <is>
          <t>১ বছর- ২ বছর</t>
        </is>
      </c>
      <c r="I2182" s="76" t="n">
        <v>1000</v>
      </c>
      <c r="K2182" s="76" t="n">
        <v>1000</v>
      </c>
      <c r="M2182" s="76" t="inlineStr">
        <is>
          <t>১ বছর- ২ বছর</t>
        </is>
      </c>
      <c r="R2182" s="76" t="inlineStr">
        <is>
          <t>১ বছর- ২ বছর</t>
        </is>
      </c>
    </row>
    <row r="2183" ht="15.75" customHeight="1" s="75">
      <c r="A2183" s="76" t="n">
        <v>65</v>
      </c>
      <c r="B2183" s="76" t="inlineStr">
        <is>
          <t>রংপুর</t>
        </is>
      </c>
      <c r="C2183" s="76" t="inlineStr">
        <is>
          <t>কুড়িগ্রাম</t>
        </is>
      </c>
      <c r="D2183" s="76" t="inlineStr">
        <is>
          <t>রৌমারী</t>
        </is>
      </c>
      <c r="E2183" s="76" t="inlineStr">
        <is>
          <t>সিগ্ধ গার্ডেন এন্ড নার্সারী মোঃ হারুন অর রশিদ,   গ্রামঃ মন্ডল পাড়া, উপজেলাঃ রৌমারী, জেলাঃ কুড়িগ্রাম, মোবাইল নং ০১৯১৭৫০০৬৩৫</t>
        </is>
      </c>
      <c r="H2183" s="76" t="inlineStr">
        <is>
          <t>২ বছরের বেশি</t>
        </is>
      </c>
      <c r="M2183" s="76" t="inlineStr">
        <is>
          <t>২ বছরের বেশি</t>
        </is>
      </c>
      <c r="R2183" s="76" t="inlineStr">
        <is>
          <t>২ বছরের বেশি</t>
        </is>
      </c>
    </row>
    <row r="2184" ht="15.75" customHeight="1" s="75">
      <c r="A2184" s="76" t="n">
        <v>65</v>
      </c>
      <c r="B2184" s="76" t="inlineStr">
        <is>
          <t>রংপুর</t>
        </is>
      </c>
      <c r="C2184" s="76" t="inlineStr">
        <is>
          <t>কুড়িগ্রাম</t>
        </is>
      </c>
      <c r="D2184" s="76" t="inlineStr">
        <is>
          <t>রৌমারী</t>
        </is>
      </c>
      <c r="E2184" s="76" t="inlineStr">
        <is>
          <t>সিগ্ধ গার্ডেন এন্ড নার্সারী মোঃ হারুন অর রশিদ,   গ্রামঃ মন্ডল পাড়া, উপজেলাঃ রৌমারী, জেলাঃ কুড়িগ্রাম, মোবাইল নং ০১৯১৭৫০০৬৩৫</t>
        </is>
      </c>
      <c r="G2184" s="76" t="inlineStr">
        <is>
          <t>নাড়িকেল</t>
        </is>
      </c>
      <c r="H2184" s="76" t="inlineStr">
        <is>
          <t>১ মাস-৬মাস</t>
        </is>
      </c>
      <c r="M2184" s="76" t="inlineStr">
        <is>
          <t>১ মাস-৬মাস</t>
        </is>
      </c>
      <c r="R2184" s="76" t="inlineStr">
        <is>
          <t>১ মাস-৬মাস</t>
        </is>
      </c>
    </row>
    <row r="2185" ht="15.75" customHeight="1" s="75">
      <c r="A2185" s="76" t="n">
        <v>65</v>
      </c>
      <c r="B2185" s="76" t="inlineStr">
        <is>
          <t>রংপুর</t>
        </is>
      </c>
      <c r="C2185" s="76" t="inlineStr">
        <is>
          <t>কুড়িগ্রাম</t>
        </is>
      </c>
      <c r="D2185" s="76" t="inlineStr">
        <is>
          <t>রৌমারী</t>
        </is>
      </c>
      <c r="E2185" s="76" t="inlineStr">
        <is>
          <t>সিগ্ধ গার্ডেন এন্ড নার্সারী মোঃ হারুন অর রশিদ,   গ্রামঃ মন্ডল পাড়া, উপজেলাঃ রৌমারী, জেলাঃ কুড়িগ্রাম, মোবাইল নং ০১৯১৭৫০০৬৩৫</t>
        </is>
      </c>
      <c r="H2185" s="76" t="inlineStr">
        <is>
          <t>৬ মাস- ১ বছর</t>
        </is>
      </c>
      <c r="M2185" s="76" t="inlineStr">
        <is>
          <t>৬ মাস- ১ বছর</t>
        </is>
      </c>
      <c r="R2185" s="76" t="inlineStr">
        <is>
          <t>৬ মাস- ১ বছর</t>
        </is>
      </c>
    </row>
    <row r="2186" ht="15.75" customHeight="1" s="75">
      <c r="A2186" s="76" t="n">
        <v>65</v>
      </c>
      <c r="B2186" s="76" t="inlineStr">
        <is>
          <t>রংপুর</t>
        </is>
      </c>
      <c r="C2186" s="76" t="inlineStr">
        <is>
          <t>কুড়িগ্রাম</t>
        </is>
      </c>
      <c r="D2186" s="76" t="inlineStr">
        <is>
          <t>রৌমারী</t>
        </is>
      </c>
      <c r="E2186" s="76" t="inlineStr">
        <is>
          <t>সিগ্ধ গার্ডেন এন্ড নার্সারী মোঃ হারুন অর রশিদ,   গ্রামঃ মন্ডল পাড়া, উপজেলাঃ রৌমারী, জেলাঃ কুড়িগ্রাম, মোবাইল নং ০১৯১৭৫০০৬৩৫</t>
        </is>
      </c>
      <c r="H2186" s="76" t="inlineStr">
        <is>
          <t>১ বছর- ২ বছর</t>
        </is>
      </c>
      <c r="I2186" s="76" t="n">
        <v>1000</v>
      </c>
      <c r="J2186" s="76" t="n">
        <v>1000</v>
      </c>
      <c r="M2186" s="76" t="inlineStr">
        <is>
          <t>১ বছর- ২ বছর</t>
        </is>
      </c>
      <c r="R2186" s="76" t="inlineStr">
        <is>
          <t>১ বছর- ২ বছর</t>
        </is>
      </c>
    </row>
    <row r="2187" ht="15.75" customHeight="1" s="75">
      <c r="A2187" s="76" t="n">
        <v>65</v>
      </c>
      <c r="B2187" s="76" t="inlineStr">
        <is>
          <t>রংপুর</t>
        </is>
      </c>
      <c r="C2187" s="76" t="inlineStr">
        <is>
          <t>কুড়িগ্রাম</t>
        </is>
      </c>
      <c r="D2187" s="76" t="inlineStr">
        <is>
          <t>রৌমারী</t>
        </is>
      </c>
      <c r="E2187" s="76" t="inlineStr">
        <is>
          <t>সিগ্ধ গার্ডেন এন্ড নার্সারী মোঃ হারুন অর রশিদ,   গ্রামঃ মন্ডল পাড়া, উপজেলাঃ রৌমারী, জেলাঃ কুড়িগ্রাম, মোবাইল নং ০১৯১৭৫০০৬৩৫</t>
        </is>
      </c>
      <c r="H2187" s="76" t="inlineStr">
        <is>
          <t>২ বছরের বেশি</t>
        </is>
      </c>
      <c r="I2187" s="76" t="n">
        <v>2000</v>
      </c>
      <c r="J2187" s="76" t="n">
        <v>2000</v>
      </c>
      <c r="M2187" s="76" t="inlineStr">
        <is>
          <t>২ বছরের বেশি</t>
        </is>
      </c>
      <c r="R2187" s="76" t="inlineStr">
        <is>
          <t>২ বছরের বেশি</t>
        </is>
      </c>
    </row>
    <row r="2188" ht="15.75" customHeight="1" s="75">
      <c r="A2188" s="76" t="n">
        <v>65</v>
      </c>
      <c r="B2188" s="76" t="inlineStr">
        <is>
          <t>রংপুর</t>
        </is>
      </c>
      <c r="C2188" s="76" t="inlineStr">
        <is>
          <t>কুড়িগ্রাম</t>
        </is>
      </c>
      <c r="D2188" s="76" t="inlineStr">
        <is>
          <t>রৌমারী</t>
        </is>
      </c>
      <c r="E2188" s="76" t="inlineStr">
        <is>
          <t>সিগ্ধ গার্ডেন এন্ড নার্সারী মোঃ হারুন অর রশিদ,   গ্রামঃ মন্ডল পাড়া, উপজেলাঃ রৌমারী, জেলাঃ কুড়িগ্রাম, মোবাইল নং ০১৯১৭৫০০৬৩৫</t>
        </is>
      </c>
      <c r="G2188" s="76" t="inlineStr">
        <is>
          <t>কাঠ বাদাম</t>
        </is>
      </c>
      <c r="H2188" s="76" t="inlineStr">
        <is>
          <t>১ মাস-৬মাস</t>
        </is>
      </c>
      <c r="I2188" s="76" t="n">
        <v>1000</v>
      </c>
      <c r="M2188" s="76" t="inlineStr">
        <is>
          <t>১ মাস-৬মাস</t>
        </is>
      </c>
      <c r="R2188" s="76" t="inlineStr">
        <is>
          <t>১ মাস-৬মাস</t>
        </is>
      </c>
    </row>
    <row r="2189" ht="15.75" customHeight="1" s="75">
      <c r="A2189" s="76" t="n">
        <v>65</v>
      </c>
      <c r="B2189" s="76" t="inlineStr">
        <is>
          <t>রংপুর</t>
        </is>
      </c>
      <c r="C2189" s="76" t="inlineStr">
        <is>
          <t>কুড়িগ্রাম</t>
        </is>
      </c>
      <c r="D2189" s="76" t="inlineStr">
        <is>
          <t>রৌমারী</t>
        </is>
      </c>
      <c r="E2189" s="76" t="inlineStr">
        <is>
          <t>সিগ্ধ গার্ডেন এন্ড নার্সারী মোঃ হারুন অর রশিদ,   গ্রামঃ মন্ডল পাড়া, উপজেলাঃ রৌমারী, জেলাঃ কুড়িগ্রাম, মোবাইল নং ০১৯১৭৫০০৬৩৫</t>
        </is>
      </c>
      <c r="H2189" s="76" t="inlineStr">
        <is>
          <t>৬ মাস- ১ বছর</t>
        </is>
      </c>
      <c r="M2189" s="76" t="inlineStr">
        <is>
          <t>৬ মাস- ১ বছর</t>
        </is>
      </c>
      <c r="R2189" s="76" t="inlineStr">
        <is>
          <t>৬ মাস- ১ বছর</t>
        </is>
      </c>
    </row>
    <row r="2190" ht="15.75" customHeight="1" s="75">
      <c r="A2190" s="76" t="n">
        <v>65</v>
      </c>
      <c r="B2190" s="76" t="inlineStr">
        <is>
          <t>রংপুর</t>
        </is>
      </c>
      <c r="C2190" s="76" t="inlineStr">
        <is>
          <t>কুড়িগ্রাম</t>
        </is>
      </c>
      <c r="D2190" s="76" t="inlineStr">
        <is>
          <t>রৌমারী</t>
        </is>
      </c>
      <c r="E2190" s="76" t="inlineStr">
        <is>
          <t>সিগ্ধ গার্ডেন এন্ড নার্সারী মোঃ হারুন অর রশিদ,   গ্রামঃ মন্ডল পাড়া, উপজেলাঃ রৌমারী, জেলাঃ কুড়িগ্রাম, মোবাইল নং ০১৯১৭৫০০৬৩৫</t>
        </is>
      </c>
      <c r="H2190" s="76" t="inlineStr">
        <is>
          <t>১ বছর- ২ বছর</t>
        </is>
      </c>
      <c r="M2190" s="76" t="inlineStr">
        <is>
          <t>১ বছর- ২ বছর</t>
        </is>
      </c>
      <c r="R2190" s="76" t="inlineStr">
        <is>
          <t>১ বছর- ২ বছর</t>
        </is>
      </c>
    </row>
    <row r="2191" ht="15.75" customHeight="1" s="75">
      <c r="A2191" s="76" t="n">
        <v>65</v>
      </c>
      <c r="B2191" s="76" t="inlineStr">
        <is>
          <t>রংপুর</t>
        </is>
      </c>
      <c r="C2191" s="76" t="inlineStr">
        <is>
          <t>কুড়িগ্রাম</t>
        </is>
      </c>
      <c r="D2191" s="76" t="inlineStr">
        <is>
          <t>রৌমারী</t>
        </is>
      </c>
      <c r="E2191" s="76" t="inlineStr">
        <is>
          <t>সিগ্ধ গার্ডেন এন্ড নার্সারী মোঃ হারুন অর রশিদ,   গ্রামঃ মন্ডল পাড়া, উপজেলাঃ রৌমারী, জেলাঃ কুড়িগ্রাম, মোবাইল নং ০১৯১৭৫০০৬৩৫</t>
        </is>
      </c>
      <c r="H2191" s="76" t="inlineStr">
        <is>
          <t>২ বছরের বেশি</t>
        </is>
      </c>
      <c r="M2191" s="76" t="inlineStr">
        <is>
          <t>২ বছরের বেশি</t>
        </is>
      </c>
      <c r="R2191" s="76" t="inlineStr">
        <is>
          <t>২ বছরের বেশি</t>
        </is>
      </c>
    </row>
    <row r="2192" ht="15.75" customHeight="1" s="75">
      <c r="A2192" s="76" t="n">
        <v>65</v>
      </c>
      <c r="B2192" s="76" t="inlineStr">
        <is>
          <t>রংপুর</t>
        </is>
      </c>
      <c r="C2192" s="76" t="inlineStr">
        <is>
          <t>কুড়িগ্রাম</t>
        </is>
      </c>
      <c r="D2192" s="76" t="inlineStr">
        <is>
          <t>রৌমারী</t>
        </is>
      </c>
      <c r="E2192" s="76" t="inlineStr">
        <is>
          <t>সিগ্ধ গার্ডেন এন্ড নার্সারী মোঃ হারুন অর রশিদ,   গ্রামঃ মন্ডল পাড়া, উপজেলাঃ রৌমারী, জেলাঃ কুড়িগ্রাম, মোবাইল নং ০১৯১৭৫০০৬৩৫</t>
        </is>
      </c>
      <c r="G2192" s="76" t="inlineStr">
        <is>
          <t>কদবেল</t>
        </is>
      </c>
      <c r="H2192" s="76" t="inlineStr">
        <is>
          <t>১ মাস-৬মাস</t>
        </is>
      </c>
      <c r="I2192" s="76" t="n">
        <v>1000</v>
      </c>
      <c r="K2192" s="76" t="n">
        <v>1000</v>
      </c>
      <c r="M2192" s="76" t="inlineStr">
        <is>
          <t>১ মাস-৬মাস</t>
        </is>
      </c>
      <c r="R2192" s="76" t="inlineStr">
        <is>
          <t>১ মাস-৬মাস</t>
        </is>
      </c>
    </row>
    <row r="2193" ht="15.75" customHeight="1" s="75">
      <c r="A2193" s="76" t="n">
        <v>65</v>
      </c>
      <c r="B2193" s="76" t="inlineStr">
        <is>
          <t>রংপুর</t>
        </is>
      </c>
      <c r="C2193" s="76" t="inlineStr">
        <is>
          <t>কুড়িগ্রাম</t>
        </is>
      </c>
      <c r="D2193" s="76" t="inlineStr">
        <is>
          <t>রৌমারী</t>
        </is>
      </c>
      <c r="E2193" s="76" t="inlineStr">
        <is>
          <t>সিগ্ধ গার্ডেন এন্ড নার্সারী মোঃ হারুন অর রশিদ,   গ্রামঃ মন্ডল পাড়া, উপজেলাঃ রৌমারী, জেলাঃ কুড়িগ্রাম, মোবাইল নং ০১৯১৭৫০০৬৩৫</t>
        </is>
      </c>
      <c r="H2193" s="76" t="inlineStr">
        <is>
          <t>৬ মাস- ১ বছর</t>
        </is>
      </c>
      <c r="M2193" s="76" t="inlineStr">
        <is>
          <t>৬ মাস- ১ বছর</t>
        </is>
      </c>
      <c r="R2193" s="76" t="inlineStr">
        <is>
          <t>৬ মাস- ১ বছর</t>
        </is>
      </c>
    </row>
    <row r="2194" ht="15.75" customHeight="1" s="75">
      <c r="A2194" s="76" t="n">
        <v>65</v>
      </c>
      <c r="B2194" s="76" t="inlineStr">
        <is>
          <t>রংপুর</t>
        </is>
      </c>
      <c r="C2194" s="76" t="inlineStr">
        <is>
          <t>কুড়িগ্রাম</t>
        </is>
      </c>
      <c r="D2194" s="76" t="inlineStr">
        <is>
          <t>রৌমারী</t>
        </is>
      </c>
      <c r="E2194" s="76" t="inlineStr">
        <is>
          <t>সিগ্ধ গার্ডেন এন্ড নার্সারী মোঃ হারুন অর রশিদ,   গ্রামঃ মন্ডল পাড়া, উপজেলাঃ রৌমারী, জেলাঃ কুড়িগ্রাম, মোবাইল নং ০১৯১৭৫০০৬৩৫</t>
        </is>
      </c>
      <c r="H2194" s="76" t="inlineStr">
        <is>
          <t>১ বছর- ২ বছর</t>
        </is>
      </c>
      <c r="M2194" s="76" t="inlineStr">
        <is>
          <t>১ বছর- ২ বছর</t>
        </is>
      </c>
      <c r="R2194" s="76" t="inlineStr">
        <is>
          <t>১ বছর- ২ বছর</t>
        </is>
      </c>
    </row>
    <row r="2195" ht="15.75" customHeight="1" s="75">
      <c r="A2195" s="76" t="n">
        <v>65</v>
      </c>
      <c r="B2195" s="76" t="inlineStr">
        <is>
          <t>রংপুর</t>
        </is>
      </c>
      <c r="C2195" s="76" t="inlineStr">
        <is>
          <t>কুড়িগ্রাম</t>
        </is>
      </c>
      <c r="D2195" s="76" t="inlineStr">
        <is>
          <t>রৌমারী</t>
        </is>
      </c>
      <c r="E2195" s="76" t="inlineStr">
        <is>
          <t>সিগ্ধ গার্ডেন এন্ড নার্সারী মোঃ হারুন অর রশিদ,   গ্রামঃ মন্ডল পাড়া, উপজেলাঃ রৌমারী, জেলাঃ কুড়িগ্রাম, মোবাইল নং ০১৯১৭৫০০৬৩৫</t>
        </is>
      </c>
      <c r="H2195" s="76" t="inlineStr">
        <is>
          <t>২ বছরের বেশি</t>
        </is>
      </c>
      <c r="M2195" s="76" t="inlineStr">
        <is>
          <t>২ বছরের বেশি</t>
        </is>
      </c>
      <c r="R2195" s="76" t="inlineStr">
        <is>
          <t>২ বছরের বেশি</t>
        </is>
      </c>
    </row>
    <row r="2196" ht="15.75" customHeight="1" s="75">
      <c r="A2196" s="76" t="n">
        <v>65</v>
      </c>
      <c r="B2196" s="76" t="inlineStr">
        <is>
          <t>রংপুর</t>
        </is>
      </c>
      <c r="C2196" s="76" t="inlineStr">
        <is>
          <t>কুড়িগ্রাম</t>
        </is>
      </c>
      <c r="D2196" s="76" t="inlineStr">
        <is>
          <t>রৌমারী</t>
        </is>
      </c>
      <c r="E2196" s="76" t="inlineStr">
        <is>
          <t>সিগ্ধ গার্ডেন এন্ড নার্সারী মোঃ হারুন অর রশিদ,   গ্রামঃ মন্ডল পাড়া, উপজেলাঃ রৌমারী, জেলাঃ কুড়িগ্রাম, মোবাইল নং ০১৯১৭৫০০৬৩৫</t>
        </is>
      </c>
      <c r="G2196" s="76" t="inlineStr">
        <is>
          <t>ডালিম</t>
        </is>
      </c>
      <c r="H2196" s="76" t="inlineStr">
        <is>
          <t>১ মাস-৬মাস</t>
        </is>
      </c>
      <c r="I2196" s="76" t="n">
        <v>500</v>
      </c>
      <c r="J2196" s="76" t="n">
        <v>500</v>
      </c>
      <c r="M2196" s="76" t="inlineStr">
        <is>
          <t>১ মাস-৬মাস</t>
        </is>
      </c>
      <c r="R2196" s="76" t="inlineStr">
        <is>
          <t>১ মাস-৬মাস</t>
        </is>
      </c>
    </row>
    <row r="2197" ht="15.75" customHeight="1" s="75">
      <c r="A2197" s="76" t="n">
        <v>65</v>
      </c>
      <c r="B2197" s="76" t="inlineStr">
        <is>
          <t>রংপুর</t>
        </is>
      </c>
      <c r="C2197" s="76" t="inlineStr">
        <is>
          <t>কুড়িগ্রাম</t>
        </is>
      </c>
      <c r="D2197" s="76" t="inlineStr">
        <is>
          <t>রৌমারী</t>
        </is>
      </c>
      <c r="E2197" s="76" t="inlineStr">
        <is>
          <t>সিগ্ধ গার্ডেন এন্ড নার্সারী মোঃ হারুন অর রশিদ,   গ্রামঃ মন্ডল পাড়া, উপজেলাঃ রৌমারী, জেলাঃ কুড়িগ্রাম, মোবাইল নং ০১৯১৭৫০০৬৩৫</t>
        </is>
      </c>
      <c r="H2197" s="76" t="inlineStr">
        <is>
          <t>৬ মাস- ১ বছর</t>
        </is>
      </c>
      <c r="M2197" s="76" t="inlineStr">
        <is>
          <t>৬ মাস- ১ বছর</t>
        </is>
      </c>
      <c r="R2197" s="76" t="inlineStr">
        <is>
          <t>৬ মাস- ১ বছর</t>
        </is>
      </c>
    </row>
    <row r="2198" ht="15.75" customHeight="1" s="75">
      <c r="A2198" s="76" t="n">
        <v>65</v>
      </c>
      <c r="B2198" s="76" t="inlineStr">
        <is>
          <t>রংপুর</t>
        </is>
      </c>
      <c r="C2198" s="76" t="inlineStr">
        <is>
          <t>কুড়িগ্রাম</t>
        </is>
      </c>
      <c r="D2198" s="76" t="inlineStr">
        <is>
          <t>রৌমারী</t>
        </is>
      </c>
      <c r="E2198" s="76" t="inlineStr">
        <is>
          <t>সিগ্ধ গার্ডেন এন্ড নার্সারী মোঃ হারুন অর রশিদ,   গ্রামঃ মন্ডল পাড়া, উপজেলাঃ রৌমারী, জেলাঃ কুড়িগ্রাম, মোবাইল নং ০১৯১৭৫০০৬৩৫</t>
        </is>
      </c>
      <c r="H2198" s="76" t="inlineStr">
        <is>
          <t>১ বছর- ২ বছর</t>
        </is>
      </c>
      <c r="I2198" s="76" t="n">
        <v>1000</v>
      </c>
      <c r="J2198" s="76" t="n">
        <v>1000</v>
      </c>
      <c r="M2198" s="76" t="inlineStr">
        <is>
          <t>১ বছর- ২ বছর</t>
        </is>
      </c>
      <c r="R2198" s="76" t="inlineStr">
        <is>
          <t>১ বছর- ২ বছর</t>
        </is>
      </c>
    </row>
    <row r="2199" ht="15.75" customHeight="1" s="75">
      <c r="A2199" s="76" t="n">
        <v>65</v>
      </c>
      <c r="B2199" s="76" t="inlineStr">
        <is>
          <t>রংপুর</t>
        </is>
      </c>
      <c r="C2199" s="76" t="inlineStr">
        <is>
          <t>কুড়িগ্রাম</t>
        </is>
      </c>
      <c r="D2199" s="76" t="inlineStr">
        <is>
          <t>রৌমারী</t>
        </is>
      </c>
      <c r="E2199" s="76" t="inlineStr">
        <is>
          <t>সিগ্ধ গার্ডেন এন্ড নার্সারী মোঃ হারুন অর রশিদ,   গ্রামঃ মন্ডল পাড়া, উপজেলাঃ রৌমারী, জেলাঃ কুড়িগ্রাম, মোবাইল নং ০১৯১৭৫০০৬৩৫</t>
        </is>
      </c>
      <c r="H2199" s="76" t="inlineStr">
        <is>
          <t>২ বছরের বেশি</t>
        </is>
      </c>
      <c r="M2199" s="76" t="inlineStr">
        <is>
          <t>২ বছরের বেশি</t>
        </is>
      </c>
      <c r="R2199" s="76" t="inlineStr">
        <is>
          <t>২ বছরের বেশি</t>
        </is>
      </c>
    </row>
    <row r="2200" ht="15.75" customHeight="1" s="75">
      <c r="A2200" s="76" t="n">
        <v>65</v>
      </c>
      <c r="B2200" s="76" t="inlineStr">
        <is>
          <t>রংপুর</t>
        </is>
      </c>
      <c r="C2200" s="76" t="inlineStr">
        <is>
          <t>কুড়িগ্রাম</t>
        </is>
      </c>
      <c r="D2200" s="76" t="inlineStr">
        <is>
          <t>রৌমারী</t>
        </is>
      </c>
      <c r="E2200" s="76" t="inlineStr">
        <is>
          <t>সিগ্ধ গার্ডেন এন্ড নার্সারী মোঃ হারুন অর রশিদ,   গ্রামঃ মন্ডল পাড়া, উপজেলাঃ রৌমারী, জেলাঃ কুড়িগ্রাম, মোবাইল নং ০১৯১৭৫০০৬৩৫</t>
        </is>
      </c>
      <c r="G2200" s="76" t="inlineStr">
        <is>
          <t>কুল</t>
        </is>
      </c>
      <c r="H2200" s="76" t="inlineStr">
        <is>
          <t>১ মাস-৬মাস</t>
        </is>
      </c>
      <c r="I2200" s="76" t="n">
        <v>500</v>
      </c>
      <c r="J2200" s="76" t="n">
        <v>500</v>
      </c>
      <c r="M2200" s="76" t="inlineStr">
        <is>
          <t>১ মাস-৬মাস</t>
        </is>
      </c>
      <c r="R2200" s="76" t="inlineStr">
        <is>
          <t>১ মাস-৬মাস</t>
        </is>
      </c>
    </row>
    <row r="2201" ht="15.75" customHeight="1" s="75">
      <c r="A2201" s="76" t="n">
        <v>65</v>
      </c>
      <c r="B2201" s="76" t="inlineStr">
        <is>
          <t>রংপুর</t>
        </is>
      </c>
      <c r="C2201" s="76" t="inlineStr">
        <is>
          <t>কুড়িগ্রাম</t>
        </is>
      </c>
      <c r="D2201" s="76" t="inlineStr">
        <is>
          <t>রৌমারী</t>
        </is>
      </c>
      <c r="E2201" s="76" t="inlineStr">
        <is>
          <t>সিগ্ধ গার্ডেন এন্ড নার্সারী মোঃ হারুন অর রশিদ,   গ্রামঃ মন্ডল পাড়া, উপজেলাঃ রৌমারী, জেলাঃ কুড়িগ্রাম, মোবাইল নং ০১৯১৭৫০০৬৩৫</t>
        </is>
      </c>
      <c r="H2201" s="76" t="inlineStr">
        <is>
          <t>৬ মাস- ১ বছর</t>
        </is>
      </c>
      <c r="I2201" s="76" t="n">
        <v>3000</v>
      </c>
      <c r="J2201" s="76" t="n">
        <v>3000</v>
      </c>
      <c r="M2201" s="76" t="inlineStr">
        <is>
          <t>৬ মাস- ১ বছর</t>
        </is>
      </c>
      <c r="R2201" s="76" t="inlineStr">
        <is>
          <t>৬ মাস- ১ বছর</t>
        </is>
      </c>
    </row>
    <row r="2202" ht="15.75" customHeight="1" s="75">
      <c r="A2202" s="76" t="n">
        <v>65</v>
      </c>
      <c r="B2202" s="76" t="inlineStr">
        <is>
          <t>রংপুর</t>
        </is>
      </c>
      <c r="C2202" s="76" t="inlineStr">
        <is>
          <t>কুড়িগ্রাম</t>
        </is>
      </c>
      <c r="D2202" s="76" t="inlineStr">
        <is>
          <t>রৌমারী</t>
        </is>
      </c>
      <c r="E2202" s="76" t="inlineStr">
        <is>
          <t>সিগ্ধ গার্ডেন এন্ড নার্সারী মোঃ হারুন অর রশিদ,   গ্রামঃ মন্ডল পাড়া, উপজেলাঃ রৌমারী, জেলাঃ কুড়িগ্রাম, মোবাইল নং ০১৯১৭৫০০৬৩৫</t>
        </is>
      </c>
      <c r="H2202" s="76" t="inlineStr">
        <is>
          <t>১ বছর- ২ বছর</t>
        </is>
      </c>
      <c r="M2202" s="76" t="inlineStr">
        <is>
          <t>১ বছর- ২ বছর</t>
        </is>
      </c>
      <c r="R2202" s="76" t="inlineStr">
        <is>
          <t>১ বছর- ২ বছর</t>
        </is>
      </c>
    </row>
    <row r="2203" ht="15.75" customHeight="1" s="75">
      <c r="A2203" s="76" t="n">
        <v>65</v>
      </c>
      <c r="B2203" s="76" t="inlineStr">
        <is>
          <t>রংপুর</t>
        </is>
      </c>
      <c r="C2203" s="76" t="inlineStr">
        <is>
          <t>কুড়িগ্রাম</t>
        </is>
      </c>
      <c r="D2203" s="76" t="inlineStr">
        <is>
          <t>রৌমারী</t>
        </is>
      </c>
      <c r="E2203" s="76" t="inlineStr">
        <is>
          <t>সিগ্ধ গার্ডেন এন্ড নার্সারী মোঃ হারুন অর রশিদ,   গ্রামঃ মন্ডল পাড়া, উপজেলাঃ রৌমারী, জেলাঃ কুড়িগ্রাম, মোবাইল নং ০১৯১৭৫০০৬৩৫</t>
        </is>
      </c>
      <c r="H2203" s="76" t="inlineStr">
        <is>
          <t>২ বছরের বেশি</t>
        </is>
      </c>
      <c r="M2203" s="76" t="inlineStr">
        <is>
          <t>২ বছরের বেশি</t>
        </is>
      </c>
      <c r="R2203" s="76" t="inlineStr">
        <is>
          <t>২ বছরের বেশি</t>
        </is>
      </c>
    </row>
    <row r="2204" ht="15.75" customHeight="1" s="75">
      <c r="A2204" s="76" t="n">
        <v>65</v>
      </c>
      <c r="B2204" s="76" t="inlineStr">
        <is>
          <t>রংপুর</t>
        </is>
      </c>
      <c r="C2204" s="76" t="inlineStr">
        <is>
          <t>কুড়িগ্রাম</t>
        </is>
      </c>
      <c r="D2204" s="76" t="inlineStr">
        <is>
          <t>রৌমারী</t>
        </is>
      </c>
      <c r="E2204" s="76" t="inlineStr">
        <is>
          <t>সিগ্ধ গার্ডেন এন্ড নার্সারী মোঃ হারুন অর রশিদ,   গ্রামঃ মন্ডল পাড়া, উপজেলাঃ রৌমারী, জেলাঃ কুড়িগ্রাম, মোবাইল নং ০১৯১৭৫০০৬৩৫</t>
        </is>
      </c>
      <c r="G2204" s="76" t="inlineStr">
        <is>
          <t>জামরুল</t>
        </is>
      </c>
      <c r="H2204" s="76" t="inlineStr">
        <is>
          <t>১ মাস-৬মাস</t>
        </is>
      </c>
      <c r="I2204" s="76" t="n">
        <v>500</v>
      </c>
      <c r="J2204" s="76" t="n">
        <v>500</v>
      </c>
      <c r="M2204" s="76" t="inlineStr">
        <is>
          <t>১ মাস-৬মাস</t>
        </is>
      </c>
      <c r="R2204" s="76" t="inlineStr">
        <is>
          <t>১ মাস-৬মাস</t>
        </is>
      </c>
    </row>
    <row r="2205" ht="15.75" customHeight="1" s="75">
      <c r="A2205" s="76" t="n">
        <v>65</v>
      </c>
      <c r="B2205" s="76" t="inlineStr">
        <is>
          <t>রংপুর</t>
        </is>
      </c>
      <c r="C2205" s="76" t="inlineStr">
        <is>
          <t>কুড়িগ্রাম</t>
        </is>
      </c>
      <c r="D2205" s="76" t="inlineStr">
        <is>
          <t>রৌমারী</t>
        </is>
      </c>
      <c r="E2205" s="76" t="inlineStr">
        <is>
          <t>সিগ্ধ গার্ডেন এন্ড নার্সারী মোঃ হারুন অর রশিদ,   গ্রামঃ মন্ডল পাড়া, উপজেলাঃ রৌমারী, জেলাঃ কুড়িগ্রাম, মোবাইল নং ০১৯১৭৫০০৬৩৫</t>
        </is>
      </c>
      <c r="H2205" s="76" t="inlineStr">
        <is>
          <t>৬ মাস- ১ বছর</t>
        </is>
      </c>
      <c r="M2205" s="76" t="inlineStr">
        <is>
          <t>৬ মাস- ১ বছর</t>
        </is>
      </c>
      <c r="R2205" s="76" t="inlineStr">
        <is>
          <t>৬ মাস- ১ বছর</t>
        </is>
      </c>
    </row>
    <row r="2206" ht="15.75" customHeight="1" s="75">
      <c r="A2206" s="76" t="n">
        <v>65</v>
      </c>
      <c r="B2206" s="76" t="inlineStr">
        <is>
          <t>রংপুর</t>
        </is>
      </c>
      <c r="C2206" s="76" t="inlineStr">
        <is>
          <t>কুড়িগ্রাম</t>
        </is>
      </c>
      <c r="D2206" s="76" t="inlineStr">
        <is>
          <t>রৌমারী</t>
        </is>
      </c>
      <c r="E2206" s="76" t="inlineStr">
        <is>
          <t>সিগ্ধ গার্ডেন এন্ড নার্সারী মোঃ হারুন অর রশিদ,   গ্রামঃ মন্ডল পাড়া, উপজেলাঃ রৌমারী, জেলাঃ কুড়িগ্রাম, মোবাইল নং ০১৯১৭৫০০৬৩৫</t>
        </is>
      </c>
      <c r="H2206" s="76" t="inlineStr">
        <is>
          <t>১ বছর- ২ বছর</t>
        </is>
      </c>
      <c r="M2206" s="76" t="inlineStr">
        <is>
          <t>১ বছর- ২ বছর</t>
        </is>
      </c>
      <c r="R2206" s="76" t="inlineStr">
        <is>
          <t>১ বছর- ২ বছর</t>
        </is>
      </c>
    </row>
    <row r="2207" ht="15.75" customHeight="1" s="75">
      <c r="A2207" s="76" t="n">
        <v>65</v>
      </c>
      <c r="B2207" s="76" t="inlineStr">
        <is>
          <t>রংপুর</t>
        </is>
      </c>
      <c r="C2207" s="76" t="inlineStr">
        <is>
          <t>কুড়িগ্রাম</t>
        </is>
      </c>
      <c r="D2207" s="76" t="inlineStr">
        <is>
          <t>রৌমারী</t>
        </is>
      </c>
      <c r="E2207" s="76" t="inlineStr">
        <is>
          <t>সিগ্ধ গার্ডেন এন্ড নার্সারী মোঃ হারুন অর রশিদ,   গ্রামঃ মন্ডল পাড়া, উপজেলাঃ রৌমারী, জেলাঃ কুড়িগ্রাম, মোবাইল নং ০১৯১৭৫০০৬৩৫</t>
        </is>
      </c>
      <c r="H2207" s="76" t="inlineStr">
        <is>
          <t>২ বছরের বেশি</t>
        </is>
      </c>
      <c r="M2207" s="76" t="inlineStr">
        <is>
          <t>২ বছরের বেশি</t>
        </is>
      </c>
      <c r="R2207" s="76" t="inlineStr">
        <is>
          <t>২ বছরের বেশি</t>
        </is>
      </c>
    </row>
    <row r="2208" ht="15.75" customHeight="1" s="75">
      <c r="A2208" s="76" t="n">
        <v>65</v>
      </c>
      <c r="B2208" s="76" t="inlineStr">
        <is>
          <t>রংপুর</t>
        </is>
      </c>
      <c r="C2208" s="76" t="inlineStr">
        <is>
          <t>কুড়িগ্রাম</t>
        </is>
      </c>
      <c r="D2208" s="76" t="inlineStr">
        <is>
          <t>রৌমারী</t>
        </is>
      </c>
      <c r="E2208" s="76" t="inlineStr">
        <is>
          <t>সিগ্ধ গার্ডেন এন্ড নার্সারী মোঃ হারুন অর রশিদ,   গ্রামঃ মন্ডল পাড়া, উপজেলাঃ রৌমারী, জেলাঃ কুড়িগ্রাম, মোবাইল নং ০১৯১৭৫০০৬৩৫</t>
        </is>
      </c>
      <c r="G2208" s="76" t="inlineStr">
        <is>
          <t>বেল</t>
        </is>
      </c>
      <c r="H2208" s="76" t="inlineStr">
        <is>
          <t>১ মাস-৬মাস</t>
        </is>
      </c>
      <c r="I2208" s="76" t="n">
        <v>1500</v>
      </c>
      <c r="J2208" s="76" t="n">
        <v>1500</v>
      </c>
      <c r="M2208" s="76" t="inlineStr">
        <is>
          <t>১ মাস-৬মাস</t>
        </is>
      </c>
      <c r="R2208" s="76" t="inlineStr">
        <is>
          <t>১ মাস-৬মাস</t>
        </is>
      </c>
    </row>
    <row r="2209" ht="15.75" customHeight="1" s="75">
      <c r="A2209" s="76" t="n">
        <v>65</v>
      </c>
      <c r="B2209" s="76" t="inlineStr">
        <is>
          <t>রংপুর</t>
        </is>
      </c>
      <c r="C2209" s="76" t="inlineStr">
        <is>
          <t>কুড়িগ্রাম</t>
        </is>
      </c>
      <c r="D2209" s="76" t="inlineStr">
        <is>
          <t>রৌমারী</t>
        </is>
      </c>
      <c r="E2209" s="76" t="inlineStr">
        <is>
          <t>সিগ্ধ গার্ডেন এন্ড নার্সারী মোঃ হারুন অর রশিদ,   গ্রামঃ মন্ডল পাড়া, উপজেলাঃ রৌমারী, জেলাঃ কুড়িগ্রাম, মোবাইল নং ০১৯১৭৫০০৬৩৫</t>
        </is>
      </c>
      <c r="H2209" s="76" t="inlineStr">
        <is>
          <t>৬ মাস- ১ বছর</t>
        </is>
      </c>
      <c r="M2209" s="76" t="inlineStr">
        <is>
          <t>৬ মাস- ১ বছর</t>
        </is>
      </c>
      <c r="R2209" s="76" t="inlineStr">
        <is>
          <t>৬ মাস- ১ বছর</t>
        </is>
      </c>
    </row>
    <row r="2210" ht="15.75" customHeight="1" s="75">
      <c r="A2210" s="76" t="n">
        <v>65</v>
      </c>
      <c r="B2210" s="76" t="inlineStr">
        <is>
          <t>রংপুর</t>
        </is>
      </c>
      <c r="C2210" s="76" t="inlineStr">
        <is>
          <t>কুড়িগ্রাম</t>
        </is>
      </c>
      <c r="D2210" s="76" t="inlineStr">
        <is>
          <t>রৌমারী</t>
        </is>
      </c>
      <c r="E2210" s="76" t="inlineStr">
        <is>
          <t>সিগ্ধ গার্ডেন এন্ড নার্সারী মোঃ হারুন অর রশিদ,   গ্রামঃ মন্ডল পাড়া, উপজেলাঃ রৌমারী, জেলাঃ কুড়িগ্রাম, মোবাইল নং ০১৯১৭৫০০৬৩৫</t>
        </is>
      </c>
      <c r="H2210" s="76" t="inlineStr">
        <is>
          <t>১ বছর- ২ বছর</t>
        </is>
      </c>
      <c r="M2210" s="76" t="inlineStr">
        <is>
          <t>১ বছর- ২ বছর</t>
        </is>
      </c>
      <c r="R2210" s="76" t="inlineStr">
        <is>
          <t>১ বছর- ২ বছর</t>
        </is>
      </c>
    </row>
    <row r="2211" ht="15.75" customHeight="1" s="75">
      <c r="A2211" s="76" t="n">
        <v>65</v>
      </c>
      <c r="B2211" s="76" t="inlineStr">
        <is>
          <t>রংপুর</t>
        </is>
      </c>
      <c r="C2211" s="76" t="inlineStr">
        <is>
          <t>কুড়িগ্রাম</t>
        </is>
      </c>
      <c r="D2211" s="76" t="inlineStr">
        <is>
          <t>রৌমারী</t>
        </is>
      </c>
      <c r="E2211" s="76" t="inlineStr">
        <is>
          <t>সিগ্ধ গার্ডেন এন্ড নার্সারী মোঃ হারুন অর রশিদ,   গ্রামঃ মন্ডল পাড়া, উপজেলাঃ রৌমারী, জেলাঃ কুড়িগ্রাম, মোবাইল নং ০১৯১৭৫০০৬৩৫</t>
        </is>
      </c>
      <c r="H2211" s="76" t="inlineStr">
        <is>
          <t>২ বছরের বেশি</t>
        </is>
      </c>
      <c r="M2211" s="76" t="inlineStr">
        <is>
          <t>২ বছরের বেশি</t>
        </is>
      </c>
      <c r="R2211" s="76" t="inlineStr">
        <is>
          <t>২ বছরের বেশি</t>
        </is>
      </c>
    </row>
    <row r="2212" ht="15.75" customHeight="1" s="75">
      <c r="A2212" s="76" t="n">
        <v>66</v>
      </c>
      <c r="B2212" s="76" t="inlineStr">
        <is>
          <t>রংপুর</t>
        </is>
      </c>
      <c r="C2212" s="76" t="inlineStr">
        <is>
          <t>কুড়িগ্রাম</t>
        </is>
      </c>
      <c r="D2212" s="76" t="inlineStr">
        <is>
          <t>রৌমারী</t>
        </is>
      </c>
      <c r="E2212" s="76" t="inlineStr">
        <is>
          <t>সফিকুল নার্সারী  মোঃ সফিকুল ইসলাম, গ্রামঃ রৌমারী গ্রাম,   উপজেলা্ঃ রৌমারী, জেলাঃ কুড়িগ্রাম,মোবাইল নং ০১৯৩৬৭২৮৭০৭</t>
        </is>
      </c>
      <c r="G2212" s="76" t="inlineStr">
        <is>
          <t>আম</t>
        </is>
      </c>
      <c r="H2212" s="76" t="inlineStr">
        <is>
          <t>১ মাস-৬মাস</t>
        </is>
      </c>
      <c r="I2212" s="76" t="n">
        <v>1000</v>
      </c>
      <c r="K2212" s="76" t="n">
        <v>1000</v>
      </c>
      <c r="L2212" s="76" t="inlineStr">
        <is>
          <t>মেহগনি</t>
        </is>
      </c>
      <c r="M2212" s="76" t="inlineStr">
        <is>
          <t>১ মাস-৬মাস</t>
        </is>
      </c>
      <c r="N2212" s="76" t="n">
        <v>1000</v>
      </c>
      <c r="O2212" s="76" t="n">
        <v>1000</v>
      </c>
      <c r="R2212" s="76" t="inlineStr">
        <is>
          <t>১ মাস-৬মাস</t>
        </is>
      </c>
    </row>
    <row r="2213" ht="15.75" customHeight="1" s="75">
      <c r="A2213" s="76" t="n">
        <v>66</v>
      </c>
      <c r="B2213" s="76" t="inlineStr">
        <is>
          <t>রংপুর</t>
        </is>
      </c>
      <c r="C2213" s="76" t="inlineStr">
        <is>
          <t>কুড়িগ্রাম</t>
        </is>
      </c>
      <c r="D2213" s="76" t="inlineStr">
        <is>
          <t>রৌমারী</t>
        </is>
      </c>
      <c r="E2213" s="76" t="inlineStr">
        <is>
          <t>সফিকুল নার্সারী  মোঃ সফিকুল ইসলাম, গ্রামঃ রৌমারী গ্রাম,   উপজেলা্ঃ রৌমারী, জেলাঃ কুড়িগ্রাম,মোবাইল নং ০১৯৩৬৭২৮৭০৭</t>
        </is>
      </c>
      <c r="H2213" s="76" t="inlineStr">
        <is>
          <t>৬ মাস- ১ বছর</t>
        </is>
      </c>
      <c r="I2213" s="76" t="n">
        <v>2000</v>
      </c>
      <c r="K2213" s="76" t="n">
        <v>2000</v>
      </c>
      <c r="M2213" s="76" t="inlineStr">
        <is>
          <t>৬ মাস- ১ বছর</t>
        </is>
      </c>
      <c r="R2213" s="76" t="inlineStr">
        <is>
          <t>৬ মাস- ১ বছর</t>
        </is>
      </c>
    </row>
    <row r="2214" ht="15.75" customHeight="1" s="75">
      <c r="A2214" s="76" t="n">
        <v>66</v>
      </c>
      <c r="B2214" s="76" t="inlineStr">
        <is>
          <t>রংপুর</t>
        </is>
      </c>
      <c r="C2214" s="76" t="inlineStr">
        <is>
          <t>কুড়িগ্রাম</t>
        </is>
      </c>
      <c r="D2214" s="76" t="inlineStr">
        <is>
          <t>রৌমারী</t>
        </is>
      </c>
      <c r="E2214" s="76" t="inlineStr">
        <is>
          <t>সফিকুল নার্সারী  মোঃ সফিকুল ইসলাম, গ্রামঃ রৌমারী গ্রাম,   উপজেলা্ঃ রৌমারী, জেলাঃ কুড়িগ্রাম,মোবাইল নং ০১৯৩৬৭২৮৭০৭</t>
        </is>
      </c>
      <c r="H2214" s="76" t="inlineStr">
        <is>
          <t>১ বছর- ২ বছর</t>
        </is>
      </c>
      <c r="I2214" s="76" t="n">
        <v>500</v>
      </c>
      <c r="K2214" s="76" t="n">
        <v>500</v>
      </c>
      <c r="M2214" s="76" t="inlineStr">
        <is>
          <t>১ বছর- ২ বছর</t>
        </is>
      </c>
      <c r="R2214" s="76" t="inlineStr">
        <is>
          <t>১ বছর- ২ বছর</t>
        </is>
      </c>
    </row>
    <row r="2215" ht="15.75" customHeight="1" s="75">
      <c r="A2215" s="76" t="n">
        <v>66</v>
      </c>
      <c r="B2215" s="76" t="inlineStr">
        <is>
          <t>রংপুর</t>
        </is>
      </c>
      <c r="C2215" s="76" t="inlineStr">
        <is>
          <t>কুড়িগ্রাম</t>
        </is>
      </c>
      <c r="D2215" s="76" t="inlineStr">
        <is>
          <t>রৌমারী</t>
        </is>
      </c>
      <c r="E2215" s="76" t="inlineStr">
        <is>
          <t>সফিকুল নার্সারী  মোঃ সফিকুল ইসলাম, গ্রামঃ রৌমারী গ্রাম,   উপজেলা্ঃ রৌমারী, জেলাঃ কুড়িগ্রাম,মোবাইল নং ০১৯৩৬৭২৮৭০৭</t>
        </is>
      </c>
      <c r="H2215" s="76" t="inlineStr">
        <is>
          <t>২ বছরের বেশি</t>
        </is>
      </c>
      <c r="I2215" s="76" t="n">
        <v>0</v>
      </c>
      <c r="M2215" s="76" t="inlineStr">
        <is>
          <t>২ বছরের বেশি</t>
        </is>
      </c>
      <c r="R2215" s="76" t="inlineStr">
        <is>
          <t>২ বছরের বেশি</t>
        </is>
      </c>
    </row>
    <row r="2216" ht="15.75" customHeight="1" s="75">
      <c r="A2216" s="76" t="n">
        <v>66</v>
      </c>
      <c r="B2216" s="76" t="inlineStr">
        <is>
          <t>রংপুর</t>
        </is>
      </c>
      <c r="C2216" s="76" t="inlineStr">
        <is>
          <t>কুড়িগ্রাম</t>
        </is>
      </c>
      <c r="D2216" s="76" t="inlineStr">
        <is>
          <t>রৌমারী</t>
        </is>
      </c>
      <c r="E2216" s="76" t="inlineStr">
        <is>
          <t>সফিকুল নার্সারী  মোঃ সফিকুল ইসলাম, গ্রামঃ রৌমারী গ্রাম,   উপজেলা্ঃ রৌমারী, জেলাঃ কুড়িগ্রাম,মোবাইল নং ০১৯৩৬৭২৮৭০৭</t>
        </is>
      </c>
      <c r="G2216" s="76" t="inlineStr">
        <is>
          <t>লিচু</t>
        </is>
      </c>
      <c r="H2216" s="76" t="inlineStr">
        <is>
          <t>১ মাস-৬মাস</t>
        </is>
      </c>
      <c r="M2216" s="76" t="inlineStr">
        <is>
          <t>১ মাস-৬মাস</t>
        </is>
      </c>
      <c r="R2216" s="76" t="inlineStr">
        <is>
          <t>১ মাস-৬মাস</t>
        </is>
      </c>
    </row>
    <row r="2217" ht="15.75" customHeight="1" s="75">
      <c r="A2217" s="76" t="n">
        <v>66</v>
      </c>
      <c r="B2217" s="76" t="inlineStr">
        <is>
          <t>রংপুর</t>
        </is>
      </c>
      <c r="C2217" s="76" t="inlineStr">
        <is>
          <t>কুড়িগ্রাম</t>
        </is>
      </c>
      <c r="D2217" s="76" t="inlineStr">
        <is>
          <t>রৌমারী</t>
        </is>
      </c>
      <c r="E2217" s="76" t="inlineStr">
        <is>
          <t>সফিকুল নার্সারী  মোঃ সফিকুল ইসলাম, গ্রামঃ রৌমারী গ্রাম,   উপজেলা্ঃ রৌমারী, জেলাঃ কুড়িগ্রাম,মোবাইল নং ০১৯৩৬৭২৮৭০৭</t>
        </is>
      </c>
      <c r="H2217" s="76" t="inlineStr">
        <is>
          <t>৬ মাস- ১ বছর</t>
        </is>
      </c>
      <c r="M2217" s="76" t="inlineStr">
        <is>
          <t>৬ মাস- ১ বছর</t>
        </is>
      </c>
      <c r="R2217" s="76" t="inlineStr">
        <is>
          <t>৬ মাস- ১ বছর</t>
        </is>
      </c>
    </row>
    <row r="2218" ht="15.75" customHeight="1" s="75">
      <c r="A2218" s="76" t="n">
        <v>66</v>
      </c>
      <c r="B2218" s="76" t="inlineStr">
        <is>
          <t>রংপুর</t>
        </is>
      </c>
      <c r="C2218" s="76" t="inlineStr">
        <is>
          <t>কুড়িগ্রাম</t>
        </is>
      </c>
      <c r="D2218" s="76" t="inlineStr">
        <is>
          <t>রৌমারী</t>
        </is>
      </c>
      <c r="E2218" s="76" t="inlineStr">
        <is>
          <t>সফিকুল নার্সারী  মোঃ সফিকুল ইসলাম, গ্রামঃ রৌমারী গ্রাম,   উপজেলা্ঃ রৌমারী, জেলাঃ কুড়িগ্রাম,মোবাইল নং ০১৯৩৬৭২৮৭০৭</t>
        </is>
      </c>
      <c r="H2218" s="76" t="inlineStr">
        <is>
          <t>১ বছর- ২ বছর</t>
        </is>
      </c>
      <c r="M2218" s="76" t="inlineStr">
        <is>
          <t>১ বছর- ২ বছর</t>
        </is>
      </c>
      <c r="R2218" s="76" t="inlineStr">
        <is>
          <t>১ বছর- ২ বছর</t>
        </is>
      </c>
    </row>
    <row r="2219" ht="15.75" customHeight="1" s="75">
      <c r="A2219" s="76" t="n">
        <v>66</v>
      </c>
      <c r="B2219" s="76" t="inlineStr">
        <is>
          <t>রংপুর</t>
        </is>
      </c>
      <c r="C2219" s="76" t="inlineStr">
        <is>
          <t>কুড়িগ্রাম</t>
        </is>
      </c>
      <c r="D2219" s="76" t="inlineStr">
        <is>
          <t>রৌমারী</t>
        </is>
      </c>
      <c r="E2219" s="76" t="inlineStr">
        <is>
          <t>সফিকুল নার্সারী  মোঃ সফিকুল ইসলাম, গ্রামঃ রৌমারী গ্রাম,   উপজেলা্ঃ রৌমারী, জেলাঃ কুড়িগ্রাম,মোবাইল নং ০১৯৩৬৭২৮৭০৭</t>
        </is>
      </c>
      <c r="H2219" s="76" t="inlineStr">
        <is>
          <t>২ বছরের বেশি</t>
        </is>
      </c>
      <c r="I2219" s="76" t="n">
        <v>500</v>
      </c>
      <c r="K2219" s="76" t="n">
        <v>500</v>
      </c>
      <c r="M2219" s="76" t="inlineStr">
        <is>
          <t>২ বছরের বেশি</t>
        </is>
      </c>
      <c r="R2219" s="76" t="inlineStr">
        <is>
          <t>২ বছরের বেশি</t>
        </is>
      </c>
    </row>
    <row r="2220" ht="15.75" customHeight="1" s="75">
      <c r="A2220" s="76" t="n">
        <v>66</v>
      </c>
      <c r="B2220" s="76" t="inlineStr">
        <is>
          <t>রংপুর</t>
        </is>
      </c>
      <c r="C2220" s="76" t="inlineStr">
        <is>
          <t>কুড়িগ্রাম</t>
        </is>
      </c>
      <c r="D2220" s="76" t="inlineStr">
        <is>
          <t>রৌমারী</t>
        </is>
      </c>
      <c r="E2220" s="76" t="inlineStr">
        <is>
          <t>সফিকুল নার্সারী  মোঃ সফিকুল ইসলাম, গ্রামঃ রৌমারী গ্রাম,   উপজেলা্ঃ রৌমারী, জেলাঃ কুড়িগ্রাম,মোবাইল নং ০১৯৩৬৭২৮৭০৭</t>
        </is>
      </c>
      <c r="G2220" s="76" t="inlineStr">
        <is>
          <t>সফেদা</t>
        </is>
      </c>
      <c r="H2220" s="76" t="inlineStr">
        <is>
          <t>১ মাস-৬মাস</t>
        </is>
      </c>
      <c r="M2220" s="76" t="inlineStr">
        <is>
          <t>১ মাস-৬মাস</t>
        </is>
      </c>
      <c r="R2220" s="76" t="inlineStr">
        <is>
          <t>১ মাস-৬মাস</t>
        </is>
      </c>
    </row>
    <row r="2221" ht="15.75" customHeight="1" s="75">
      <c r="A2221" s="76" t="n">
        <v>66</v>
      </c>
      <c r="B2221" s="76" t="inlineStr">
        <is>
          <t>রংপুর</t>
        </is>
      </c>
      <c r="C2221" s="76" t="inlineStr">
        <is>
          <t>কুড়িগ্রাম</t>
        </is>
      </c>
      <c r="D2221" s="76" t="inlineStr">
        <is>
          <t>রৌমারী</t>
        </is>
      </c>
      <c r="E2221" s="76" t="inlineStr">
        <is>
          <t>সফিকুল নার্সারী  মোঃ সফিকুল ইসলাম, গ্রামঃ রৌমারী গ্রাম,   উপজেলা্ঃ রৌমারী, জেলাঃ কুড়িগ্রাম,মোবাইল নং ০১৯৩৬৭২৮৭০৭</t>
        </is>
      </c>
      <c r="H2221" s="76" t="inlineStr">
        <is>
          <t>৬ মাস- ১ বছর</t>
        </is>
      </c>
      <c r="M2221" s="76" t="inlineStr">
        <is>
          <t>৬ মাস- ১ বছর</t>
        </is>
      </c>
      <c r="R2221" s="76" t="inlineStr">
        <is>
          <t>৬ মাস- ১ বছর</t>
        </is>
      </c>
    </row>
    <row r="2222" ht="15.75" customHeight="1" s="75">
      <c r="A2222" s="76" t="n">
        <v>66</v>
      </c>
      <c r="B2222" s="76" t="inlineStr">
        <is>
          <t>রংপুর</t>
        </is>
      </c>
      <c r="C2222" s="76" t="inlineStr">
        <is>
          <t>কুড়িগ্রাম</t>
        </is>
      </c>
      <c r="D2222" s="76" t="inlineStr">
        <is>
          <t>রৌমারী</t>
        </is>
      </c>
      <c r="E2222" s="76" t="inlineStr">
        <is>
          <t>সফিকুল নার্সারী  মোঃ সফিকুল ইসলাম, গ্রামঃ রৌমারী গ্রাম,   উপজেলা্ঃ রৌমারী, জেলাঃ কুড়িগ্রাম,মোবাইল নং ০১৯৩৬৭২৮৭০৭</t>
        </is>
      </c>
      <c r="H2222" s="76" t="inlineStr">
        <is>
          <t>১ বছর- ২ বছর</t>
        </is>
      </c>
      <c r="M2222" s="76" t="inlineStr">
        <is>
          <t>১ বছর- ২ বছর</t>
        </is>
      </c>
      <c r="R2222" s="76" t="inlineStr">
        <is>
          <t>১ বছর- ২ বছর</t>
        </is>
      </c>
    </row>
    <row r="2223" ht="15.75" customHeight="1" s="75">
      <c r="A2223" s="76" t="n">
        <v>66</v>
      </c>
      <c r="B2223" s="76" t="inlineStr">
        <is>
          <t>রংপুর</t>
        </is>
      </c>
      <c r="C2223" s="76" t="inlineStr">
        <is>
          <t>কুড়িগ্রাম</t>
        </is>
      </c>
      <c r="D2223" s="76" t="inlineStr">
        <is>
          <t>রৌমারী</t>
        </is>
      </c>
      <c r="E2223" s="76" t="inlineStr">
        <is>
          <t>সফিকুল নার্সারী  মোঃ সফিকুল ইসলাম, গ্রামঃ রৌমারী গ্রাম,   উপজেলা্ঃ রৌমারী, জেলাঃ কুড়িগ্রাম,মোবাইল নং ০১৯৩৬৭২৮৭০৭</t>
        </is>
      </c>
      <c r="H2223" s="76" t="inlineStr">
        <is>
          <t>২ বছরের বেশি</t>
        </is>
      </c>
      <c r="I2223" s="76" t="n">
        <v>300</v>
      </c>
      <c r="J2223" s="76" t="n">
        <v>300</v>
      </c>
      <c r="M2223" s="76" t="inlineStr">
        <is>
          <t>২ বছরের বেশি</t>
        </is>
      </c>
      <c r="R2223" s="76" t="inlineStr">
        <is>
          <t>২ বছরের বেশি</t>
        </is>
      </c>
    </row>
    <row r="2224" ht="15.75" customHeight="1" s="75">
      <c r="A2224" s="76" t="n">
        <v>66</v>
      </c>
      <c r="B2224" s="76" t="inlineStr">
        <is>
          <t>রংপুর</t>
        </is>
      </c>
      <c r="C2224" s="76" t="inlineStr">
        <is>
          <t>কুড়িগ্রাম</t>
        </is>
      </c>
      <c r="D2224" s="76" t="inlineStr">
        <is>
          <t>রৌমারী</t>
        </is>
      </c>
      <c r="E2224" s="76" t="inlineStr">
        <is>
          <t>সফিকুল নার্সারী  মোঃ সফিকুল ইসলাম, গ্রামঃ রৌমারী গ্রাম,   উপজেলা্ঃ রৌমারী, জেলাঃ কুড়িগ্রাম,মোবাইল নং ০১৯৩৬৭২৮৭০৭</t>
        </is>
      </c>
      <c r="G2224" s="76" t="inlineStr">
        <is>
          <t>ডালিম</t>
        </is>
      </c>
      <c r="H2224" s="76" t="inlineStr">
        <is>
          <t>১ মাস-৬মাস</t>
        </is>
      </c>
      <c r="M2224" s="76" t="inlineStr">
        <is>
          <t>১ মাস-৬মাস</t>
        </is>
      </c>
      <c r="R2224" s="76" t="inlineStr">
        <is>
          <t>১ মাস-৬মাস</t>
        </is>
      </c>
    </row>
    <row r="2225" ht="15.75" customHeight="1" s="75">
      <c r="A2225" s="76" t="n">
        <v>66</v>
      </c>
      <c r="B2225" s="76" t="inlineStr">
        <is>
          <t>রংপুর</t>
        </is>
      </c>
      <c r="C2225" s="76" t="inlineStr">
        <is>
          <t>কুড়িগ্রাম</t>
        </is>
      </c>
      <c r="D2225" s="76" t="inlineStr">
        <is>
          <t>রৌমারী</t>
        </is>
      </c>
      <c r="E2225" s="76" t="inlineStr">
        <is>
          <t>সফিকুল নার্সারী  মোঃ সফিকুল ইসলাম, গ্রামঃ রৌমারী গ্রাম,   উপজেলা্ঃ রৌমারী, জেলাঃ কুড়িগ্রাম,মোবাইল নং ০১৯৩৬৭২৮৭০৭</t>
        </is>
      </c>
      <c r="H2225" s="76" t="inlineStr">
        <is>
          <t>৬ মাস- ১ বছর</t>
        </is>
      </c>
      <c r="M2225" s="76" t="inlineStr">
        <is>
          <t>৬ মাস- ১ বছর</t>
        </is>
      </c>
      <c r="R2225" s="76" t="inlineStr">
        <is>
          <t>৬ মাস- ১ বছর</t>
        </is>
      </c>
    </row>
    <row r="2226" ht="15.75" customHeight="1" s="75">
      <c r="A2226" s="76" t="n">
        <v>66</v>
      </c>
      <c r="B2226" s="76" t="inlineStr">
        <is>
          <t>রংপুর</t>
        </is>
      </c>
      <c r="C2226" s="76" t="inlineStr">
        <is>
          <t>কুড়িগ্রাম</t>
        </is>
      </c>
      <c r="D2226" s="76" t="inlineStr">
        <is>
          <t>রৌমারী</t>
        </is>
      </c>
      <c r="E2226" s="76" t="inlineStr">
        <is>
          <t>সফিকুল নার্সারী  মোঃ সফিকুল ইসলাম, গ্রামঃ রৌমারী গ্রাম,   উপজেলা্ঃ রৌমারী, জেলাঃ কুড়িগ্রাম,মোবাইল নং ০১৯৩৬৭২৮৭০৭</t>
        </is>
      </c>
      <c r="H2226" s="76" t="inlineStr">
        <is>
          <t>১ বছর- ২ বছর</t>
        </is>
      </c>
      <c r="M2226" s="76" t="inlineStr">
        <is>
          <t>১ বছর- ২ বছর</t>
        </is>
      </c>
      <c r="R2226" s="76" t="inlineStr">
        <is>
          <t>১ বছর- ২ বছর</t>
        </is>
      </c>
    </row>
    <row r="2227" ht="15.75" customHeight="1" s="75">
      <c r="A2227" s="76" t="n">
        <v>66</v>
      </c>
      <c r="B2227" s="76" t="inlineStr">
        <is>
          <t>রংপুর</t>
        </is>
      </c>
      <c r="C2227" s="76" t="inlineStr">
        <is>
          <t>কুড়িগ্রাম</t>
        </is>
      </c>
      <c r="D2227" s="76" t="inlineStr">
        <is>
          <t>রৌমারী</t>
        </is>
      </c>
      <c r="E2227" s="76" t="inlineStr">
        <is>
          <t>সফিকুল নার্সারী  মোঃ সফিকুল ইসলাম, গ্রামঃ রৌমারী গ্রাম,   উপজেলা্ঃ রৌমারী, জেলাঃ কুড়িগ্রাম,মোবাইল নং ০১৯৩৬৭২৮৭০৭</t>
        </is>
      </c>
      <c r="H2227" s="76" t="inlineStr">
        <is>
          <t>২ বছরের বেশি</t>
        </is>
      </c>
      <c r="I2227" s="76" t="n">
        <v>200</v>
      </c>
      <c r="J2227" s="76" t="n">
        <v>200</v>
      </c>
      <c r="M2227" s="76" t="inlineStr">
        <is>
          <t>২ বছরের বেশি</t>
        </is>
      </c>
      <c r="R2227" s="76" t="inlineStr">
        <is>
          <t>২ বছরের বেশি</t>
        </is>
      </c>
    </row>
    <row r="2228" ht="15.75" customHeight="1" s="75">
      <c r="A2228" s="76" t="n">
        <v>66</v>
      </c>
      <c r="B2228" s="76" t="inlineStr">
        <is>
          <t>রংপুর</t>
        </is>
      </c>
      <c r="C2228" s="76" t="inlineStr">
        <is>
          <t>কুড়িগ্রাম</t>
        </is>
      </c>
      <c r="D2228" s="76" t="inlineStr">
        <is>
          <t>রৌমারী</t>
        </is>
      </c>
      <c r="E2228" s="76" t="inlineStr">
        <is>
          <t>সফিকুল নার্সারী  মোঃ সফিকুল ইসলাম, গ্রামঃ রৌমারী গ্রাম,   উপজেলা্ঃ রৌমারী, জেলাঃ কুড়িগ্রাম,মোবাইল নং ০১৯৩৬৭২৮৭০৭</t>
        </is>
      </c>
      <c r="G2228" s="76" t="inlineStr">
        <is>
          <t>লটকন</t>
        </is>
      </c>
      <c r="H2228" s="76" t="inlineStr">
        <is>
          <t>১ মাস-৬মাস</t>
        </is>
      </c>
      <c r="M2228" s="76" t="inlineStr">
        <is>
          <t>১ মাস-৬মাস</t>
        </is>
      </c>
      <c r="R2228" s="76" t="inlineStr">
        <is>
          <t>১ মাস-৬মাস</t>
        </is>
      </c>
    </row>
    <row r="2229" ht="15.75" customHeight="1" s="75">
      <c r="A2229" s="76" t="n">
        <v>66</v>
      </c>
      <c r="B2229" s="76" t="inlineStr">
        <is>
          <t>রংপুর</t>
        </is>
      </c>
      <c r="C2229" s="76" t="inlineStr">
        <is>
          <t>কুড়িগ্রাম</t>
        </is>
      </c>
      <c r="D2229" s="76" t="inlineStr">
        <is>
          <t>রৌমারী</t>
        </is>
      </c>
      <c r="E2229" s="76" t="inlineStr">
        <is>
          <t>সফিকুল নার্সারী  মোঃ সফিকুল ইসলাম, গ্রামঃ রৌমারী গ্রাম,   উপজেলা্ঃ রৌমারী, জেলাঃ কুড়িগ্রাম,মোবাইল নং ০১৯৩৬৭২৮৭০৭</t>
        </is>
      </c>
      <c r="H2229" s="76" t="inlineStr">
        <is>
          <t>৬ মাস- ১ বছর</t>
        </is>
      </c>
      <c r="M2229" s="76" t="inlineStr">
        <is>
          <t>৬ মাস- ১ বছর</t>
        </is>
      </c>
      <c r="R2229" s="76" t="inlineStr">
        <is>
          <t>৬ মাস- ১ বছর</t>
        </is>
      </c>
    </row>
    <row r="2230" ht="15.75" customHeight="1" s="75">
      <c r="A2230" s="76" t="n">
        <v>66</v>
      </c>
      <c r="B2230" s="76" t="inlineStr">
        <is>
          <t>রংপুর</t>
        </is>
      </c>
      <c r="C2230" s="76" t="inlineStr">
        <is>
          <t>কুড়িগ্রাম</t>
        </is>
      </c>
      <c r="D2230" s="76" t="inlineStr">
        <is>
          <t>রৌমারী</t>
        </is>
      </c>
      <c r="E2230" s="76" t="inlineStr">
        <is>
          <t>সফিকুল নার্সারী  মোঃ সফিকুল ইসলাম, গ্রামঃ রৌমারী গ্রাম,   উপজেলা্ঃ রৌমারী, জেলাঃ কুড়িগ্রাম,মোবাইল নং ০১৯৩৬৭২৮৭০৭</t>
        </is>
      </c>
      <c r="H2230" s="76" t="inlineStr">
        <is>
          <t>১ বছর- ২ বছর</t>
        </is>
      </c>
      <c r="M2230" s="76" t="inlineStr">
        <is>
          <t>১ বছর- ২ বছর</t>
        </is>
      </c>
      <c r="R2230" s="76" t="inlineStr">
        <is>
          <t>১ বছর- ২ বছর</t>
        </is>
      </c>
    </row>
    <row r="2231" ht="15.75" customHeight="1" s="75">
      <c r="A2231" s="76" t="n">
        <v>66</v>
      </c>
      <c r="B2231" s="76" t="inlineStr">
        <is>
          <t>রংপুর</t>
        </is>
      </c>
      <c r="C2231" s="76" t="inlineStr">
        <is>
          <t>কুড়িগ্রাম</t>
        </is>
      </c>
      <c r="D2231" s="76" t="inlineStr">
        <is>
          <t>রৌমারী</t>
        </is>
      </c>
      <c r="E2231" s="76" t="inlineStr">
        <is>
          <t>সফিকুল নার্সারী  মোঃ সফিকুল ইসলাম, গ্রামঃ রৌমারী গ্রাম,   উপজেলা্ঃ রৌমারী, জেলাঃ কুড়িগ্রাম,মোবাইল নং ০১৯৩৬৭২৮৭০৭</t>
        </is>
      </c>
      <c r="H2231" s="76" t="inlineStr">
        <is>
          <t>২ বছরের বেশি</t>
        </is>
      </c>
      <c r="I2231" s="76" t="n">
        <v>300</v>
      </c>
      <c r="J2231" s="76" t="n">
        <v>300</v>
      </c>
      <c r="M2231" s="76" t="inlineStr">
        <is>
          <t>২ বছরের বেশি</t>
        </is>
      </c>
      <c r="R2231" s="76" t="inlineStr">
        <is>
          <t>২ বছরের বেশি</t>
        </is>
      </c>
    </row>
    <row r="2232" ht="15.75" customHeight="1" s="75">
      <c r="A2232" s="76" t="n">
        <v>66</v>
      </c>
      <c r="B2232" s="76" t="inlineStr">
        <is>
          <t>রংপুর</t>
        </is>
      </c>
      <c r="C2232" s="76" t="inlineStr">
        <is>
          <t>কুড়িগ্রাম</t>
        </is>
      </c>
      <c r="D2232" s="76" t="inlineStr">
        <is>
          <t>রৌমারী</t>
        </is>
      </c>
      <c r="E2232" s="76" t="inlineStr">
        <is>
          <t>সফিকুল নার্সারী  মোঃ সফিকুল ইসলাম, গ্রামঃ রৌমারী গ্রাম,   উপজেলা্ঃ রৌমারী, জেলাঃ কুড়িগ্রাম,মোবাইল নং ০১৯৩৬৭২৮৭০৭</t>
        </is>
      </c>
      <c r="G2232" s="76" t="inlineStr">
        <is>
          <t>নাড়িকেল</t>
        </is>
      </c>
      <c r="H2232" s="76" t="inlineStr">
        <is>
          <t>১ মাস-৬মাস</t>
        </is>
      </c>
      <c r="M2232" s="76" t="inlineStr">
        <is>
          <t>১ মাস-৬মাস</t>
        </is>
      </c>
      <c r="R2232" s="76" t="inlineStr">
        <is>
          <t>১ মাস-৬মাস</t>
        </is>
      </c>
    </row>
    <row r="2233" ht="15.75" customHeight="1" s="75">
      <c r="A2233" s="76" t="n">
        <v>66</v>
      </c>
      <c r="B2233" s="76" t="inlineStr">
        <is>
          <t>রংপুর</t>
        </is>
      </c>
      <c r="C2233" s="76" t="inlineStr">
        <is>
          <t>কুড়িগ্রাম</t>
        </is>
      </c>
      <c r="D2233" s="76" t="inlineStr">
        <is>
          <t>রৌমারী</t>
        </is>
      </c>
      <c r="E2233" s="76" t="inlineStr">
        <is>
          <t>সফিকুল নার্সারী  মোঃ সফিকুল ইসলাম, গ্রামঃ রৌমারী গ্রাম,   উপজেলা্ঃ রৌমারী, জেলাঃ কুড়িগ্রাম,মোবাইল নং ০১৯৩৬৭২৮৭০৭</t>
        </is>
      </c>
      <c r="H2233" s="76" t="inlineStr">
        <is>
          <t>৬ মাস- ১ বছর</t>
        </is>
      </c>
      <c r="M2233" s="76" t="inlineStr">
        <is>
          <t>৬ মাস- ১ বছর</t>
        </is>
      </c>
      <c r="R2233" s="76" t="inlineStr">
        <is>
          <t>৬ মাস- ১ বছর</t>
        </is>
      </c>
    </row>
    <row r="2234" ht="15.75" customHeight="1" s="75">
      <c r="A2234" s="76" t="n">
        <v>66</v>
      </c>
      <c r="B2234" s="76" t="inlineStr">
        <is>
          <t>রংপুর</t>
        </is>
      </c>
      <c r="C2234" s="76" t="inlineStr">
        <is>
          <t>কুড়িগ্রাম</t>
        </is>
      </c>
      <c r="D2234" s="76" t="inlineStr">
        <is>
          <t>রৌমারী</t>
        </is>
      </c>
      <c r="E2234" s="76" t="inlineStr">
        <is>
          <t>সফিকুল নার্সারী  মোঃ সফিকুল ইসলাম, গ্রামঃ রৌমারী গ্রাম,   উপজেলা্ঃ রৌমারী, জেলাঃ কুড়িগ্রাম,মোবাইল নং ০১৯৩৬৭২৮৭০৭</t>
        </is>
      </c>
      <c r="H2234" s="76" t="inlineStr">
        <is>
          <t>১ বছর- ২ বছর</t>
        </is>
      </c>
      <c r="I2234" s="76" t="n">
        <v>500</v>
      </c>
      <c r="J2234" s="76" t="n">
        <v>500</v>
      </c>
      <c r="M2234" s="76" t="inlineStr">
        <is>
          <t>১ বছর- ২ বছর</t>
        </is>
      </c>
      <c r="R2234" s="76" t="inlineStr">
        <is>
          <t>১ বছর- ২ বছর</t>
        </is>
      </c>
    </row>
    <row r="2235" ht="15.75" customHeight="1" s="75">
      <c r="A2235" s="76" t="n">
        <v>66</v>
      </c>
      <c r="B2235" s="76" t="inlineStr">
        <is>
          <t>রংপুর</t>
        </is>
      </c>
      <c r="C2235" s="76" t="inlineStr">
        <is>
          <t>কুড়িগ্রাম</t>
        </is>
      </c>
      <c r="D2235" s="76" t="inlineStr">
        <is>
          <t>রৌমারী</t>
        </is>
      </c>
      <c r="E2235" s="76" t="inlineStr">
        <is>
          <t>সফিকুল নার্সারী  মোঃ সফিকুল ইসলাম, গ্রামঃ রৌমারী গ্রাম,   উপজেলা্ঃ রৌমারী, জেলাঃ কুড়িগ্রাম,মোবাইল নং ০১৯৩৬৭২৮৭০৭</t>
        </is>
      </c>
      <c r="H2235" s="76" t="inlineStr">
        <is>
          <t>২ বছরের বেশি</t>
        </is>
      </c>
      <c r="I2235" s="76" t="n">
        <v>300</v>
      </c>
      <c r="J2235" s="76" t="n">
        <v>300</v>
      </c>
      <c r="M2235" s="76" t="inlineStr">
        <is>
          <t>২ বছরের বেশি</t>
        </is>
      </c>
      <c r="R2235" s="76" t="inlineStr">
        <is>
          <t>২ বছরের বেশি</t>
        </is>
      </c>
    </row>
    <row r="2236" ht="15.75" customHeight="1" s="75">
      <c r="A2236" s="76" t="n">
        <v>67</v>
      </c>
      <c r="B2236" s="76" t="inlineStr">
        <is>
          <t>রংপুর</t>
        </is>
      </c>
      <c r="C2236" s="76" t="inlineStr">
        <is>
          <t>কুড়িগ্রাম</t>
        </is>
      </c>
      <c r="D2236" s="76" t="inlineStr">
        <is>
          <t>রৌমারী</t>
        </is>
      </c>
      <c r="E2236" s="76" t="inlineStr">
        <is>
          <t>মোঃ সোহেল রানা গ্রামঃ মন্ডল পাড়া,   উপজেলা্ঃ রৌমারী, জেলাঃ কুড়িগ্রাম,মোবাইল নং ০১৯২২৮৭০০৯৭</t>
        </is>
      </c>
      <c r="G2236" s="76" t="inlineStr">
        <is>
          <t>পেঁয়ারা</t>
        </is>
      </c>
      <c r="H2236" s="76" t="inlineStr">
        <is>
          <t>১ মাস-৬মাস</t>
        </is>
      </c>
      <c r="L2236" s="76" t="inlineStr">
        <is>
          <t>মেহগনি</t>
        </is>
      </c>
      <c r="M2236" s="76" t="inlineStr">
        <is>
          <t>১ মাস-৬মাস</t>
        </is>
      </c>
      <c r="R2236" s="76" t="inlineStr">
        <is>
          <t>১ মাস-৬মাস</t>
        </is>
      </c>
    </row>
    <row r="2237" ht="15.75" customHeight="1" s="75">
      <c r="A2237" s="76" t="n">
        <v>67</v>
      </c>
      <c r="B2237" s="76" t="inlineStr">
        <is>
          <t>রংপুর</t>
        </is>
      </c>
      <c r="C2237" s="76" t="inlineStr">
        <is>
          <t>কুড়িগ্রাম</t>
        </is>
      </c>
      <c r="D2237" s="76" t="inlineStr">
        <is>
          <t>রৌমারী</t>
        </is>
      </c>
      <c r="E2237" s="76" t="inlineStr">
        <is>
          <t>মোঃ সোহেল রানা গ্রামঃ মন্ডল পাড়া,   উপজেলা্ঃ রৌমারী, জেলাঃ কুড়িগ্রাম,মোবাইল নং ০১৯২২৮৭০০৯৭</t>
        </is>
      </c>
      <c r="H2237" s="76" t="inlineStr">
        <is>
          <t>৬ মাস- ১ বছর</t>
        </is>
      </c>
      <c r="M2237" s="76" t="inlineStr">
        <is>
          <t>৬ মাস- ১ বছর</t>
        </is>
      </c>
      <c r="N2237" s="76" t="n">
        <v>1000</v>
      </c>
      <c r="O2237" s="76" t="n">
        <v>1000</v>
      </c>
      <c r="R2237" s="76" t="inlineStr">
        <is>
          <t>৬ মাস- ১ বছর</t>
        </is>
      </c>
    </row>
    <row r="2238" ht="15.75" customHeight="1" s="75">
      <c r="A2238" s="76" t="n">
        <v>67</v>
      </c>
      <c r="B2238" s="76" t="inlineStr">
        <is>
          <t>রংপুর</t>
        </is>
      </c>
      <c r="C2238" s="76" t="inlineStr">
        <is>
          <t>কুড়িগ্রাম</t>
        </is>
      </c>
      <c r="D2238" s="76" t="inlineStr">
        <is>
          <t>রৌমারী</t>
        </is>
      </c>
      <c r="E2238" s="76" t="inlineStr">
        <is>
          <t>মোঃ সোহেল রানা গ্রামঃ মন্ডল পাড়া,   উপজেলা্ঃ রৌমারী, জেলাঃ কুড়িগ্রাম,মোবাইল নং ০১৯২২৮৭০০৯৭</t>
        </is>
      </c>
      <c r="H2238" s="76" t="inlineStr">
        <is>
          <t>১ বছর- ২ বছর</t>
        </is>
      </c>
      <c r="I2238" s="76" t="n">
        <v>1000</v>
      </c>
      <c r="J2238" s="76" t="n">
        <v>1000</v>
      </c>
      <c r="M2238" s="76" t="inlineStr">
        <is>
          <t>১ বছর- ২ বছর</t>
        </is>
      </c>
      <c r="R2238" s="76" t="inlineStr">
        <is>
          <t>১ বছর- ২ বছর</t>
        </is>
      </c>
    </row>
    <row r="2239" ht="15.75" customHeight="1" s="75">
      <c r="A2239" s="76" t="n">
        <v>67</v>
      </c>
      <c r="B2239" s="76" t="inlineStr">
        <is>
          <t>রংপুর</t>
        </is>
      </c>
      <c r="C2239" s="76" t="inlineStr">
        <is>
          <t>কুড়িগ্রাম</t>
        </is>
      </c>
      <c r="D2239" s="76" t="inlineStr">
        <is>
          <t>রৌমারী</t>
        </is>
      </c>
      <c r="E2239" s="76" t="inlineStr">
        <is>
          <t>মোঃ সোহেল রানা গ্রামঃ মন্ডল পাড়া,   উপজেলা্ঃ রৌমারী, জেলাঃ কুড়িগ্রাম,মোবাইল নং ০১৯২২৮৭০০৯৭</t>
        </is>
      </c>
      <c r="H2239" s="76" t="inlineStr">
        <is>
          <t>২ বছরের বেশি</t>
        </is>
      </c>
      <c r="I2239" s="76" t="n">
        <v>0</v>
      </c>
      <c r="M2239" s="76" t="inlineStr">
        <is>
          <t>২ বছরের বেশি</t>
        </is>
      </c>
      <c r="R2239" s="76" t="inlineStr">
        <is>
          <t>২ বছরের বেশি</t>
        </is>
      </c>
    </row>
    <row r="2240" ht="15.75" customHeight="1" s="75">
      <c r="A2240" s="76" t="n">
        <v>67</v>
      </c>
      <c r="B2240" s="76" t="inlineStr">
        <is>
          <t>রংপুর</t>
        </is>
      </c>
      <c r="C2240" s="76" t="inlineStr">
        <is>
          <t>কুড়িগ্রাম</t>
        </is>
      </c>
      <c r="D2240" s="76" t="inlineStr">
        <is>
          <t>রৌমারী</t>
        </is>
      </c>
      <c r="E2240" s="76" t="inlineStr">
        <is>
          <t>মোঃ সোহেল রানা গ্রামঃ মন্ডল পাড়া,   উপজেলা্ঃ রৌমারী, জেলাঃ কুড়িগ্রাম,মোবাইল নং ০১৯২২৮৭০০৯৭</t>
        </is>
      </c>
      <c r="G2240" s="76" t="inlineStr">
        <is>
          <t>লিচু</t>
        </is>
      </c>
      <c r="H2240" s="76" t="inlineStr">
        <is>
          <t>১ মাস-৬মাস</t>
        </is>
      </c>
      <c r="M2240" s="76" t="inlineStr">
        <is>
          <t>১ মাস-৬মাস</t>
        </is>
      </c>
      <c r="R2240" s="76" t="inlineStr">
        <is>
          <t>১ মাস-৬মাস</t>
        </is>
      </c>
    </row>
    <row r="2241" ht="15.75" customHeight="1" s="75">
      <c r="A2241" s="76" t="n">
        <v>67</v>
      </c>
      <c r="B2241" s="76" t="inlineStr">
        <is>
          <t>রংপুর</t>
        </is>
      </c>
      <c r="C2241" s="76" t="inlineStr">
        <is>
          <t>কুড়িগ্রাম</t>
        </is>
      </c>
      <c r="D2241" s="76" t="inlineStr">
        <is>
          <t>রৌমারী</t>
        </is>
      </c>
      <c r="E2241" s="76" t="inlineStr">
        <is>
          <t>মোঃ সোহেল রানা গ্রামঃ মন্ডল পাড়া,   উপজেলা্ঃ রৌমারী, জেলাঃ কুড়িগ্রাম,মোবাইল নং ০১৯২২৮৭০০৯৭</t>
        </is>
      </c>
      <c r="H2241" s="76" t="inlineStr">
        <is>
          <t>৬ মাস- ১ বছর</t>
        </is>
      </c>
      <c r="M2241" s="76" t="inlineStr">
        <is>
          <t>৬ মাস- ১ বছর</t>
        </is>
      </c>
      <c r="R2241" s="76" t="inlineStr">
        <is>
          <t>৬ মাস- ১ বছর</t>
        </is>
      </c>
    </row>
    <row r="2242" ht="15.75" customHeight="1" s="75">
      <c r="A2242" s="76" t="n">
        <v>67</v>
      </c>
      <c r="B2242" s="76" t="inlineStr">
        <is>
          <t>রংপুর</t>
        </is>
      </c>
      <c r="C2242" s="76" t="inlineStr">
        <is>
          <t>কুড়িগ্রাম</t>
        </is>
      </c>
      <c r="D2242" s="76" t="inlineStr">
        <is>
          <t>রৌমারী</t>
        </is>
      </c>
      <c r="E2242" s="76" t="inlineStr">
        <is>
          <t>মোঃ সোহেল রানা গ্রামঃ মন্ডল পাড়া,   উপজেলা্ঃ রৌমারী, জেলাঃ কুড়িগ্রাম,মোবাইল নং ০১৯২২৮৭০০৯৭</t>
        </is>
      </c>
      <c r="H2242" s="76" t="inlineStr">
        <is>
          <t>১ বছর- ২ বছর</t>
        </is>
      </c>
      <c r="I2242" s="76" t="n">
        <v>1000</v>
      </c>
      <c r="K2242" s="76" t="n">
        <v>1000</v>
      </c>
      <c r="M2242" s="76" t="inlineStr">
        <is>
          <t>১ বছর- ২ বছর</t>
        </is>
      </c>
      <c r="R2242" s="76" t="inlineStr">
        <is>
          <t>১ বছর- ২ বছর</t>
        </is>
      </c>
    </row>
    <row r="2243" ht="15.75" customHeight="1" s="75">
      <c r="A2243" s="76" t="n">
        <v>67</v>
      </c>
      <c r="B2243" s="76" t="inlineStr">
        <is>
          <t>রংপুর</t>
        </is>
      </c>
      <c r="C2243" s="76" t="inlineStr">
        <is>
          <t>কুড়িগ্রাম</t>
        </is>
      </c>
      <c r="D2243" s="76" t="inlineStr">
        <is>
          <t>রৌমারী</t>
        </is>
      </c>
      <c r="E2243" s="76" t="inlineStr">
        <is>
          <t>মোঃ সোহেল রানা গ্রামঃ মন্ডল পাড়া,   উপজেলা্ঃ রৌমারী, জেলাঃ কুড়িগ্রাম,মোবাইল নং ০১৯২২৮৭০০৯৭</t>
        </is>
      </c>
      <c r="H2243" s="76" t="inlineStr">
        <is>
          <t>২ বছরের বেশি</t>
        </is>
      </c>
      <c r="M2243" s="76" t="inlineStr">
        <is>
          <t>২ বছরের বেশি</t>
        </is>
      </c>
      <c r="R2243" s="76" t="inlineStr">
        <is>
          <t>২ বছরের বেশি</t>
        </is>
      </c>
    </row>
    <row r="2244" ht="15.75" customHeight="1" s="75">
      <c r="A2244" s="76" t="n">
        <v>67</v>
      </c>
      <c r="B2244" s="76" t="inlineStr">
        <is>
          <t>রংপুর</t>
        </is>
      </c>
      <c r="C2244" s="76" t="inlineStr">
        <is>
          <t>কুড়িগ্রাম</t>
        </is>
      </c>
      <c r="D2244" s="76" t="inlineStr">
        <is>
          <t>রৌমারী</t>
        </is>
      </c>
      <c r="E2244" s="76" t="inlineStr">
        <is>
          <t>মোঃ সোহেল রানা গ্রামঃ মন্ডল পাড়া,   উপজেলা্ঃ রৌমারী, জেলাঃ কুড়িগ্রাম,মোবাইল নং ০১৯২২৮৭০০৯৭</t>
        </is>
      </c>
      <c r="G2244" s="76" t="inlineStr">
        <is>
          <t>লেবু</t>
        </is>
      </c>
      <c r="H2244" s="76" t="inlineStr">
        <is>
          <t>১ মাস-৬মাস</t>
        </is>
      </c>
      <c r="M2244" s="76" t="inlineStr">
        <is>
          <t>১ মাস-৬মাস</t>
        </is>
      </c>
      <c r="R2244" s="76" t="inlineStr">
        <is>
          <t>১ মাস-৬মাস</t>
        </is>
      </c>
    </row>
    <row r="2245" ht="15.75" customHeight="1" s="75">
      <c r="A2245" s="76" t="n">
        <v>67</v>
      </c>
      <c r="B2245" s="76" t="inlineStr">
        <is>
          <t>রংপুর</t>
        </is>
      </c>
      <c r="C2245" s="76" t="inlineStr">
        <is>
          <t>কুড়িগ্রাম</t>
        </is>
      </c>
      <c r="D2245" s="76" t="inlineStr">
        <is>
          <t>রৌমারী</t>
        </is>
      </c>
      <c r="E2245" s="76" t="inlineStr">
        <is>
          <t>মোঃ সোহেল রানা গ্রামঃ মন্ডল পাড়া,   উপজেলা্ঃ রৌমারী, জেলাঃ কুড়িগ্রাম,মোবাইল নং ০১৯২২৮৭০০৯৭</t>
        </is>
      </c>
      <c r="H2245" s="76" t="inlineStr">
        <is>
          <t>৬ মাস- ১ বছর</t>
        </is>
      </c>
      <c r="I2245" s="76" t="n">
        <v>500</v>
      </c>
      <c r="K2245" s="76" t="n">
        <v>500</v>
      </c>
      <c r="M2245" s="76" t="inlineStr">
        <is>
          <t>৬ মাস- ১ বছর</t>
        </is>
      </c>
      <c r="R2245" s="76" t="inlineStr">
        <is>
          <t>৬ মাস- ১ বছর</t>
        </is>
      </c>
    </row>
    <row r="2246" ht="15.75" customHeight="1" s="75">
      <c r="A2246" s="76" t="n">
        <v>67</v>
      </c>
      <c r="B2246" s="76" t="inlineStr">
        <is>
          <t>রংপুর</t>
        </is>
      </c>
      <c r="C2246" s="76" t="inlineStr">
        <is>
          <t>কুড়িগ্রাম</t>
        </is>
      </c>
      <c r="D2246" s="76" t="inlineStr">
        <is>
          <t>রৌমারী</t>
        </is>
      </c>
      <c r="E2246" s="76" t="inlineStr">
        <is>
          <t>মোঃ সোহেল রানা গ্রামঃ মন্ডল পাড়া,   উপজেলা্ঃ রৌমারী, জেলাঃ কুড়িগ্রাম,মোবাইল নং ০১৯২২৮৭০০৯৭</t>
        </is>
      </c>
      <c r="H2246" s="76" t="inlineStr">
        <is>
          <t>১ বছর- ২ বছর</t>
        </is>
      </c>
      <c r="I2246" s="76" t="n">
        <v>100</v>
      </c>
      <c r="J2246" s="76" t="n">
        <v>100</v>
      </c>
      <c r="M2246" s="76" t="inlineStr">
        <is>
          <t>১ বছর- ২ বছর</t>
        </is>
      </c>
      <c r="R2246" s="76" t="inlineStr">
        <is>
          <t>১ বছর- ২ বছর</t>
        </is>
      </c>
    </row>
    <row r="2247" ht="15.75" customHeight="1" s="75">
      <c r="A2247" s="76" t="n">
        <v>67</v>
      </c>
      <c r="B2247" s="76" t="inlineStr">
        <is>
          <t>রংপুর</t>
        </is>
      </c>
      <c r="C2247" s="76" t="inlineStr">
        <is>
          <t>কুড়িগ্রাম</t>
        </is>
      </c>
      <c r="D2247" s="76" t="inlineStr">
        <is>
          <t>রৌমারী</t>
        </is>
      </c>
      <c r="E2247" s="76" t="inlineStr">
        <is>
          <t>মোঃ সোহেল রানা গ্রামঃ মন্ডল পাড়া,   উপজেলা্ঃ রৌমারী, জেলাঃ কুড়িগ্রাম,মোবাইল নং ০১৯২২৮৭০০৯৭</t>
        </is>
      </c>
      <c r="H2247" s="76" t="inlineStr">
        <is>
          <t>২ বছরের বেশি</t>
        </is>
      </c>
      <c r="M2247" s="76" t="inlineStr">
        <is>
          <t>২ বছরের বেশি</t>
        </is>
      </c>
      <c r="R2247" s="76" t="inlineStr">
        <is>
          <t>২ বছরের বেশি</t>
        </is>
      </c>
    </row>
    <row r="2248" ht="15.75" customHeight="1" s="75">
      <c r="A2248" s="76" t="n">
        <v>68</v>
      </c>
      <c r="B2248" s="76" t="inlineStr">
        <is>
          <t>রংপুর</t>
        </is>
      </c>
      <c r="C2248" s="76" t="inlineStr">
        <is>
          <t>কুড়িগ্রাম</t>
        </is>
      </c>
      <c r="D2248" s="76" t="inlineStr">
        <is>
          <t>রৌমারী</t>
        </is>
      </c>
      <c r="E2248" s="76" t="inlineStr">
        <is>
          <t>মোঃ মুসা মিয়া গ্রাম রৌমারী গ্রাম,  উপজেলাঃ রৌমারী ,জেলাঃ কুড়িগ্রাম , মোবাইল নং০১৯৬২৮২৪৮৫৭</t>
        </is>
      </c>
      <c r="G2248" s="76" t="inlineStr">
        <is>
          <t>আম</t>
        </is>
      </c>
      <c r="H2248" s="76" t="inlineStr">
        <is>
          <t>১ মাস-৬মাস</t>
        </is>
      </c>
      <c r="I2248" s="76" t="n">
        <v>300</v>
      </c>
      <c r="K2248" s="76" t="n">
        <v>300</v>
      </c>
      <c r="L2248" s="76" t="inlineStr">
        <is>
          <t>মেহগনি</t>
        </is>
      </c>
      <c r="M2248" s="76" t="inlineStr">
        <is>
          <t>১ মাস-৬মাস</t>
        </is>
      </c>
      <c r="N2248" s="76" t="n">
        <v>300</v>
      </c>
      <c r="O2248" s="76" t="n">
        <v>300</v>
      </c>
      <c r="Q2248" s="76" t="inlineStr">
        <is>
          <t>জাত নিম</t>
        </is>
      </c>
      <c r="R2248" s="76" t="inlineStr">
        <is>
          <t>১ মাস-৬মাস</t>
        </is>
      </c>
    </row>
    <row r="2249" ht="15.75" customHeight="1" s="75">
      <c r="A2249" s="76" t="n">
        <v>68</v>
      </c>
      <c r="B2249" s="76" t="inlineStr">
        <is>
          <t>রংপুর</t>
        </is>
      </c>
      <c r="C2249" s="76" t="inlineStr">
        <is>
          <t>কুড়িগ্রাম</t>
        </is>
      </c>
      <c r="D2249" s="76" t="inlineStr">
        <is>
          <t>রৌমারী</t>
        </is>
      </c>
      <c r="E2249" s="76" t="inlineStr">
        <is>
          <t>মোঃ মুসা মিয়া গ্রাম রৌমারী গ্রাম,  উপজেলাঃ রৌমারী ,জেলাঃ কুড়িগ্রাম , মোবাইল নং০১৯৬২৮২৪৮৫৭</t>
        </is>
      </c>
      <c r="H2249" s="76" t="inlineStr">
        <is>
          <t>৬ মাস- ১ বছর</t>
        </is>
      </c>
      <c r="M2249" s="76" t="inlineStr">
        <is>
          <t>৬ মাস- ১ বছর</t>
        </is>
      </c>
      <c r="N2249" s="76" t="n">
        <v>1000</v>
      </c>
      <c r="O2249" s="76" t="n">
        <v>1000</v>
      </c>
      <c r="R2249" s="76" t="inlineStr">
        <is>
          <t>৬ মাস- ১ বছর</t>
        </is>
      </c>
    </row>
    <row r="2250" ht="15.75" customHeight="1" s="75">
      <c r="A2250" s="76" t="n">
        <v>68</v>
      </c>
      <c r="B2250" s="76" t="inlineStr">
        <is>
          <t>রংপুর</t>
        </is>
      </c>
      <c r="C2250" s="76" t="inlineStr">
        <is>
          <t>কুড়িগ্রাম</t>
        </is>
      </c>
      <c r="D2250" s="76" t="inlineStr">
        <is>
          <t>রৌমারী</t>
        </is>
      </c>
      <c r="E2250" s="76" t="inlineStr">
        <is>
          <t>মোঃ মুসা মিয়া গ্রাম রৌমারী গ্রাম,  উপজেলাঃ রৌমারী ,জেলাঃ কুড়িগ্রাম , মোবাইল নং০১৯৬২৮২৪৮৫৭</t>
        </is>
      </c>
      <c r="H2250" s="76" t="inlineStr">
        <is>
          <t>১ বছর- ২ বছর</t>
        </is>
      </c>
      <c r="M2250" s="76" t="inlineStr">
        <is>
          <t>১ বছর- ২ বছর</t>
        </is>
      </c>
      <c r="R2250" s="76" t="inlineStr">
        <is>
          <t>১ বছর- ২ বছর</t>
        </is>
      </c>
      <c r="S2250" s="76" t="n">
        <v>100</v>
      </c>
      <c r="T2250" s="76" t="n">
        <v>100</v>
      </c>
    </row>
    <row r="2251" ht="15.75" customHeight="1" s="75">
      <c r="A2251" s="76" t="n">
        <v>68</v>
      </c>
      <c r="B2251" s="76" t="inlineStr">
        <is>
          <t>রংপুর</t>
        </is>
      </c>
      <c r="C2251" s="76" t="inlineStr">
        <is>
          <t>কুড়িগ্রাম</t>
        </is>
      </c>
      <c r="D2251" s="76" t="inlineStr">
        <is>
          <t>রৌমারী</t>
        </is>
      </c>
      <c r="E2251" s="76" t="inlineStr">
        <is>
          <t>মোঃ মুসা মিয়া গ্রাম রৌমারী গ্রাম,  উপজেলাঃ রৌমারী ,জেলাঃ কুড়িগ্রাম , মোবাইল নং০১৯৬২৮২৪৮৫৭</t>
        </is>
      </c>
      <c r="H2251" s="76" t="inlineStr">
        <is>
          <t>২ বছরের বেশি</t>
        </is>
      </c>
      <c r="I2251" s="76" t="n">
        <v>0</v>
      </c>
      <c r="M2251" s="76" t="inlineStr">
        <is>
          <t>২ বছরের বেশি</t>
        </is>
      </c>
      <c r="N2251" s="76" t="n">
        <v>600</v>
      </c>
      <c r="O2251" s="76" t="n">
        <v>600</v>
      </c>
      <c r="R2251" s="76" t="inlineStr">
        <is>
          <t>২ বছরের বেশি</t>
        </is>
      </c>
    </row>
    <row r="2252" ht="15.75" customHeight="1" s="75">
      <c r="A2252" s="76" t="n">
        <v>68</v>
      </c>
      <c r="B2252" s="76" t="inlineStr">
        <is>
          <t>রংপুর</t>
        </is>
      </c>
      <c r="C2252" s="76" t="inlineStr">
        <is>
          <t>কুড়িগ্রাম</t>
        </is>
      </c>
      <c r="D2252" s="76" t="inlineStr">
        <is>
          <t>রৌমারী</t>
        </is>
      </c>
      <c r="E2252" s="76" t="inlineStr">
        <is>
          <t>মোঃ মুসা মিয়া গ্রাম রৌমারী গ্রাম,  উপজেলাঃ রৌমারী ,জেলাঃ কুড়িগ্রাম , মোবাইল নং০১৯৬২৮২৪৮৫৭</t>
        </is>
      </c>
      <c r="G2252" s="76" t="inlineStr">
        <is>
          <t>পেঁয়ারা</t>
        </is>
      </c>
      <c r="H2252" s="76" t="inlineStr">
        <is>
          <t>১ মাস-৬মাস</t>
        </is>
      </c>
      <c r="M2252" s="76" t="inlineStr">
        <is>
          <t>১ মাস-৬মাস</t>
        </is>
      </c>
      <c r="Q2252" s="76" t="inlineStr">
        <is>
          <t>আমলকি</t>
        </is>
      </c>
      <c r="R2252" s="76" t="inlineStr">
        <is>
          <t>১ মাস-৬মাস</t>
        </is>
      </c>
    </row>
    <row r="2253" ht="15.75" customHeight="1" s="75">
      <c r="A2253" s="76" t="n">
        <v>68</v>
      </c>
      <c r="B2253" s="76" t="inlineStr">
        <is>
          <t>রংপুর</t>
        </is>
      </c>
      <c r="C2253" s="76" t="inlineStr">
        <is>
          <t>কুড়িগ্রাম</t>
        </is>
      </c>
      <c r="D2253" s="76" t="inlineStr">
        <is>
          <t>রৌমারী</t>
        </is>
      </c>
      <c r="E2253" s="76" t="inlineStr">
        <is>
          <t>মোঃ মুসা মিয়া গ্রাম রৌমারী গ্রাম,  উপজেলাঃ রৌমারী ,জেলাঃ কুড়িগ্রাম , মোবাইল নং০১৯৬২৮২৪৮৫৭</t>
        </is>
      </c>
      <c r="H2253" s="76" t="inlineStr">
        <is>
          <t>৬ মাস- ১ বছর</t>
        </is>
      </c>
      <c r="M2253" s="76" t="inlineStr">
        <is>
          <t>৬ মাস- ১ বছর</t>
        </is>
      </c>
      <c r="R2253" s="76" t="inlineStr">
        <is>
          <t>৬ মাস- ১ বছর</t>
        </is>
      </c>
    </row>
    <row r="2254" ht="15.75" customHeight="1" s="75">
      <c r="A2254" s="76" t="n">
        <v>68</v>
      </c>
      <c r="B2254" s="76" t="inlineStr">
        <is>
          <t>রংপুর</t>
        </is>
      </c>
      <c r="C2254" s="76" t="inlineStr">
        <is>
          <t>কুড়িগ্রাম</t>
        </is>
      </c>
      <c r="D2254" s="76" t="inlineStr">
        <is>
          <t>রৌমারী</t>
        </is>
      </c>
      <c r="E2254" s="76" t="inlineStr">
        <is>
          <t>মোঃ মুসা মিয়া গ্রাম রৌমারী গ্রাম,  উপজেলাঃ রৌমারী ,জেলাঃ কুড়িগ্রাম , মোবাইল নং০১৯৬২৮২৪৮৫৭</t>
        </is>
      </c>
      <c r="H2254" s="76" t="inlineStr">
        <is>
          <t>১ বছর- ২ বছর</t>
        </is>
      </c>
      <c r="I2254" s="76" t="n">
        <v>500</v>
      </c>
      <c r="J2254" s="76" t="n">
        <v>500</v>
      </c>
      <c r="M2254" s="76" t="inlineStr">
        <is>
          <t>১ বছর- ২ বছর</t>
        </is>
      </c>
      <c r="R2254" s="76" t="inlineStr">
        <is>
          <t>১ বছর- ২ বছর</t>
        </is>
      </c>
      <c r="S2254" s="76" t="n">
        <v>300</v>
      </c>
      <c r="T2254" s="76" t="n">
        <v>300</v>
      </c>
    </row>
    <row r="2255" ht="15.75" customHeight="1" s="75">
      <c r="A2255" s="76" t="n">
        <v>68</v>
      </c>
      <c r="B2255" s="76" t="inlineStr">
        <is>
          <t>রংপুর</t>
        </is>
      </c>
      <c r="C2255" s="76" t="inlineStr">
        <is>
          <t>কুড়িগ্রাম</t>
        </is>
      </c>
      <c r="D2255" s="76" t="inlineStr">
        <is>
          <t>রৌমারী</t>
        </is>
      </c>
      <c r="E2255" s="76" t="inlineStr">
        <is>
          <t>মোঃ মুসা মিয়া গ্রাম রৌমারী গ্রাম,  উপজেলাঃ রৌমারী ,জেলাঃ কুড়িগ্রাম , মোবাইল নং০১৯৬২৮২৪৮৫৭</t>
        </is>
      </c>
      <c r="H2255" s="76" t="inlineStr">
        <is>
          <t>২ বছরের বেশি</t>
        </is>
      </c>
      <c r="I2255" s="76" t="n">
        <v>0</v>
      </c>
      <c r="M2255" s="76" t="inlineStr">
        <is>
          <t>২ বছরের বেশি</t>
        </is>
      </c>
      <c r="R2255" s="76" t="inlineStr">
        <is>
          <t>২ বছরের বেশি</t>
        </is>
      </c>
      <c r="S2255" s="76" t="n">
        <v>500</v>
      </c>
      <c r="T2255" s="76" t="n">
        <v>500</v>
      </c>
    </row>
    <row r="2256" ht="15.75" customHeight="1" s="75">
      <c r="A2256" s="76" t="n">
        <v>68</v>
      </c>
      <c r="B2256" s="76" t="inlineStr">
        <is>
          <t>রংপুর</t>
        </is>
      </c>
      <c r="C2256" s="76" t="inlineStr">
        <is>
          <t>কুড়িগ্রাম</t>
        </is>
      </c>
      <c r="D2256" s="76" t="inlineStr">
        <is>
          <t>রৌমারী</t>
        </is>
      </c>
      <c r="E2256" s="76" t="inlineStr">
        <is>
          <t>মোঃ মুসা মিয়া গ্রাম রৌমারী গ্রাম,  উপজেলাঃ রৌমারী ,জেলাঃ কুড়িগ্রাম , মোবাইল নং০১৯৬২৮২৪৮৫৭</t>
        </is>
      </c>
      <c r="G2256" s="76" t="inlineStr">
        <is>
          <t>কাঁঠাল</t>
        </is>
      </c>
      <c r="H2256" s="76" t="inlineStr">
        <is>
          <t>১ মাস-৬মাস</t>
        </is>
      </c>
      <c r="M2256" s="76" t="inlineStr">
        <is>
          <t>১ মাস-৬মাস</t>
        </is>
      </c>
      <c r="R2256" s="76" t="inlineStr">
        <is>
          <t>১ মাস-৬মাস</t>
        </is>
      </c>
    </row>
    <row r="2257" ht="15.75" customHeight="1" s="75">
      <c r="A2257" s="76" t="n">
        <v>68</v>
      </c>
      <c r="B2257" s="76" t="inlineStr">
        <is>
          <t>রংপুর</t>
        </is>
      </c>
      <c r="C2257" s="76" t="inlineStr">
        <is>
          <t>কুড়িগ্রাম</t>
        </is>
      </c>
      <c r="D2257" s="76" t="inlineStr">
        <is>
          <t>রৌমারী</t>
        </is>
      </c>
      <c r="E2257" s="76" t="inlineStr">
        <is>
          <t>মোঃ মুসা মিয়া গ্রাম রৌমারী গ্রাম,  উপজেলাঃ রৌমারী ,জেলাঃ কুড়িগ্রাম , মোবাইল নং০১৯৬২৮২৪৮৫৭</t>
        </is>
      </c>
      <c r="H2257" s="76" t="inlineStr">
        <is>
          <t>৬ মাস- ১ বছর</t>
        </is>
      </c>
      <c r="M2257" s="76" t="inlineStr">
        <is>
          <t>৬ মাস- ১ বছর</t>
        </is>
      </c>
      <c r="R2257" s="76" t="inlineStr">
        <is>
          <t>৬ মাস- ১ বছর</t>
        </is>
      </c>
    </row>
    <row r="2258" ht="15.75" customHeight="1" s="75">
      <c r="A2258" s="76" t="n">
        <v>68</v>
      </c>
      <c r="B2258" s="76" t="inlineStr">
        <is>
          <t>রংপুর</t>
        </is>
      </c>
      <c r="C2258" s="76" t="inlineStr">
        <is>
          <t>কুড়িগ্রাম</t>
        </is>
      </c>
      <c r="D2258" s="76" t="inlineStr">
        <is>
          <t>রৌমারী</t>
        </is>
      </c>
      <c r="E2258" s="76" t="inlineStr">
        <is>
          <t>মোঃ মুসা মিয়া গ্রাম রৌমারী গ্রাম,  উপজেলাঃ রৌমারী ,জেলাঃ কুড়িগ্রাম , মোবাইল নং০১৯৬২৮২৪৮৫৭</t>
        </is>
      </c>
      <c r="H2258" s="76" t="inlineStr">
        <is>
          <t>১ বছর- ২ বছর</t>
        </is>
      </c>
      <c r="I2258" s="76" t="n">
        <v>500</v>
      </c>
      <c r="J2258" s="76" t="n">
        <v>500</v>
      </c>
      <c r="M2258" s="76" t="inlineStr">
        <is>
          <t>১ বছর- ২ বছর</t>
        </is>
      </c>
      <c r="R2258" s="76" t="inlineStr">
        <is>
          <t>১ বছর- ২ বছর</t>
        </is>
      </c>
    </row>
    <row r="2259" ht="15.75" customHeight="1" s="75">
      <c r="A2259" s="76" t="n">
        <v>68</v>
      </c>
      <c r="B2259" s="76" t="inlineStr">
        <is>
          <t>রংপুর</t>
        </is>
      </c>
      <c r="C2259" s="76" t="inlineStr">
        <is>
          <t>কুড়িগ্রাম</t>
        </is>
      </c>
      <c r="D2259" s="76" t="inlineStr">
        <is>
          <t>রৌমারী</t>
        </is>
      </c>
      <c r="E2259" s="76" t="inlineStr">
        <is>
          <t>মোঃ মুসা মিয়া গ্রাম রৌমারী গ্রাম,  উপজেলাঃ রৌমারী ,জেলাঃ কুড়িগ্রাম , মোবাইল নং০১৯৬২৮২৪৮৫৭</t>
        </is>
      </c>
      <c r="H2259" s="76" t="inlineStr">
        <is>
          <t>২ বছরের বেশি</t>
        </is>
      </c>
      <c r="M2259" s="76" t="inlineStr">
        <is>
          <t>২ বছরের বেশি</t>
        </is>
      </c>
      <c r="R2259" s="76" t="inlineStr">
        <is>
          <t>২ বছরের বেশি</t>
        </is>
      </c>
    </row>
    <row r="2260" ht="15.75" customHeight="1" s="75">
      <c r="A2260" s="76" t="n">
        <v>69</v>
      </c>
      <c r="B2260" s="76" t="inlineStr">
        <is>
          <t>রংপুর</t>
        </is>
      </c>
      <c r="C2260" s="76" t="inlineStr">
        <is>
          <t>কুড়িগ্রাম</t>
        </is>
      </c>
      <c r="D2260" s="76" t="inlineStr">
        <is>
          <t>রৌমারী</t>
        </is>
      </c>
      <c r="E2260" s="76" t="inlineStr">
        <is>
          <t>মোঃ আতিকুর রহমান, গ্রামঃ মন্ডল পাড়া,   উপজেলা্ঃ রৌমারী, জেলাঃ কুড়িগ্রাম,মোবাইল নং ০১৫৩৭১৭৪৮৬৫</t>
        </is>
      </c>
      <c r="G2260" s="76" t="inlineStr">
        <is>
          <t>আম</t>
        </is>
      </c>
      <c r="H2260" s="76" t="inlineStr">
        <is>
          <t>১ মাস-৬মাস</t>
        </is>
      </c>
      <c r="L2260" s="76" t="inlineStr">
        <is>
          <t>মেহগনি</t>
        </is>
      </c>
      <c r="M2260" s="76" t="inlineStr">
        <is>
          <t>১ মাস-৬মাস</t>
        </is>
      </c>
      <c r="N2260" s="76" t="n">
        <v>500</v>
      </c>
      <c r="O2260" s="76" t="n">
        <v>500</v>
      </c>
      <c r="Q2260" s="76" t="inlineStr">
        <is>
          <t>নিম</t>
        </is>
      </c>
      <c r="R2260" s="76" t="inlineStr">
        <is>
          <t>১ মাস-৬মাস</t>
        </is>
      </c>
    </row>
    <row r="2261" ht="15.75" customHeight="1" s="75">
      <c r="A2261" s="76" t="n">
        <v>69</v>
      </c>
      <c r="B2261" s="76" t="inlineStr">
        <is>
          <t>রংপুর</t>
        </is>
      </c>
      <c r="C2261" s="76" t="inlineStr">
        <is>
          <t>কুড়িগ্রাম</t>
        </is>
      </c>
      <c r="D2261" s="76" t="inlineStr">
        <is>
          <t>রৌমারী</t>
        </is>
      </c>
      <c r="E2261" s="76" t="inlineStr">
        <is>
          <t>মোঃ আতিকুর রহমান, গ্রামঃ মন্ডল পাড়া,   উপজেলা্ঃ রৌমারী, জেলাঃ কুড়িগ্রাম,মোবাইল নং ০১৫৩৭১৭৪৮৬৫</t>
        </is>
      </c>
      <c r="H2261" s="76" t="inlineStr">
        <is>
          <t>৬ মাস- ১ বছর</t>
        </is>
      </c>
      <c r="I2261" s="76" t="n">
        <v>1500</v>
      </c>
      <c r="J2261" s="76" t="n">
        <v>1000</v>
      </c>
      <c r="K2261" s="76" t="n">
        <v>500</v>
      </c>
      <c r="M2261" s="76" t="inlineStr">
        <is>
          <t>৬ মাস- ১ বছর</t>
        </is>
      </c>
      <c r="N2261" s="76" t="n">
        <v>1000</v>
      </c>
      <c r="O2261" s="76" t="n">
        <v>1000</v>
      </c>
      <c r="R2261" s="76" t="inlineStr">
        <is>
          <t>৬ মাস- ১ বছর</t>
        </is>
      </c>
    </row>
    <row r="2262" ht="15.75" customHeight="1" s="75">
      <c r="A2262" s="76" t="n">
        <v>69</v>
      </c>
      <c r="B2262" s="76" t="inlineStr">
        <is>
          <t>রংপুর</t>
        </is>
      </c>
      <c r="C2262" s="76" t="inlineStr">
        <is>
          <t>কুড়িগ্রাম</t>
        </is>
      </c>
      <c r="D2262" s="76" t="inlineStr">
        <is>
          <t>রৌমারী</t>
        </is>
      </c>
      <c r="E2262" s="76" t="inlineStr">
        <is>
          <t>মোঃ আতিকুর রহমান, গ্রামঃ মন্ডল পাড়া,   উপজেলা্ঃ রৌমারী, জেলাঃ কুড়িগ্রাম,মোবাইল নং ০১৫৩৭১৭৪৮৬৫</t>
        </is>
      </c>
      <c r="H2262" s="76" t="inlineStr">
        <is>
          <t>১ বছর- ২ বছর</t>
        </is>
      </c>
      <c r="M2262" s="76" t="inlineStr">
        <is>
          <t>১ বছর- ২ বছর</t>
        </is>
      </c>
      <c r="N2262" s="76" t="n">
        <v>200</v>
      </c>
      <c r="O2262" s="76" t="n">
        <v>200</v>
      </c>
      <c r="R2262" s="76" t="inlineStr">
        <is>
          <t>১ বছর- ২ বছর</t>
        </is>
      </c>
      <c r="S2262" s="76" t="n">
        <v>100</v>
      </c>
      <c r="T2262" s="76" t="n">
        <v>100</v>
      </c>
    </row>
    <row r="2263" ht="15.75" customHeight="1" s="75">
      <c r="A2263" s="76" t="n">
        <v>69</v>
      </c>
      <c r="B2263" s="76" t="inlineStr">
        <is>
          <t>রংপুর</t>
        </is>
      </c>
      <c r="C2263" s="76" t="inlineStr">
        <is>
          <t>কুড়িগ্রাম</t>
        </is>
      </c>
      <c r="D2263" s="76" t="inlineStr">
        <is>
          <t>রৌমারী</t>
        </is>
      </c>
      <c r="E2263" s="76" t="inlineStr">
        <is>
          <t>মোঃ আতিকুর রহমান, গ্রামঃ মন্ডল পাড়া,   উপজেলা্ঃ রৌমারী, জেলাঃ কুড়িগ্রাম,মোবাইল নং ০১৫৩৭১৭৪৮৬৫</t>
        </is>
      </c>
      <c r="H2263" s="76" t="inlineStr">
        <is>
          <t>২ বছরের বেশি</t>
        </is>
      </c>
      <c r="M2263" s="76" t="inlineStr">
        <is>
          <t>২ বছরের বেশি</t>
        </is>
      </c>
      <c r="N2263" s="76" t="n">
        <v>600</v>
      </c>
      <c r="O2263" s="76" t="n">
        <v>600</v>
      </c>
      <c r="R2263" s="76" t="inlineStr">
        <is>
          <t>২ বছরের বেশি</t>
        </is>
      </c>
    </row>
    <row r="2264" ht="15.75" customHeight="1" s="75">
      <c r="A2264" s="76" t="n">
        <v>69</v>
      </c>
      <c r="B2264" s="76" t="inlineStr">
        <is>
          <t>রংপুর</t>
        </is>
      </c>
      <c r="C2264" s="76" t="inlineStr">
        <is>
          <t>কুড়িগ্রাম</t>
        </is>
      </c>
      <c r="D2264" s="76" t="inlineStr">
        <is>
          <t>রৌমারী</t>
        </is>
      </c>
      <c r="E2264" s="76" t="inlineStr">
        <is>
          <t>মোঃ আতিকুর রহমান, গ্রামঃ মন্ডল পাড়া,   উপজেলা্ঃ রৌমারী, জেলাঃ কুড়িগ্রাম,মোবাইল নং ০১৫৩৭১৭৪৮৬৫</t>
        </is>
      </c>
      <c r="G2264" s="76" t="inlineStr">
        <is>
          <t>পেঁয়ারা</t>
        </is>
      </c>
      <c r="H2264" s="76" t="inlineStr">
        <is>
          <t>১ মাস-৬মাস</t>
        </is>
      </c>
      <c r="M2264" s="76" t="inlineStr">
        <is>
          <t>১ মাস-৬মাস</t>
        </is>
      </c>
      <c r="R2264" s="76" t="inlineStr">
        <is>
          <t>১ মাস-৬মাস</t>
        </is>
      </c>
    </row>
    <row r="2265" ht="15.75" customHeight="1" s="75">
      <c r="A2265" s="76" t="n">
        <v>69</v>
      </c>
      <c r="B2265" s="76" t="inlineStr">
        <is>
          <t>রংপুর</t>
        </is>
      </c>
      <c r="C2265" s="76" t="inlineStr">
        <is>
          <t>কুড়িগ্রাম</t>
        </is>
      </c>
      <c r="D2265" s="76" t="inlineStr">
        <is>
          <t>রৌমারী</t>
        </is>
      </c>
      <c r="E2265" s="76" t="inlineStr">
        <is>
          <t>মোঃ আতিকুর রহমান, গ্রামঃ মন্ডল পাড়া,   উপজেলা্ঃ রৌমারী, জেলাঃ কুড়িগ্রাম,মোবাইল নং ০১৫৩৭১৭৪৮৬৫</t>
        </is>
      </c>
      <c r="H2265" s="76" t="inlineStr">
        <is>
          <t>৬ মাস- ১ বছর</t>
        </is>
      </c>
      <c r="M2265" s="76" t="inlineStr">
        <is>
          <t>৬ মাস- ১ বছর</t>
        </is>
      </c>
      <c r="R2265" s="76" t="inlineStr">
        <is>
          <t>৬ মাস- ১ বছর</t>
        </is>
      </c>
    </row>
    <row r="2266" ht="15.75" customHeight="1" s="75">
      <c r="A2266" s="76" t="n">
        <v>69</v>
      </c>
      <c r="B2266" s="76" t="inlineStr">
        <is>
          <t>রংপুর</t>
        </is>
      </c>
      <c r="C2266" s="76" t="inlineStr">
        <is>
          <t>কুড়িগ্রাম</t>
        </is>
      </c>
      <c r="D2266" s="76" t="inlineStr">
        <is>
          <t>রৌমারী</t>
        </is>
      </c>
      <c r="E2266" s="76" t="inlineStr">
        <is>
          <t>মোঃ আতিকুর রহমান, গ্রামঃ মন্ডল পাড়া,   উপজেলা্ঃ রৌমারী, জেলাঃ কুড়িগ্রাম,মোবাইল নং ০১৫৩৭১৭৪৮৬৫</t>
        </is>
      </c>
      <c r="H2266" s="76" t="inlineStr">
        <is>
          <t>১ বছর- ২ বছর</t>
        </is>
      </c>
      <c r="I2266" s="76" t="n">
        <v>100</v>
      </c>
      <c r="K2266" s="76" t="n">
        <v>100</v>
      </c>
      <c r="M2266" s="76" t="inlineStr">
        <is>
          <t>১ বছর- ২ বছর</t>
        </is>
      </c>
      <c r="R2266" s="76" t="inlineStr">
        <is>
          <t>১ বছর- ২ বছর</t>
        </is>
      </c>
    </row>
    <row r="2267" ht="15.75" customHeight="1" s="75">
      <c r="A2267" s="76" t="n">
        <v>69</v>
      </c>
      <c r="B2267" s="76" t="inlineStr">
        <is>
          <t>রংপুর</t>
        </is>
      </c>
      <c r="C2267" s="76" t="inlineStr">
        <is>
          <t>কুড়িগ্রাম</t>
        </is>
      </c>
      <c r="D2267" s="76" t="inlineStr">
        <is>
          <t>রৌমারী</t>
        </is>
      </c>
      <c r="E2267" s="76" t="inlineStr">
        <is>
          <t>মোঃ আতিকুর রহমান, গ্রামঃ মন্ডল পাড়া,   উপজেলা্ঃ রৌমারী, জেলাঃ কুড়িগ্রাম,মোবাইল নং ০১৫৩৭১৭৪৮৬৫</t>
        </is>
      </c>
      <c r="H2267" s="76" t="inlineStr">
        <is>
          <t>২ বছরের বেশি</t>
        </is>
      </c>
      <c r="I2267" s="76" t="n">
        <v>0</v>
      </c>
      <c r="M2267" s="76" t="inlineStr">
        <is>
          <t>২ বছরের বেশি</t>
        </is>
      </c>
      <c r="R2267" s="76" t="inlineStr">
        <is>
          <t>২ বছরের বেশি</t>
        </is>
      </c>
    </row>
    <row r="2268" ht="15.75" customHeight="1" s="75">
      <c r="A2268" s="76" t="n">
        <v>69</v>
      </c>
      <c r="B2268" s="76" t="inlineStr">
        <is>
          <t>রংপুর</t>
        </is>
      </c>
      <c r="C2268" s="76" t="inlineStr">
        <is>
          <t>কুড়িগ্রাম</t>
        </is>
      </c>
      <c r="D2268" s="76" t="inlineStr">
        <is>
          <t>রৌমারী</t>
        </is>
      </c>
      <c r="E2268" s="76" t="inlineStr">
        <is>
          <t>মোঃ আতিকুর রহমান, গ্রামঃ মন্ডল পাড়া,   উপজেলা্ঃ রৌমারী, জেলাঃ কুড়িগ্রাম,মোবাইল নং ০১৫৩৭১৭৪৮৬৫</t>
        </is>
      </c>
      <c r="G2268" s="76" t="inlineStr">
        <is>
          <t>কাঁঠাল</t>
        </is>
      </c>
      <c r="H2268" s="76" t="inlineStr">
        <is>
          <t>১ মাস-৬মাস</t>
        </is>
      </c>
      <c r="M2268" s="76" t="inlineStr">
        <is>
          <t>১ মাস-৬মাস</t>
        </is>
      </c>
      <c r="R2268" s="76" t="inlineStr">
        <is>
          <t>১ মাস-৬মাস</t>
        </is>
      </c>
    </row>
    <row r="2269" ht="15.75" customHeight="1" s="75">
      <c r="A2269" s="76" t="n">
        <v>69</v>
      </c>
      <c r="B2269" s="76" t="inlineStr">
        <is>
          <t>রংপুর</t>
        </is>
      </c>
      <c r="C2269" s="76" t="inlineStr">
        <is>
          <t>কুড়িগ্রাম</t>
        </is>
      </c>
      <c r="D2269" s="76" t="inlineStr">
        <is>
          <t>রৌমারী</t>
        </is>
      </c>
      <c r="E2269" s="76" t="inlineStr">
        <is>
          <t>মোঃ আতিকুর রহমান, গ্রামঃ মন্ডল পাড়া,   উপজেলা্ঃ রৌমারী, জেলাঃ কুড়িগ্রাম,মোবাইল নং ০১৫৩৭১৭৪৮৬৫</t>
        </is>
      </c>
      <c r="H2269" s="76" t="inlineStr">
        <is>
          <t>৬ মাস- ১ বছর</t>
        </is>
      </c>
      <c r="M2269" s="76" t="inlineStr">
        <is>
          <t>৬ মাস- ১ বছর</t>
        </is>
      </c>
      <c r="R2269" s="76" t="inlineStr">
        <is>
          <t>৬ মাস- ১ বছর</t>
        </is>
      </c>
    </row>
    <row r="2270" ht="15.75" customHeight="1" s="75">
      <c r="A2270" s="76" t="n">
        <v>69</v>
      </c>
      <c r="B2270" s="76" t="inlineStr">
        <is>
          <t>রংপুর</t>
        </is>
      </c>
      <c r="C2270" s="76" t="inlineStr">
        <is>
          <t>কুড়িগ্রাম</t>
        </is>
      </c>
      <c r="D2270" s="76" t="inlineStr">
        <is>
          <t>রৌমারী</t>
        </is>
      </c>
      <c r="E2270" s="76" t="inlineStr">
        <is>
          <t>মোঃ আতিকুর রহমান, গ্রামঃ মন্ডল পাড়া,   উপজেলা্ঃ রৌমারী, জেলাঃ কুড়িগ্রাম,মোবাইল নং ০১৫৩৭১৭৪৮৬৫</t>
        </is>
      </c>
      <c r="H2270" s="76" t="inlineStr">
        <is>
          <t>১ বছর- ২ বছর</t>
        </is>
      </c>
      <c r="I2270" s="76" t="n">
        <v>100</v>
      </c>
      <c r="J2270" s="76" t="n">
        <v>100</v>
      </c>
      <c r="M2270" s="76" t="inlineStr">
        <is>
          <t>১ বছর- ২ বছর</t>
        </is>
      </c>
      <c r="R2270" s="76" t="inlineStr">
        <is>
          <t>১ বছর- ২ বছর</t>
        </is>
      </c>
    </row>
    <row r="2271" ht="15.75" customHeight="1" s="75">
      <c r="A2271" s="76" t="n">
        <v>69</v>
      </c>
      <c r="B2271" s="76" t="inlineStr">
        <is>
          <t>রংপুর</t>
        </is>
      </c>
      <c r="C2271" s="76" t="inlineStr">
        <is>
          <t>কুড়িগ্রাম</t>
        </is>
      </c>
      <c r="D2271" s="76" t="inlineStr">
        <is>
          <t>রৌমারী</t>
        </is>
      </c>
      <c r="E2271" s="76" t="inlineStr">
        <is>
          <t>মোঃ আতিকুর রহমান, গ্রামঃ মন্ডল পাড়া,   উপজেলা্ঃ রৌমারী, জেলাঃ কুড়িগ্রাম,মোবাইল নং ০১৫৩৭১৭৪৮৬৫</t>
        </is>
      </c>
      <c r="H2271" s="76" t="inlineStr">
        <is>
          <t>২ বছরের বেশি</t>
        </is>
      </c>
      <c r="M2271" s="76" t="inlineStr">
        <is>
          <t>২ বছরের বেশি</t>
        </is>
      </c>
      <c r="R2271" s="76" t="inlineStr">
        <is>
          <t>২ বছরের বেশি</t>
        </is>
      </c>
    </row>
    <row r="2272" ht="15.75" customHeight="1" s="75">
      <c r="A2272" s="76" t="n">
        <v>69</v>
      </c>
      <c r="B2272" s="76" t="inlineStr">
        <is>
          <t>রংপুর</t>
        </is>
      </c>
      <c r="C2272" s="76" t="inlineStr">
        <is>
          <t>কুড়িগ্রাম</t>
        </is>
      </c>
      <c r="D2272" s="76" t="inlineStr">
        <is>
          <t>রৌমারী</t>
        </is>
      </c>
      <c r="E2272" s="76" t="inlineStr">
        <is>
          <t>মোঃ আতিকুর রহমান, গ্রামঃ মন্ডল পাড়া,   উপজেলা্ঃ রৌমারী, জেলাঃ কুড়িগ্রাম,মোবাইল নং ০১৫৩৭১৭৪৮৬৫</t>
        </is>
      </c>
      <c r="G2272" s="76" t="inlineStr">
        <is>
          <t>লেবু</t>
        </is>
      </c>
      <c r="H2272" s="76" t="inlineStr">
        <is>
          <t>১ মাস-৬মাস</t>
        </is>
      </c>
      <c r="M2272" s="76" t="inlineStr">
        <is>
          <t>১ মাস-৬মাস</t>
        </is>
      </c>
      <c r="R2272" s="76" t="inlineStr">
        <is>
          <t>১ মাস-৬মাস</t>
        </is>
      </c>
    </row>
    <row r="2273" ht="15.75" customHeight="1" s="75">
      <c r="A2273" s="76" t="n">
        <v>69</v>
      </c>
      <c r="B2273" s="76" t="inlineStr">
        <is>
          <t>রংপুর</t>
        </is>
      </c>
      <c r="C2273" s="76" t="inlineStr">
        <is>
          <t>কুড়িগ্রাম</t>
        </is>
      </c>
      <c r="D2273" s="76" t="inlineStr">
        <is>
          <t>রৌমারী</t>
        </is>
      </c>
      <c r="E2273" s="76" t="inlineStr">
        <is>
          <t>মোঃ আতিকুর রহমান, গ্রামঃ মন্ডল পাড়া,   উপজেলা্ঃ রৌমারী, জেলাঃ কুড়িগ্রাম,মোবাইল নং ০১৫৩৭১৭৪৮৬৫</t>
        </is>
      </c>
      <c r="H2273" s="76" t="inlineStr">
        <is>
          <t>৬ মাস- ১ বছর</t>
        </is>
      </c>
      <c r="M2273" s="76" t="inlineStr">
        <is>
          <t>৬ মাস- ১ বছর</t>
        </is>
      </c>
      <c r="R2273" s="76" t="inlineStr">
        <is>
          <t>৬ মাস- ১ বছর</t>
        </is>
      </c>
    </row>
    <row r="2274" ht="15.75" customHeight="1" s="75">
      <c r="A2274" s="76" t="n">
        <v>69</v>
      </c>
      <c r="B2274" s="76" t="inlineStr">
        <is>
          <t>রংপুর</t>
        </is>
      </c>
      <c r="C2274" s="76" t="inlineStr">
        <is>
          <t>কুড়িগ্রাম</t>
        </is>
      </c>
      <c r="D2274" s="76" t="inlineStr">
        <is>
          <t>রৌমারী</t>
        </is>
      </c>
      <c r="E2274" s="76" t="inlineStr">
        <is>
          <t>মোঃ আতিকুর রহমান, গ্রামঃ মন্ডল পাড়া,   উপজেলা্ঃ রৌমারী, জেলাঃ কুড়িগ্রাম,মোবাইল নং ০১৫৩৭১৭৪৮৬৫</t>
        </is>
      </c>
      <c r="H2274" s="76" t="inlineStr">
        <is>
          <t>১ বছর- ২ বছর</t>
        </is>
      </c>
      <c r="I2274" s="76" t="n">
        <v>100</v>
      </c>
      <c r="J2274" s="76" t="n">
        <v>100</v>
      </c>
      <c r="M2274" s="76" t="inlineStr">
        <is>
          <t>১ বছর- ২ বছর</t>
        </is>
      </c>
      <c r="R2274" s="76" t="inlineStr">
        <is>
          <t>১ বছর- ২ বছর</t>
        </is>
      </c>
    </row>
    <row r="2275" ht="15.75" customHeight="1" s="75">
      <c r="A2275" s="76" t="n">
        <v>69</v>
      </c>
      <c r="B2275" s="76" t="inlineStr">
        <is>
          <t>রংপুর</t>
        </is>
      </c>
      <c r="C2275" s="76" t="inlineStr">
        <is>
          <t>কুড়িগ্রাম</t>
        </is>
      </c>
      <c r="D2275" s="76" t="inlineStr">
        <is>
          <t>রৌমারী</t>
        </is>
      </c>
      <c r="E2275" s="76" t="inlineStr">
        <is>
          <t>মোঃ আতিকুর রহমান, গ্রামঃ মন্ডল পাড়া,   উপজেলা্ঃ রৌমারী, জেলাঃ কুড়িগ্রাম,মোবাইল নং ০১৫৩৭১৭৪৮৬৫</t>
        </is>
      </c>
      <c r="H2275" s="76" t="inlineStr">
        <is>
          <t>২ বছরের বেশি</t>
        </is>
      </c>
      <c r="M2275" s="76" t="inlineStr">
        <is>
          <t>২ বছরের বেশি</t>
        </is>
      </c>
      <c r="R2275" s="76" t="inlineStr">
        <is>
          <t>২ বছরের বেশি</t>
        </is>
      </c>
    </row>
    <row r="2276" ht="15.75" customHeight="1" s="75">
      <c r="A2276" s="76" t="n">
        <v>70</v>
      </c>
      <c r="B2276" s="76" t="inlineStr">
        <is>
          <t>রংপুর</t>
        </is>
      </c>
      <c r="C2276" s="76" t="inlineStr">
        <is>
          <t>কুড়িগ্রাম</t>
        </is>
      </c>
      <c r="D2276" s="76" t="inlineStr">
        <is>
          <t>রৌমারী</t>
        </is>
      </c>
      <c r="E2276" s="76" t="inlineStr">
        <is>
          <t>মোঃআঃ ছালাম, গ্রামঃ মন্ডল পাড়া,   উপজেলা্ঃ রৌমারী, জেলাঃ কুড়িগ্রাম,মোবাইল নং ০১৯৬২৮২৪৩১২</t>
        </is>
      </c>
      <c r="G2276" s="76" t="inlineStr">
        <is>
          <t>আম</t>
        </is>
      </c>
      <c r="H2276" s="76" t="inlineStr">
        <is>
          <t>১ মাস-৬মাস</t>
        </is>
      </c>
      <c r="L2276" s="76" t="inlineStr">
        <is>
          <t>মেহগনি</t>
        </is>
      </c>
      <c r="M2276" s="76" t="inlineStr">
        <is>
          <t>১ মাস-৬মাস</t>
        </is>
      </c>
      <c r="N2276" s="76" t="n">
        <v>500</v>
      </c>
      <c r="O2276" s="76" t="n">
        <v>500</v>
      </c>
      <c r="Q2276" s="76" t="inlineStr">
        <is>
          <t>নিম</t>
        </is>
      </c>
      <c r="R2276" s="76" t="inlineStr">
        <is>
          <t>১ মাস-৬মাস</t>
        </is>
      </c>
    </row>
    <row r="2277" ht="15.75" customHeight="1" s="75">
      <c r="A2277" s="76" t="n">
        <v>70</v>
      </c>
      <c r="B2277" s="76" t="inlineStr">
        <is>
          <t>রংপুর</t>
        </is>
      </c>
      <c r="C2277" s="76" t="inlineStr">
        <is>
          <t>কুড়িগ্রাম</t>
        </is>
      </c>
      <c r="D2277" s="76" t="inlineStr">
        <is>
          <t>রৌমারী</t>
        </is>
      </c>
      <c r="E2277" s="76" t="inlineStr">
        <is>
          <t>মোঃআঃ ছালাম, গ্রামঃ মন্ডল পাড়া,   উপজেলা্ঃ রৌমারী, জেলাঃ কুড়িগ্রাম,মোবাইল নং ০১৯৬২৮২৪৩১২</t>
        </is>
      </c>
      <c r="H2277" s="76" t="inlineStr">
        <is>
          <t>৬ মাস- ১ বছর</t>
        </is>
      </c>
      <c r="I2277" s="76" t="n">
        <v>500</v>
      </c>
      <c r="K2277" s="76" t="n">
        <v>500</v>
      </c>
      <c r="M2277" s="76" t="inlineStr">
        <is>
          <t>৬ মাস- ১ বছর</t>
        </is>
      </c>
      <c r="N2277" s="76" t="n">
        <v>1000</v>
      </c>
      <c r="O2277" s="76" t="n">
        <v>1000</v>
      </c>
      <c r="R2277" s="76" t="inlineStr">
        <is>
          <t>৬ মাস- ১ বছর</t>
        </is>
      </c>
      <c r="S2277" s="76" t="n">
        <v>100</v>
      </c>
      <c r="T2277" s="76" t="n">
        <v>100</v>
      </c>
    </row>
    <row r="2278" ht="15.75" customHeight="1" s="75">
      <c r="A2278" s="76" t="n">
        <v>70</v>
      </c>
      <c r="B2278" s="76" t="inlineStr">
        <is>
          <t>রংপুর</t>
        </is>
      </c>
      <c r="C2278" s="76" t="inlineStr">
        <is>
          <t>কুড়িগ্রাম</t>
        </is>
      </c>
      <c r="D2278" s="76" t="inlineStr">
        <is>
          <t>রৌমারী</t>
        </is>
      </c>
      <c r="E2278" s="76" t="inlineStr">
        <is>
          <t>মোঃআঃ ছালাম, গ্রামঃ মন্ডল পাড়া,   উপজেলা্ঃ রৌমারী, জেলাঃ কুড়িগ্রাম,মোবাইল নং ০১৯৬২৮২৪৩১২</t>
        </is>
      </c>
      <c r="H2278" s="76" t="inlineStr">
        <is>
          <t>১ বছর- ২ বছর</t>
        </is>
      </c>
      <c r="M2278" s="76" t="inlineStr">
        <is>
          <t>১ বছর- ২ বছর</t>
        </is>
      </c>
      <c r="N2278" s="76" t="n">
        <v>200</v>
      </c>
      <c r="O2278" s="76" t="n">
        <v>200</v>
      </c>
      <c r="R2278" s="76" t="inlineStr">
        <is>
          <t>১ বছর- ২ বছর</t>
        </is>
      </c>
    </row>
    <row r="2279" ht="15.75" customHeight="1" s="75">
      <c r="A2279" s="76" t="n">
        <v>70</v>
      </c>
      <c r="B2279" s="76" t="inlineStr">
        <is>
          <t>রংপুর</t>
        </is>
      </c>
      <c r="C2279" s="76" t="inlineStr">
        <is>
          <t>কুড়িগ্রাম</t>
        </is>
      </c>
      <c r="D2279" s="76" t="inlineStr">
        <is>
          <t>রৌমারী</t>
        </is>
      </c>
      <c r="E2279" s="76" t="inlineStr">
        <is>
          <t>মোঃআঃ ছালাম, গ্রামঃ মন্ডল পাড়া,   উপজেলা্ঃ রৌমারী, জেলাঃ কুড়িগ্রাম,মোবাইল নং ০১৯৬২৮২৪৩১২</t>
        </is>
      </c>
      <c r="H2279" s="76" t="inlineStr">
        <is>
          <t>২ বছরের বেশি</t>
        </is>
      </c>
      <c r="I2279" s="76" t="n">
        <v>500</v>
      </c>
      <c r="K2279" s="76" t="n">
        <v>500</v>
      </c>
      <c r="M2279" s="76" t="inlineStr">
        <is>
          <t>২ বছরের বেশি</t>
        </is>
      </c>
      <c r="N2279" s="76" t="n">
        <v>500</v>
      </c>
      <c r="O2279" s="76" t="n">
        <v>500</v>
      </c>
      <c r="R2279" s="76" t="inlineStr">
        <is>
          <t>২ বছরের বেশি</t>
        </is>
      </c>
      <c r="S2279" s="76" t="n">
        <v>100</v>
      </c>
      <c r="T2279" s="76" t="n">
        <v>100</v>
      </c>
    </row>
    <row r="2280" ht="15.75" customHeight="1" s="75">
      <c r="A2280" s="76" t="n">
        <v>70</v>
      </c>
      <c r="B2280" s="76" t="inlineStr">
        <is>
          <t>রংপুর</t>
        </is>
      </c>
      <c r="C2280" s="76" t="inlineStr">
        <is>
          <t>কুড়িগ্রাম</t>
        </is>
      </c>
      <c r="D2280" s="76" t="inlineStr">
        <is>
          <t>রৌমারী</t>
        </is>
      </c>
      <c r="E2280" s="76" t="inlineStr">
        <is>
          <t>মোঃআঃ ছালাম, গ্রামঃ মন্ডল পাড়া,   উপজেলা্ঃ রৌমারী, জেলাঃ কুড়িগ্রাম,মোবাইল নং ০১৯৬২৮২৪৩১২</t>
        </is>
      </c>
      <c r="G2280" s="76" t="inlineStr">
        <is>
          <t>পেঁয়ারা</t>
        </is>
      </c>
      <c r="H2280" s="76" t="inlineStr">
        <is>
          <t>১ মাস-৬মাস</t>
        </is>
      </c>
      <c r="M2280" s="76" t="inlineStr">
        <is>
          <t>১ মাস-৬মাস</t>
        </is>
      </c>
      <c r="R2280" s="76" t="inlineStr">
        <is>
          <t>১ মাস-৬মাস</t>
        </is>
      </c>
    </row>
    <row r="2281" ht="15.75" customHeight="1" s="75">
      <c r="A2281" s="76" t="n">
        <v>70</v>
      </c>
      <c r="B2281" s="76" t="inlineStr">
        <is>
          <t>রংপুর</t>
        </is>
      </c>
      <c r="C2281" s="76" t="inlineStr">
        <is>
          <t>কুড়িগ্রাম</t>
        </is>
      </c>
      <c r="D2281" s="76" t="inlineStr">
        <is>
          <t>রৌমারী</t>
        </is>
      </c>
      <c r="E2281" s="76" t="inlineStr">
        <is>
          <t>মোঃআঃ ছালাম, গ্রামঃ মন্ডল পাড়া,   উপজেলা্ঃ রৌমারী, জেলাঃ কুড়িগ্রাম,মোবাইল নং ০১৯৬২৮২৪৩১২</t>
        </is>
      </c>
      <c r="H2281" s="76" t="inlineStr">
        <is>
          <t>৬ মাস- ১ বছর</t>
        </is>
      </c>
      <c r="I2281" s="76" t="n">
        <v>100</v>
      </c>
      <c r="K2281" s="76" t="n">
        <v>100</v>
      </c>
      <c r="M2281" s="76" t="inlineStr">
        <is>
          <t>৬ মাস- ১ বছর</t>
        </is>
      </c>
      <c r="R2281" s="76" t="inlineStr">
        <is>
          <t>৬ মাস- ১ বছর</t>
        </is>
      </c>
    </row>
    <row r="2282" ht="15.75" customHeight="1" s="75">
      <c r="A2282" s="76" t="n">
        <v>70</v>
      </c>
      <c r="B2282" s="76" t="inlineStr">
        <is>
          <t>রংপুর</t>
        </is>
      </c>
      <c r="C2282" s="76" t="inlineStr">
        <is>
          <t>কুড়িগ্রাম</t>
        </is>
      </c>
      <c r="D2282" s="76" t="inlineStr">
        <is>
          <t>রৌমারী</t>
        </is>
      </c>
      <c r="E2282" s="76" t="inlineStr">
        <is>
          <t>মোঃআঃ ছালাম, গ্রামঃ মন্ডল পাড়া,   উপজেলা্ঃ রৌমারী, জেলাঃ কুড়িগ্রাম,মোবাইল নং ০১৯৬২৮২৪৩১২</t>
        </is>
      </c>
      <c r="H2282" s="76" t="inlineStr">
        <is>
          <t>১ বছর- ২ বছর</t>
        </is>
      </c>
      <c r="M2282" s="76" t="inlineStr">
        <is>
          <t>১ বছর- ২ বছর</t>
        </is>
      </c>
      <c r="R2282" s="76" t="inlineStr">
        <is>
          <t>১ বছর- ২ বছর</t>
        </is>
      </c>
    </row>
    <row r="2283" ht="15.75" customHeight="1" s="75">
      <c r="A2283" s="76" t="n">
        <v>70</v>
      </c>
      <c r="B2283" s="76" t="inlineStr">
        <is>
          <t>রংপুর</t>
        </is>
      </c>
      <c r="C2283" s="76" t="inlineStr">
        <is>
          <t>কুড়িগ্রাম</t>
        </is>
      </c>
      <c r="D2283" s="76" t="inlineStr">
        <is>
          <t>রৌমারী</t>
        </is>
      </c>
      <c r="E2283" s="76" t="inlineStr">
        <is>
          <t>মোঃআঃ ছালাম, গ্রামঃ মন্ডল পাড়া,   উপজেলা্ঃ রৌমারী, জেলাঃ কুড়িগ্রাম,মোবাইল নং ০১৯৬২৮২৪৩১২</t>
        </is>
      </c>
      <c r="H2283" s="76" t="inlineStr">
        <is>
          <t>২ বছরের বেশি</t>
        </is>
      </c>
      <c r="I2283" s="76" t="n">
        <v>100</v>
      </c>
      <c r="K2283" s="76" t="n">
        <v>100</v>
      </c>
      <c r="M2283" s="76" t="inlineStr">
        <is>
          <t>২ বছরের বেশি</t>
        </is>
      </c>
      <c r="R2283" s="76" t="inlineStr">
        <is>
          <t>২ বছরের বেশি</t>
        </is>
      </c>
    </row>
    <row r="2284" ht="15.75" customHeight="1" s="75">
      <c r="A2284" s="76" t="n">
        <v>70</v>
      </c>
      <c r="B2284" s="76" t="inlineStr">
        <is>
          <t>রংপুর</t>
        </is>
      </c>
      <c r="C2284" s="76" t="inlineStr">
        <is>
          <t>কুড়িগ্রাম</t>
        </is>
      </c>
      <c r="D2284" s="76" t="inlineStr">
        <is>
          <t>রৌমারী</t>
        </is>
      </c>
      <c r="E2284" s="76" t="inlineStr">
        <is>
          <t>মোঃআঃ ছালাম, গ্রামঃ মন্ডল পাড়া,   উপজেলা্ঃ রৌমারী, জেলাঃ কুড়িগ্রাম,মোবাইল নং ০১৯৬২৮২৪৩১২</t>
        </is>
      </c>
      <c r="G2284" s="76" t="inlineStr">
        <is>
          <t>কাঁঠাল</t>
        </is>
      </c>
      <c r="H2284" s="76" t="inlineStr">
        <is>
          <t>১ মাস-৬মাস</t>
        </is>
      </c>
      <c r="M2284" s="76" t="inlineStr">
        <is>
          <t>১ মাস-৬মাস</t>
        </is>
      </c>
      <c r="R2284" s="76" t="inlineStr">
        <is>
          <t>১ মাস-৬মাস</t>
        </is>
      </c>
    </row>
    <row r="2285" ht="15.75" customHeight="1" s="75">
      <c r="A2285" s="76" t="n">
        <v>70</v>
      </c>
      <c r="B2285" s="76" t="inlineStr">
        <is>
          <t>রংপুর</t>
        </is>
      </c>
      <c r="C2285" s="76" t="inlineStr">
        <is>
          <t>কুড়িগ্রাম</t>
        </is>
      </c>
      <c r="D2285" s="76" t="inlineStr">
        <is>
          <t>রৌমারী</t>
        </is>
      </c>
      <c r="E2285" s="76" t="inlineStr">
        <is>
          <t>মোঃআঃ ছালাম, গ্রামঃ মন্ডল পাড়া,   উপজেলা্ঃ রৌমারী, জেলাঃ কুড়িগ্রাম,মোবাইল নং ০১৯৬২৮২৪৩১২</t>
        </is>
      </c>
      <c r="H2285" s="76" t="inlineStr">
        <is>
          <t>৬ মাস- ১ বছর</t>
        </is>
      </c>
      <c r="M2285" s="76" t="inlineStr">
        <is>
          <t>৬ মাস- ১ বছর</t>
        </is>
      </c>
      <c r="R2285" s="76" t="inlineStr">
        <is>
          <t>৬ মাস- ১ বছর</t>
        </is>
      </c>
    </row>
    <row r="2286" ht="15.75" customHeight="1" s="75">
      <c r="A2286" s="76" t="n">
        <v>70</v>
      </c>
      <c r="B2286" s="76" t="inlineStr">
        <is>
          <t>রংপুর</t>
        </is>
      </c>
      <c r="C2286" s="76" t="inlineStr">
        <is>
          <t>কুড়িগ্রাম</t>
        </is>
      </c>
      <c r="D2286" s="76" t="inlineStr">
        <is>
          <t>রৌমারী</t>
        </is>
      </c>
      <c r="E2286" s="76" t="inlineStr">
        <is>
          <t>মোঃআঃ ছালাম, গ্রামঃ মন্ডল পাড়া,   উপজেলা্ঃ রৌমারী, জেলাঃ কুড়িগ্রাম,মোবাইল নং ০১৯৬২৮২৪৩১২</t>
        </is>
      </c>
      <c r="H2286" s="76" t="inlineStr">
        <is>
          <t>১ বছর- ২ বছর</t>
        </is>
      </c>
      <c r="I2286" s="76" t="n">
        <v>100</v>
      </c>
      <c r="J2286" s="76" t="n">
        <v>100</v>
      </c>
      <c r="M2286" s="76" t="inlineStr">
        <is>
          <t>১ বছর- ২ বছর</t>
        </is>
      </c>
      <c r="R2286" s="76" t="inlineStr">
        <is>
          <t>১ বছর- ২ বছর</t>
        </is>
      </c>
    </row>
    <row r="2287" ht="15.75" customHeight="1" s="75">
      <c r="A2287" s="76" t="n">
        <v>70</v>
      </c>
      <c r="B2287" s="76" t="inlineStr">
        <is>
          <t>রংপুর</t>
        </is>
      </c>
      <c r="C2287" s="76" t="inlineStr">
        <is>
          <t>কুড়িগ্রাম</t>
        </is>
      </c>
      <c r="D2287" s="76" t="inlineStr">
        <is>
          <t>রৌমারী</t>
        </is>
      </c>
      <c r="E2287" s="76" t="inlineStr">
        <is>
          <t>মোঃআঃ ছালাম, গ্রামঃ মন্ডল পাড়া,   উপজেলা্ঃ রৌমারী, জেলাঃ কুড়িগ্রাম,মোবাইল নং ০১৯৬২৮২৪৩১২</t>
        </is>
      </c>
      <c r="H2287" s="76" t="inlineStr">
        <is>
          <t>২ বছরের বেশি</t>
        </is>
      </c>
      <c r="I2287" s="76" t="n">
        <v>100</v>
      </c>
      <c r="J2287" s="76" t="n">
        <v>100</v>
      </c>
      <c r="M2287" s="76" t="inlineStr">
        <is>
          <t>২ বছরের বেশি</t>
        </is>
      </c>
      <c r="R2287" s="76" t="inlineStr">
        <is>
          <t>২ বছরের বেশি</t>
        </is>
      </c>
    </row>
    <row r="2288" ht="15.75" customHeight="1" s="75">
      <c r="A2288" s="76" t="n">
        <v>71</v>
      </c>
      <c r="B2288" s="76" t="inlineStr">
        <is>
          <t>রংপুর</t>
        </is>
      </c>
      <c r="C2288" s="76" t="inlineStr">
        <is>
          <t>কুড়িগ্রাম</t>
        </is>
      </c>
      <c r="D2288" s="76" t="inlineStr">
        <is>
          <t>রৌমারী</t>
        </is>
      </c>
      <c r="E2288" s="76" t="inlineStr">
        <is>
          <t>মোঃ খলিরুর রহমান, গ্রামঃ রৌমারী গ্রাম,   উপজেলা্ঃ রৌমারী, জেলাঃ কুড়িগ্রাম, মোবাইল নং ০১৯৩৬৭২৮৭০৭</t>
        </is>
      </c>
      <c r="H2288" s="76" t="inlineStr">
        <is>
          <t>১ মাস-৬মাস</t>
        </is>
      </c>
      <c r="M2288" s="76" t="inlineStr">
        <is>
          <t>১ মাস-৬মাস</t>
        </is>
      </c>
      <c r="Q2288" s="76" t="inlineStr">
        <is>
          <t>পাথরকুচি</t>
        </is>
      </c>
      <c r="R2288" s="76" t="inlineStr">
        <is>
          <t>১ মাস-৬মাস</t>
        </is>
      </c>
    </row>
    <row r="2289" ht="15.75" customHeight="1" s="75">
      <c r="A2289" s="76" t="n">
        <v>71</v>
      </c>
      <c r="B2289" s="76" t="inlineStr">
        <is>
          <t>রংপুর</t>
        </is>
      </c>
      <c r="C2289" s="76" t="inlineStr">
        <is>
          <t>কুড়িগ্রাম</t>
        </is>
      </c>
      <c r="D2289" s="76" t="inlineStr">
        <is>
          <t>রৌমারী</t>
        </is>
      </c>
      <c r="E2289" s="76" t="inlineStr">
        <is>
          <t>মোঃ খলিরুর রহমান, গ্রামঃ রৌমারী গ্রাম,   উপজেলা্ঃ রৌমারী, জেলাঃ কুড়িগ্রাম, মোবাইল নং ০১৯৩৬৭২৮৭০৭</t>
        </is>
      </c>
      <c r="H2289" s="76" t="inlineStr">
        <is>
          <t>৬ মাস- ১ বছর</t>
        </is>
      </c>
      <c r="M2289" s="76" t="inlineStr">
        <is>
          <t>৬ মাস- ১ বছর</t>
        </is>
      </c>
      <c r="R2289" s="76" t="inlineStr">
        <is>
          <t>৬ মাস- ১ বছর</t>
        </is>
      </c>
      <c r="S2289" s="76" t="n">
        <v>50</v>
      </c>
      <c r="T2289" s="76" t="n">
        <v>50</v>
      </c>
    </row>
    <row r="2290" ht="15.75" customHeight="1" s="75">
      <c r="A2290" s="76" t="n">
        <v>71</v>
      </c>
      <c r="B2290" s="76" t="inlineStr">
        <is>
          <t>রংপুর</t>
        </is>
      </c>
      <c r="C2290" s="76" t="inlineStr">
        <is>
          <t>কুড়িগ্রাম</t>
        </is>
      </c>
      <c r="D2290" s="76" t="inlineStr">
        <is>
          <t>রৌমারী</t>
        </is>
      </c>
      <c r="E2290" s="76" t="inlineStr">
        <is>
          <t>মোঃ খলিরুর রহমান, গ্রামঃ রৌমারী গ্রাম,   উপজেলা্ঃ রৌমারী, জেলাঃ কুড়িগ্রাম, মোবাইল নং ০১৯৩৬৭২৮৭০৭</t>
        </is>
      </c>
      <c r="H2290" s="76" t="inlineStr">
        <is>
          <t>১ বছর- ২ বছর</t>
        </is>
      </c>
      <c r="M2290" s="76" t="inlineStr">
        <is>
          <t>১ বছর- ২ বছর</t>
        </is>
      </c>
      <c r="R2290" s="76" t="inlineStr">
        <is>
          <t>১ বছর- ২ বছর</t>
        </is>
      </c>
    </row>
    <row r="2291" ht="15.75" customHeight="1" s="75">
      <c r="A2291" s="76" t="n">
        <v>71</v>
      </c>
      <c r="B2291" s="76" t="inlineStr">
        <is>
          <t>রংপুর</t>
        </is>
      </c>
      <c r="C2291" s="76" t="inlineStr">
        <is>
          <t>কুড়িগ্রাম</t>
        </is>
      </c>
      <c r="D2291" s="76" t="inlineStr">
        <is>
          <t>রৌমারী</t>
        </is>
      </c>
      <c r="E2291" s="76" t="inlineStr">
        <is>
          <t>মোঃ খলিরুর রহমান, গ্রামঃ রৌমারী গ্রাম,   উপজেলা্ঃ রৌমারী, জেলাঃ কুড়িগ্রাম, মোবাইল নং ০১৯৩৬৭২৮৭০৭</t>
        </is>
      </c>
      <c r="H2291" s="76" t="inlineStr">
        <is>
          <t>২ বছরের বেশি</t>
        </is>
      </c>
      <c r="M2291" s="76" t="inlineStr">
        <is>
          <t>২ বছরের বেশি</t>
        </is>
      </c>
      <c r="R2291" s="76" t="inlineStr">
        <is>
          <t>২ বছরের বেশি</t>
        </is>
      </c>
    </row>
    <row r="2292" ht="15.75" customHeight="1" s="75">
      <c r="A2292" s="76" t="n">
        <v>72</v>
      </c>
      <c r="B2292" s="76" t="inlineStr">
        <is>
          <t>রংপুর</t>
        </is>
      </c>
      <c r="C2292" s="76" t="inlineStr">
        <is>
          <t>কুড়িগ্রাম</t>
        </is>
      </c>
      <c r="D2292" s="76" t="inlineStr">
        <is>
          <t>রৌমারী</t>
        </is>
      </c>
      <c r="E2292" s="76" t="inlineStr">
        <is>
          <t>মেসার্স স্বপ্নজয় নার্সারী মো: রেজাউল করিম গ্রামঃ যাদুরচর   উপজেলা্ঃ রৌমারী, জেলাঃ কুড়িগ্রাম, মোবাইল নং ০১৯৫৯৩২১২৯৫</t>
        </is>
      </c>
      <c r="G2292" s="76" t="inlineStr">
        <is>
          <t>আম</t>
        </is>
      </c>
      <c r="H2292" s="76" t="inlineStr">
        <is>
          <t>১ মাস-৬মাস</t>
        </is>
      </c>
      <c r="L2292" s="76" t="inlineStr">
        <is>
          <t>মেহগনি</t>
        </is>
      </c>
      <c r="M2292" s="76" t="inlineStr">
        <is>
          <t>১ মাস-৬মাস</t>
        </is>
      </c>
      <c r="Q2292" s="76" t="inlineStr">
        <is>
          <t>নিম</t>
        </is>
      </c>
      <c r="R2292" s="76" t="inlineStr">
        <is>
          <t>১ মাস-৬মাস</t>
        </is>
      </c>
    </row>
    <row r="2293" ht="15.75" customHeight="1" s="75">
      <c r="A2293" s="76" t="n">
        <v>72</v>
      </c>
      <c r="B2293" s="76" t="inlineStr">
        <is>
          <t>রংপুর</t>
        </is>
      </c>
      <c r="C2293" s="76" t="inlineStr">
        <is>
          <t>কুড়িগ্রাম</t>
        </is>
      </c>
      <c r="D2293" s="76" t="inlineStr">
        <is>
          <t>রৌমারী</t>
        </is>
      </c>
      <c r="E2293" s="76" t="inlineStr">
        <is>
          <t>মেসার্স স্বপ্নজয় নার্সারী মো: রেজাউল করিম গ্রামঃ যাদুরচর   উপজেলা্ঃ রৌমারী, জেলাঃ কুড়িগ্রাম, মোবাইল নং ০১৯৫৯৩২১২৯৫</t>
        </is>
      </c>
      <c r="H2293" s="76" t="inlineStr">
        <is>
          <t>৬ মাস- ১ বছর</t>
        </is>
      </c>
      <c r="M2293" s="76" t="inlineStr">
        <is>
          <t>৬ মাস- ১ বছর</t>
        </is>
      </c>
      <c r="R2293" s="76" t="inlineStr">
        <is>
          <t>৬ মাস- ১ বছর</t>
        </is>
      </c>
    </row>
    <row r="2294" ht="15.75" customHeight="1" s="75">
      <c r="A2294" s="76" t="n">
        <v>72</v>
      </c>
      <c r="B2294" s="76" t="inlineStr">
        <is>
          <t>রংপুর</t>
        </is>
      </c>
      <c r="C2294" s="76" t="inlineStr">
        <is>
          <t>কুড়িগ্রাম</t>
        </is>
      </c>
      <c r="D2294" s="76" t="inlineStr">
        <is>
          <t>রৌমারী</t>
        </is>
      </c>
      <c r="E2294" s="76" t="inlineStr">
        <is>
          <t>মেসার্স স্বপ্নজয় নার্সারী মো: রেজাউল করিম গ্রামঃ যাদুরচর   উপজেলা্ঃ রৌমারী, জেলাঃ কুড়িগ্রাম, মোবাইল নং ০১৯৫৯৩২১২৯৫</t>
        </is>
      </c>
      <c r="H2294" s="76" t="inlineStr">
        <is>
          <t>১ বছর- ২ বছর</t>
        </is>
      </c>
      <c r="I2294" s="76" t="n">
        <v>500</v>
      </c>
      <c r="K2294" s="76" t="n">
        <v>500</v>
      </c>
      <c r="M2294" s="76" t="inlineStr">
        <is>
          <t>১ বছর- ২ বছর</t>
        </is>
      </c>
      <c r="N2294" s="76" t="n">
        <v>1000</v>
      </c>
      <c r="O2294" s="76" t="n">
        <v>1000</v>
      </c>
      <c r="R2294" s="76" t="inlineStr">
        <is>
          <t>১ বছর- ২ বছর</t>
        </is>
      </c>
    </row>
    <row r="2295" ht="15.75" customHeight="1" s="75">
      <c r="A2295" s="76" t="n">
        <v>72</v>
      </c>
      <c r="B2295" s="76" t="inlineStr">
        <is>
          <t>রংপুর</t>
        </is>
      </c>
      <c r="C2295" s="76" t="inlineStr">
        <is>
          <t>কুড়িগ্রাম</t>
        </is>
      </c>
      <c r="D2295" s="76" t="inlineStr">
        <is>
          <t>রৌমারী</t>
        </is>
      </c>
      <c r="E2295" s="76" t="inlineStr">
        <is>
          <t>মেসার্স স্বপ্নজয় নার্সারী মো: রেজাউল করিম গ্রামঃ যাদুরচর   উপজেলা্ঃ রৌমারী, জেলাঃ কুড়িগ্রাম, মোবাইল নং ০১৯৫৯৩২১২৯৫</t>
        </is>
      </c>
      <c r="H2295" s="76" t="inlineStr">
        <is>
          <t>২ বছরের বেশি</t>
        </is>
      </c>
      <c r="I2295" s="76" t="n">
        <v>500</v>
      </c>
      <c r="K2295" s="76" t="n">
        <v>500</v>
      </c>
      <c r="M2295" s="76" t="inlineStr">
        <is>
          <t>২ বছরের বেশি</t>
        </is>
      </c>
      <c r="N2295" s="76" t="n">
        <v>1000</v>
      </c>
      <c r="O2295" s="76" t="n">
        <v>1000</v>
      </c>
      <c r="R2295" s="76" t="inlineStr">
        <is>
          <t>২ বছরের বেশি</t>
        </is>
      </c>
      <c r="S2295" s="76" t="n">
        <v>1000</v>
      </c>
      <c r="T2295" s="76" t="n">
        <v>1000</v>
      </c>
    </row>
    <row r="2296" ht="15.75" customHeight="1" s="75">
      <c r="A2296" s="76" t="n">
        <v>72</v>
      </c>
      <c r="B2296" s="76" t="inlineStr">
        <is>
          <t>রংপুর</t>
        </is>
      </c>
      <c r="C2296" s="76" t="inlineStr">
        <is>
          <t>কুড়িগ্রাম</t>
        </is>
      </c>
      <c r="D2296" s="76" t="inlineStr">
        <is>
          <t>রৌমারী</t>
        </is>
      </c>
      <c r="E2296" s="76" t="inlineStr">
        <is>
          <t>মেসার্স স্বপ্নজয় নার্সারী মো: রেজাউল করিম গ্রামঃ যাদুরচর   উপজেলা্ঃ রৌমারী, জেলাঃ কুড়িগ্রাম, মোবাইল নং ০১৯৫৯৩২১২৯৫</t>
        </is>
      </c>
      <c r="G2296" s="76" t="inlineStr">
        <is>
          <t>পেঁয়ারা</t>
        </is>
      </c>
      <c r="H2296" s="76" t="inlineStr">
        <is>
          <t>১ মাস-৬মাস</t>
        </is>
      </c>
      <c r="M2296" s="76" t="inlineStr">
        <is>
          <t>১ মাস-৬মাস</t>
        </is>
      </c>
      <c r="R2296" s="76" t="inlineStr">
        <is>
          <t>১ মাস-৬মাস</t>
        </is>
      </c>
    </row>
    <row r="2297" ht="15.75" customHeight="1" s="75">
      <c r="A2297" s="76" t="n">
        <v>72</v>
      </c>
      <c r="B2297" s="76" t="inlineStr">
        <is>
          <t>রংপুর</t>
        </is>
      </c>
      <c r="C2297" s="76" t="inlineStr">
        <is>
          <t>কুড়িগ্রাম</t>
        </is>
      </c>
      <c r="D2297" s="76" t="inlineStr">
        <is>
          <t>রৌমারী</t>
        </is>
      </c>
      <c r="E2297" s="76" t="inlineStr">
        <is>
          <t>মেসার্স স্বপ্নজয় নার্সারী মো: রেজাউল করিম গ্রামঃ যাদুরচর   উপজেলা্ঃ রৌমারী, জেলাঃ কুড়িগ্রাম, মোবাইল নং ০১৯৫৯৩২১২৯৫</t>
        </is>
      </c>
      <c r="H2297" s="76" t="inlineStr">
        <is>
          <t>৬ মাস- ১ বছর</t>
        </is>
      </c>
      <c r="I2297" s="76" t="n">
        <v>1000</v>
      </c>
      <c r="K2297" s="76" t="n">
        <v>1000</v>
      </c>
      <c r="M2297" s="76" t="inlineStr">
        <is>
          <t>৬ মাস- ১ বছর</t>
        </is>
      </c>
      <c r="R2297" s="76" t="inlineStr">
        <is>
          <t>৬ মাস- ১ বছর</t>
        </is>
      </c>
    </row>
    <row r="2298" ht="15.75" customHeight="1" s="75">
      <c r="A2298" s="76" t="n">
        <v>72</v>
      </c>
      <c r="B2298" s="76" t="inlineStr">
        <is>
          <t>রংপুর</t>
        </is>
      </c>
      <c r="C2298" s="76" t="inlineStr">
        <is>
          <t>কুড়িগ্রাম</t>
        </is>
      </c>
      <c r="D2298" s="76" t="inlineStr">
        <is>
          <t>রৌমারী</t>
        </is>
      </c>
      <c r="E2298" s="76" t="inlineStr">
        <is>
          <t>মেসার্স স্বপ্নজয় নার্সারী মো: রেজাউল করিম গ্রামঃ যাদুরচর   উপজেলা্ঃ রৌমারী, জেলাঃ কুড়িগ্রাম, মোবাইল নং ০১৯৫৯৩২১২৯৫</t>
        </is>
      </c>
      <c r="H2298" s="76" t="inlineStr">
        <is>
          <t>১ বছর- ২ বছর</t>
        </is>
      </c>
      <c r="I2298" s="76" t="n">
        <v>500</v>
      </c>
      <c r="K2298" s="76" t="n">
        <v>500</v>
      </c>
      <c r="M2298" s="76" t="inlineStr">
        <is>
          <t>১ বছর- ২ বছর</t>
        </is>
      </c>
      <c r="R2298" s="76" t="inlineStr">
        <is>
          <t>১ বছর- ২ বছর</t>
        </is>
      </c>
    </row>
    <row r="2299" ht="15.75" customHeight="1" s="75">
      <c r="A2299" s="76" t="n">
        <v>72</v>
      </c>
      <c r="B2299" s="76" t="inlineStr">
        <is>
          <t>রংপুর</t>
        </is>
      </c>
      <c r="C2299" s="76" t="inlineStr">
        <is>
          <t>কুড়িগ্রাম</t>
        </is>
      </c>
      <c r="D2299" s="76" t="inlineStr">
        <is>
          <t>রৌমারী</t>
        </is>
      </c>
      <c r="E2299" s="76" t="inlineStr">
        <is>
          <t>মেসার্স স্বপ্নজয় নার্সারী মো: রেজাউল করিম গ্রামঃ যাদুরচর   উপজেলা্ঃ রৌমারী, জেলাঃ কুড়িগ্রাম, মোবাইল নং ০১৯৫৯৩২১২৯৫</t>
        </is>
      </c>
      <c r="H2299" s="76" t="inlineStr">
        <is>
          <t>২ বছরের বেশি</t>
        </is>
      </c>
      <c r="I2299" s="76" t="n">
        <v>500</v>
      </c>
      <c r="K2299" s="76" t="n">
        <v>500</v>
      </c>
      <c r="M2299" s="76" t="inlineStr">
        <is>
          <t>২ বছরের বেশি</t>
        </is>
      </c>
      <c r="R2299" s="76" t="inlineStr">
        <is>
          <t>২ বছরের বেশি</t>
        </is>
      </c>
    </row>
    <row r="2300" ht="15.75" customHeight="1" s="75">
      <c r="A2300" s="76" t="n">
        <v>72</v>
      </c>
      <c r="B2300" s="76" t="inlineStr">
        <is>
          <t>রংপুর</t>
        </is>
      </c>
      <c r="C2300" s="76" t="inlineStr">
        <is>
          <t>কুড়িগ্রাম</t>
        </is>
      </c>
      <c r="D2300" s="76" t="inlineStr">
        <is>
          <t>রৌমারী</t>
        </is>
      </c>
      <c r="E2300" s="76" t="inlineStr">
        <is>
          <t>মেসার্স স্বপ্নজয় নার্সারী মো: রেজাউল করিম গ্রামঃ যাদুরচর   উপজেলা্ঃ রৌমারী, জেলাঃ কুড়িগ্রাম, মোবাইল নং ০১৯৫৯৩২১২৯৫</t>
        </is>
      </c>
      <c r="G2300" s="76" t="inlineStr">
        <is>
          <t>কাঠাঁল</t>
        </is>
      </c>
      <c r="H2300" s="76" t="inlineStr">
        <is>
          <t>১ মাস-৬মাস</t>
        </is>
      </c>
      <c r="M2300" s="76" t="inlineStr">
        <is>
          <t>১ মাস-৬মাস</t>
        </is>
      </c>
      <c r="R2300" s="76" t="inlineStr">
        <is>
          <t>১ মাস-৬মাস</t>
        </is>
      </c>
    </row>
    <row r="2301" ht="15.75" customHeight="1" s="75">
      <c r="A2301" s="76" t="n">
        <v>72</v>
      </c>
      <c r="B2301" s="76" t="inlineStr">
        <is>
          <t>রংপুর</t>
        </is>
      </c>
      <c r="C2301" s="76" t="inlineStr">
        <is>
          <t>কুড়িগ্রাম</t>
        </is>
      </c>
      <c r="D2301" s="76" t="inlineStr">
        <is>
          <t>রৌমারী</t>
        </is>
      </c>
      <c r="E2301" s="76" t="inlineStr">
        <is>
          <t>মেসার্স স্বপ্নজয় নার্সারী মো: রেজাউল করিম গ্রামঃ যাদুরচর   উপজেলা্ঃ রৌমারী, জেলাঃ কুড়িগ্রাম, মোবাইল নং ০১৯৫৯৩২১২৯৫</t>
        </is>
      </c>
      <c r="H2301" s="76" t="inlineStr">
        <is>
          <t>৬ মাস- ১ বছর</t>
        </is>
      </c>
      <c r="M2301" s="76" t="inlineStr">
        <is>
          <t>৬ মাস- ১ বছর</t>
        </is>
      </c>
      <c r="R2301" s="76" t="inlineStr">
        <is>
          <t>৬ মাস- ১ বছর</t>
        </is>
      </c>
    </row>
    <row r="2302" ht="15.75" customHeight="1" s="75">
      <c r="A2302" s="76" t="n">
        <v>72</v>
      </c>
      <c r="B2302" s="76" t="inlineStr">
        <is>
          <t>রংপুর</t>
        </is>
      </c>
      <c r="C2302" s="76" t="inlineStr">
        <is>
          <t>কুড়িগ্রাম</t>
        </is>
      </c>
      <c r="D2302" s="76" t="inlineStr">
        <is>
          <t>রৌমারী</t>
        </is>
      </c>
      <c r="E2302" s="76" t="inlineStr">
        <is>
          <t>মেসার্স স্বপ্নজয় নার্সারী মো: রেজাউল করিম গ্রামঃ যাদুরচর   উপজেলা্ঃ রৌমারী, জেলাঃ কুড়িগ্রাম, মোবাইল নং ০১৯৫৯৩২১২৯৫</t>
        </is>
      </c>
      <c r="H2302" s="76" t="inlineStr">
        <is>
          <t>১ বছর- ২ বছর</t>
        </is>
      </c>
      <c r="I2302" s="76" t="n">
        <v>500</v>
      </c>
      <c r="J2302" s="76" t="n">
        <v>500</v>
      </c>
      <c r="M2302" s="76" t="inlineStr">
        <is>
          <t>১ বছর- ২ বছর</t>
        </is>
      </c>
      <c r="R2302" s="76" t="inlineStr">
        <is>
          <t>১ বছর- ২ বছর</t>
        </is>
      </c>
    </row>
    <row r="2303" ht="15.75" customHeight="1" s="75">
      <c r="A2303" s="76" t="n">
        <v>72</v>
      </c>
      <c r="B2303" s="76" t="inlineStr">
        <is>
          <t>রংপুর</t>
        </is>
      </c>
      <c r="C2303" s="76" t="inlineStr">
        <is>
          <t>কুড়িগ্রাম</t>
        </is>
      </c>
      <c r="D2303" s="76" t="inlineStr">
        <is>
          <t>রৌমারী</t>
        </is>
      </c>
      <c r="E2303" s="76" t="inlineStr">
        <is>
          <t>মেসার্স স্বপ্নজয় নার্সারী মো: রেজাউল করিম গ্রামঃ যাদুরচর   উপজেলা্ঃ রৌমারী, জেলাঃ কুড়িগ্রাম, মোবাইল নং ০১৯৫৯৩২১২৯৫</t>
        </is>
      </c>
      <c r="H2303" s="76" t="inlineStr">
        <is>
          <t>২ বছরের বেশি</t>
        </is>
      </c>
      <c r="I2303" s="76" t="n">
        <v>500</v>
      </c>
      <c r="J2303" s="76" t="n">
        <v>500</v>
      </c>
      <c r="M2303" s="76" t="inlineStr">
        <is>
          <t>২ বছরের বেশি</t>
        </is>
      </c>
      <c r="R2303" s="76" t="inlineStr">
        <is>
          <t>২ বছরের বেশি</t>
        </is>
      </c>
    </row>
    <row r="2304" ht="15.75" customHeight="1" s="75">
      <c r="A2304" s="76" t="n">
        <v>72</v>
      </c>
      <c r="B2304" s="76" t="inlineStr">
        <is>
          <t>রংপুর</t>
        </is>
      </c>
      <c r="C2304" s="76" t="inlineStr">
        <is>
          <t>কুড়িগ্রাম</t>
        </is>
      </c>
      <c r="D2304" s="76" t="inlineStr">
        <is>
          <t>রৌমারী</t>
        </is>
      </c>
      <c r="E2304" s="76" t="inlineStr">
        <is>
          <t>মেসার্স স্বপ্নজয় নার্সারী মো: রেজাউল করিম গ্রামঃ যাদুরচর   উপজেলা্ঃ রৌমারী, জেলাঃ কুড়িগ্রাম, মোবাইল নং ০১৯৫৯৩২১২৯৫</t>
        </is>
      </c>
      <c r="G2304" s="76" t="inlineStr">
        <is>
          <t>জাম</t>
        </is>
      </c>
      <c r="H2304" s="76" t="inlineStr">
        <is>
          <t>১ মাস-৬মাস</t>
        </is>
      </c>
      <c r="M2304" s="76" t="inlineStr">
        <is>
          <t>১ মাস-৬মাস</t>
        </is>
      </c>
      <c r="R2304" s="76" t="inlineStr">
        <is>
          <t>১ মাস-৬মাস</t>
        </is>
      </c>
    </row>
    <row r="2305" ht="15.75" customHeight="1" s="75">
      <c r="A2305" s="76" t="n">
        <v>72</v>
      </c>
      <c r="B2305" s="76" t="inlineStr">
        <is>
          <t>রংপুর</t>
        </is>
      </c>
      <c r="C2305" s="76" t="inlineStr">
        <is>
          <t>কুড়িগ্রাম</t>
        </is>
      </c>
      <c r="D2305" s="76" t="inlineStr">
        <is>
          <t>রৌমারী</t>
        </is>
      </c>
      <c r="E2305" s="76" t="inlineStr">
        <is>
          <t>মেসার্স স্বপ্নজয় নার্সারী মো: রেজাউল করিম গ্রামঃ যাদুরচর   উপজেলা্ঃ রৌমারী, জেলাঃ কুড়িগ্রাম, মোবাইল নং ০১৯৫৯৩২১২৯৫</t>
        </is>
      </c>
      <c r="H2305" s="76" t="inlineStr">
        <is>
          <t>৬ মাস- ১ বছর</t>
        </is>
      </c>
      <c r="M2305" s="76" t="inlineStr">
        <is>
          <t>৬ মাস- ১ বছর</t>
        </is>
      </c>
      <c r="R2305" s="76" t="inlineStr">
        <is>
          <t>৬ মাস- ১ বছর</t>
        </is>
      </c>
    </row>
    <row r="2306" ht="15.75" customHeight="1" s="75">
      <c r="A2306" s="76" t="n">
        <v>72</v>
      </c>
      <c r="B2306" s="76" t="inlineStr">
        <is>
          <t>রংপুর</t>
        </is>
      </c>
      <c r="C2306" s="76" t="inlineStr">
        <is>
          <t>কুড়িগ্রাম</t>
        </is>
      </c>
      <c r="D2306" s="76" t="inlineStr">
        <is>
          <t>রৌমারী</t>
        </is>
      </c>
      <c r="E2306" s="76" t="inlineStr">
        <is>
          <t>মেসার্স স্বপ্নজয় নার্সারী মো: রেজাউল করিম গ্রামঃ যাদুরচর   উপজেলা্ঃ রৌমারী, জেলাঃ কুড়িগ্রাম, মোবাইল নং ০১৯৫৯৩২১২৯৫</t>
        </is>
      </c>
      <c r="H2306" s="76" t="inlineStr">
        <is>
          <t>১ বছর- ২ বছর</t>
        </is>
      </c>
      <c r="I2306" s="76" t="n">
        <v>500</v>
      </c>
      <c r="J2306" s="76" t="n">
        <v>500</v>
      </c>
      <c r="M2306" s="76" t="inlineStr">
        <is>
          <t>১ বছর- ২ বছর</t>
        </is>
      </c>
      <c r="R2306" s="76" t="inlineStr">
        <is>
          <t>১ বছর- ২ বছর</t>
        </is>
      </c>
    </row>
    <row r="2307" ht="15.75" customHeight="1" s="75">
      <c r="A2307" s="76" t="n">
        <v>72</v>
      </c>
      <c r="B2307" s="76" t="inlineStr">
        <is>
          <t>রংপুর</t>
        </is>
      </c>
      <c r="C2307" s="76" t="inlineStr">
        <is>
          <t>কুড়িগ্রাম</t>
        </is>
      </c>
      <c r="D2307" s="76" t="inlineStr">
        <is>
          <t>রৌমারী</t>
        </is>
      </c>
      <c r="E2307" s="76" t="inlineStr">
        <is>
          <t>মেসার্স স্বপ্নজয় নার্সারী মো: রেজাউল করিম গ্রামঃ যাদুরচর   উপজেলা্ঃ রৌমারী, জেলাঃ কুড়িগ্রাম, মোবাইল নং ০১৯৫৯৩২১২৯৫</t>
        </is>
      </c>
      <c r="H2307" s="76" t="inlineStr">
        <is>
          <t>২ বছরের বেশি</t>
        </is>
      </c>
      <c r="I2307" s="76" t="n">
        <v>500</v>
      </c>
      <c r="J2307" s="76" t="n">
        <v>500</v>
      </c>
      <c r="M2307" s="76" t="inlineStr">
        <is>
          <t>২ বছরের বেশি</t>
        </is>
      </c>
      <c r="R2307" s="76" t="inlineStr">
        <is>
          <t>২ বছরের বেশি</t>
        </is>
      </c>
    </row>
    <row r="2308" ht="15.75" customHeight="1" s="75">
      <c r="A2308" s="76" t="n">
        <v>72</v>
      </c>
      <c r="B2308" s="76" t="inlineStr">
        <is>
          <t>রংপুর</t>
        </is>
      </c>
      <c r="C2308" s="76" t="inlineStr">
        <is>
          <t>কুড়িগ্রাম</t>
        </is>
      </c>
      <c r="D2308" s="76" t="inlineStr">
        <is>
          <t>রৌমারী</t>
        </is>
      </c>
      <c r="E2308" s="76" t="inlineStr">
        <is>
          <t>মেসার্স স্বপ্নজয় নার্সারী মো: রেজাউল করিম গ্রামঃ যাদুরচর   উপজেলা্ঃ রৌমারী, জেলাঃ কুড়িগ্রাম, মোবাইল নং ০১৯৫৯৩২১২৯৫</t>
        </is>
      </c>
      <c r="G2308" s="76" t="inlineStr">
        <is>
          <t>লিচু</t>
        </is>
      </c>
      <c r="H2308" s="76" t="inlineStr">
        <is>
          <t>১ মাস-৬মাস</t>
        </is>
      </c>
      <c r="M2308" s="76" t="inlineStr">
        <is>
          <t>১ মাস-৬মাস</t>
        </is>
      </c>
      <c r="R2308" s="76" t="inlineStr">
        <is>
          <t>১ মাস-৬মাস</t>
        </is>
      </c>
    </row>
    <row r="2309" ht="15.75" customHeight="1" s="75">
      <c r="A2309" s="76" t="n">
        <v>72</v>
      </c>
      <c r="B2309" s="76" t="inlineStr">
        <is>
          <t>রংপুর</t>
        </is>
      </c>
      <c r="C2309" s="76" t="inlineStr">
        <is>
          <t>কুড়িগ্রাম</t>
        </is>
      </c>
      <c r="D2309" s="76" t="inlineStr">
        <is>
          <t>রৌমারী</t>
        </is>
      </c>
      <c r="E2309" s="76" t="inlineStr">
        <is>
          <t>মেসার্স স্বপ্নজয় নার্সারী মো: রেজাউল করিম গ্রামঃ যাদুরচর   উপজেলা্ঃ রৌমারী, জেলাঃ কুড়িগ্রাম, মোবাইল নং ০১৯৫৯৩২১২৯৫</t>
        </is>
      </c>
      <c r="H2309" s="76" t="inlineStr">
        <is>
          <t>৬ মাস- ১ বছর</t>
        </is>
      </c>
      <c r="M2309" s="76" t="inlineStr">
        <is>
          <t>৬ মাস- ১ বছর</t>
        </is>
      </c>
      <c r="R2309" s="76" t="inlineStr">
        <is>
          <t>৬ মাস- ১ বছর</t>
        </is>
      </c>
    </row>
    <row r="2310" ht="15.75" customHeight="1" s="75">
      <c r="A2310" s="76" t="n">
        <v>72</v>
      </c>
      <c r="B2310" s="76" t="inlineStr">
        <is>
          <t>রংপুর</t>
        </is>
      </c>
      <c r="C2310" s="76" t="inlineStr">
        <is>
          <t>কুড়িগ্রাম</t>
        </is>
      </c>
      <c r="D2310" s="76" t="inlineStr">
        <is>
          <t>রৌমারী</t>
        </is>
      </c>
      <c r="E2310" s="76" t="inlineStr">
        <is>
          <t>মেসার্স স্বপ্নজয় নার্সারী মো: রেজাউল করিম গ্রামঃ যাদুরচর   উপজেলা্ঃ রৌমারী, জেলাঃ কুড়িগ্রাম, মোবাইল নং ০১৯৫৯৩২১২৯৫</t>
        </is>
      </c>
      <c r="H2310" s="76" t="inlineStr">
        <is>
          <t>১ বছর- ২ বছর</t>
        </is>
      </c>
      <c r="I2310" s="76" t="n">
        <v>500</v>
      </c>
      <c r="K2310" s="76" t="n">
        <v>500</v>
      </c>
      <c r="M2310" s="76" t="inlineStr">
        <is>
          <t>১ বছর- ২ বছর</t>
        </is>
      </c>
      <c r="R2310" s="76" t="inlineStr">
        <is>
          <t>১ বছর- ২ বছর</t>
        </is>
      </c>
    </row>
    <row r="2311" ht="15.75" customHeight="1" s="75">
      <c r="A2311" s="76" t="n">
        <v>72</v>
      </c>
      <c r="B2311" s="76" t="inlineStr">
        <is>
          <t>রংপুর</t>
        </is>
      </c>
      <c r="C2311" s="76" t="inlineStr">
        <is>
          <t>কুড়িগ্রাম</t>
        </is>
      </c>
      <c r="D2311" s="76" t="inlineStr">
        <is>
          <t>রৌমারী</t>
        </is>
      </c>
      <c r="E2311" s="76" t="inlineStr">
        <is>
          <t>মেসার্স স্বপ্নজয় নার্সারী মো: রেজাউল করিম গ্রামঃ যাদুরচর   উপজেলা্ঃ রৌমারী, জেলাঃ কুড়িগ্রাম, মোবাইল নং ০১৯৫৯৩২১২৯৫</t>
        </is>
      </c>
      <c r="H2311" s="76" t="inlineStr">
        <is>
          <t>২ বছরের বেশি</t>
        </is>
      </c>
      <c r="I2311" s="76" t="n">
        <v>500</v>
      </c>
      <c r="K2311" s="76" t="n">
        <v>500</v>
      </c>
      <c r="M2311" s="76" t="inlineStr">
        <is>
          <t>২ বছরের বেশি</t>
        </is>
      </c>
      <c r="R2311" s="76" t="inlineStr">
        <is>
          <t>২ বছরের বেশি</t>
        </is>
      </c>
    </row>
    <row r="2312" ht="15.75" customHeight="1" s="75">
      <c r="A2312" s="76" t="n">
        <v>72</v>
      </c>
      <c r="B2312" s="76" t="inlineStr">
        <is>
          <t>রংপুর</t>
        </is>
      </c>
      <c r="C2312" s="76" t="inlineStr">
        <is>
          <t>কুড়িগ্রাম</t>
        </is>
      </c>
      <c r="D2312" s="76" t="inlineStr">
        <is>
          <t>রৌমারী</t>
        </is>
      </c>
      <c r="E2312" s="76" t="inlineStr">
        <is>
          <t>মেসার্স স্বপ্নজয় নার্সারী মো: রেজাউল করিম গ্রামঃ যাদুরচর   উপজেলা্ঃ রৌমারী, জেলাঃ কুড়িগ্রাম, মোবাইল নং ০১৯৫৯৩২১২৯৫</t>
        </is>
      </c>
      <c r="G2312" s="76" t="inlineStr">
        <is>
          <t>লেবু</t>
        </is>
      </c>
      <c r="H2312" s="76" t="inlineStr">
        <is>
          <t>১ মাস-৬মাস</t>
        </is>
      </c>
      <c r="M2312" s="76" t="inlineStr">
        <is>
          <t>১ মাস-৬মাস</t>
        </is>
      </c>
      <c r="R2312" s="76" t="inlineStr">
        <is>
          <t>১ মাস-৬মাস</t>
        </is>
      </c>
    </row>
    <row r="2313" ht="15.75" customHeight="1" s="75">
      <c r="A2313" s="76" t="n">
        <v>72</v>
      </c>
      <c r="B2313" s="76" t="inlineStr">
        <is>
          <t>রংপুর</t>
        </is>
      </c>
      <c r="C2313" s="76" t="inlineStr">
        <is>
          <t>কুড়িগ্রাম</t>
        </is>
      </c>
      <c r="D2313" s="76" t="inlineStr">
        <is>
          <t>রৌমারী</t>
        </is>
      </c>
      <c r="E2313" s="76" t="inlineStr">
        <is>
          <t>মেসার্স স্বপ্নজয় নার্সারী মো: রেজাউল করিম গ্রামঃ যাদুরচর   উপজেলা্ঃ রৌমারী, জেলাঃ কুড়িগ্রাম, মোবাইল নং ০১৯৫৯৩২১২৯৫</t>
        </is>
      </c>
      <c r="H2313" s="76" t="inlineStr">
        <is>
          <t>৬ মাস- ১ বছর</t>
        </is>
      </c>
      <c r="I2313" s="76" t="n">
        <v>500</v>
      </c>
      <c r="J2313" s="76" t="n">
        <v>300</v>
      </c>
      <c r="K2313" s="76" t="n">
        <v>200</v>
      </c>
      <c r="M2313" s="76" t="inlineStr">
        <is>
          <t>৬ মাস- ১ বছর</t>
        </is>
      </c>
      <c r="R2313" s="76" t="inlineStr">
        <is>
          <t>৬ মাস- ১ বছর</t>
        </is>
      </c>
    </row>
    <row r="2314" ht="15.75" customHeight="1" s="75">
      <c r="A2314" s="76" t="n">
        <v>72</v>
      </c>
      <c r="B2314" s="76" t="inlineStr">
        <is>
          <t>রংপুর</t>
        </is>
      </c>
      <c r="C2314" s="76" t="inlineStr">
        <is>
          <t>কুড়িগ্রাম</t>
        </is>
      </c>
      <c r="D2314" s="76" t="inlineStr">
        <is>
          <t>রৌমারী</t>
        </is>
      </c>
      <c r="E2314" s="76" t="inlineStr">
        <is>
          <t>মেসার্স স্বপ্নজয় নার্সারী মো: রেজাউল করিম গ্রামঃ যাদুরচর   উপজেলা্ঃ রৌমারী, জেলাঃ কুড়িগ্রাম, মোবাইল নং ০১৯৫৯৩২১২৯৫</t>
        </is>
      </c>
      <c r="H2314" s="76" t="inlineStr">
        <is>
          <t>১ বছর- ২ বছর</t>
        </is>
      </c>
      <c r="I2314" s="76" t="n">
        <v>400</v>
      </c>
      <c r="J2314" s="76" t="n">
        <v>100</v>
      </c>
      <c r="K2314" s="76" t="n">
        <v>300</v>
      </c>
      <c r="M2314" s="76" t="inlineStr">
        <is>
          <t>১ বছর- ২ বছর</t>
        </is>
      </c>
      <c r="R2314" s="76" t="inlineStr">
        <is>
          <t>১ বছর- ২ বছর</t>
        </is>
      </c>
    </row>
    <row r="2315" ht="15.75" customHeight="1" s="75">
      <c r="A2315" s="76" t="n">
        <v>72</v>
      </c>
      <c r="B2315" s="76" t="inlineStr">
        <is>
          <t>রংপুর</t>
        </is>
      </c>
      <c r="C2315" s="76" t="inlineStr">
        <is>
          <t>কুড়িগ্রাম</t>
        </is>
      </c>
      <c r="D2315" s="76" t="inlineStr">
        <is>
          <t>রৌমারী</t>
        </is>
      </c>
      <c r="E2315" s="76" t="inlineStr">
        <is>
          <t>মেসার্স স্বপ্নজয় নার্সারী মো: রেজাউল করিম গ্রামঃ যাদুরচর   উপজেলা্ঃ রৌমারী, জেলাঃ কুড়িগ্রাম, মোবাইল নং ০১৯৫৯৩২১২৯৫</t>
        </is>
      </c>
      <c r="H2315" s="76" t="inlineStr">
        <is>
          <t>২ বছরের বেশি</t>
        </is>
      </c>
      <c r="M2315" s="76" t="inlineStr">
        <is>
          <t>২ বছরের বেশি</t>
        </is>
      </c>
      <c r="R2315" s="76" t="inlineStr">
        <is>
          <t>২ বছরের বেশি</t>
        </is>
      </c>
    </row>
    <row r="2316" ht="15.75" customHeight="1" s="75">
      <c r="A2316" s="76" t="n">
        <v>73</v>
      </c>
      <c r="B2316" s="76" t="inlineStr">
        <is>
          <t>রংপুর</t>
        </is>
      </c>
      <c r="C2316" s="76" t="inlineStr">
        <is>
          <t>কুড়িগ্রাম</t>
        </is>
      </c>
      <c r="D2316" s="76" t="inlineStr">
        <is>
          <t>রৌমারী</t>
        </is>
      </c>
      <c r="E2316" s="76" t="inlineStr">
        <is>
          <t>মেসার্স আকাশ নার্সারী মো: বাচ্চু মিয়া  গ্রামঃ যাদুরচর পূর্ব পাড়া  উপজেলা: রৌমারী, জেলাঃ কুড়িগ্রাম, মোবাইল নং ০১৯৫৯৩২১২৯৫</t>
        </is>
      </c>
      <c r="G2316" s="76" t="inlineStr">
        <is>
          <t>আম</t>
        </is>
      </c>
      <c r="H2316" s="76" t="inlineStr">
        <is>
          <t>১ মাস-৬মাস</t>
        </is>
      </c>
      <c r="L2316" s="76" t="inlineStr">
        <is>
          <t>মেহগনি</t>
        </is>
      </c>
      <c r="M2316" s="76" t="inlineStr">
        <is>
          <t>১ মাস-৬মাস</t>
        </is>
      </c>
      <c r="Q2316" s="76" t="inlineStr">
        <is>
          <t>নিম</t>
        </is>
      </c>
      <c r="R2316" s="76" t="inlineStr">
        <is>
          <t>১ মাস-৬মাস</t>
        </is>
      </c>
    </row>
    <row r="2317" ht="15.75" customHeight="1" s="75">
      <c r="A2317" s="76" t="n">
        <v>73</v>
      </c>
      <c r="B2317" s="76" t="inlineStr">
        <is>
          <t>রংপুর</t>
        </is>
      </c>
      <c r="C2317" s="76" t="inlineStr">
        <is>
          <t>কুড়িগ্রাম</t>
        </is>
      </c>
      <c r="D2317" s="76" t="inlineStr">
        <is>
          <t>রৌমারী</t>
        </is>
      </c>
      <c r="E2317" s="76" t="inlineStr">
        <is>
          <t>মেসার্স আকাশ নার্সারী মো: বাচ্চু মিয়া  গ্রামঃ যাদুরচর পূর্ব পাড়া  উপজেলা: রৌমারী, জেলাঃ কুড়িগ্রাম, মোবাইল নং ০১৯৫৯৩২১২৯৫</t>
        </is>
      </c>
      <c r="H2317" s="76" t="inlineStr">
        <is>
          <t>৬ মাস- ১ বছর</t>
        </is>
      </c>
      <c r="M2317" s="76" t="inlineStr">
        <is>
          <t>৬ মাস- ১ বছর</t>
        </is>
      </c>
      <c r="R2317" s="76" t="inlineStr">
        <is>
          <t>৬ মাস- ১ বছর</t>
        </is>
      </c>
    </row>
    <row r="2318" ht="15.75" customHeight="1" s="75">
      <c r="A2318" s="76" t="n">
        <v>73</v>
      </c>
      <c r="B2318" s="76" t="inlineStr">
        <is>
          <t>রংপুর</t>
        </is>
      </c>
      <c r="C2318" s="76" t="inlineStr">
        <is>
          <t>কুড়িগ্রাম</t>
        </is>
      </c>
      <c r="D2318" s="76" t="inlineStr">
        <is>
          <t>রৌমারী</t>
        </is>
      </c>
      <c r="E2318" s="76" t="inlineStr">
        <is>
          <t>মেসার্স আকাশ নার্সারী মো: বাচ্চু মিয়া  গ্রামঃ যাদুরচর পূর্ব পাড়া  উপজেলা: রৌমারী, জেলাঃ কুড়িগ্রাম, মোবাইল নং ০১৯৫৯৩২১২৯৫</t>
        </is>
      </c>
      <c r="H2318" s="76" t="inlineStr">
        <is>
          <t>১ বছর- ২ বছর</t>
        </is>
      </c>
      <c r="I2318" s="76" t="n">
        <v>700</v>
      </c>
      <c r="K2318" s="76" t="n">
        <v>700</v>
      </c>
      <c r="M2318" s="76" t="inlineStr">
        <is>
          <t>১ বছর- ২ বছর</t>
        </is>
      </c>
      <c r="N2318" s="76" t="n">
        <v>500</v>
      </c>
      <c r="O2318" s="76" t="n">
        <v>500</v>
      </c>
      <c r="R2318" s="76" t="inlineStr">
        <is>
          <t>১ বছর- ২ বছর</t>
        </is>
      </c>
      <c r="S2318" s="76" t="n">
        <v>200</v>
      </c>
      <c r="T2318" s="76" t="n">
        <v>200</v>
      </c>
    </row>
    <row r="2319" ht="15.75" customHeight="1" s="75">
      <c r="A2319" s="76" t="n">
        <v>73</v>
      </c>
      <c r="B2319" s="76" t="inlineStr">
        <is>
          <t>রংপুর</t>
        </is>
      </c>
      <c r="C2319" s="76" t="inlineStr">
        <is>
          <t>কুড়িগ্রাম</t>
        </is>
      </c>
      <c r="D2319" s="76" t="inlineStr">
        <is>
          <t>রৌমারী</t>
        </is>
      </c>
      <c r="E2319" s="76" t="inlineStr">
        <is>
          <t>মেসার্স আকাশ নার্সারী মো: বাচ্চু মিয়া  গ্রামঃ যাদুরচর পূর্ব পাড়া  উপজেলা: রৌমারী, জেলাঃ কুড়িগ্রাম, মোবাইল নং ০১৯৫৯৩২১২৯৫</t>
        </is>
      </c>
      <c r="H2319" s="76" t="inlineStr">
        <is>
          <t>২ বছরের বেশি</t>
        </is>
      </c>
      <c r="I2319" s="76" t="n">
        <v>500</v>
      </c>
      <c r="K2319" s="76" t="n">
        <v>500</v>
      </c>
      <c r="M2319" s="76" t="inlineStr">
        <is>
          <t>২ বছরের বেশি</t>
        </is>
      </c>
      <c r="N2319" s="76" t="n">
        <v>500</v>
      </c>
      <c r="O2319" s="76" t="n">
        <v>500</v>
      </c>
      <c r="R2319" s="76" t="inlineStr">
        <is>
          <t>২ বছরের বেশি</t>
        </is>
      </c>
      <c r="S2319" s="76" t="n">
        <v>500</v>
      </c>
      <c r="T2319" s="76" t="n">
        <v>500</v>
      </c>
    </row>
    <row r="2320" ht="15.75" customHeight="1" s="75">
      <c r="A2320" s="76" t="n">
        <v>73</v>
      </c>
      <c r="B2320" s="76" t="inlineStr">
        <is>
          <t>রংপুর</t>
        </is>
      </c>
      <c r="C2320" s="76" t="inlineStr">
        <is>
          <t>কুড়িগ্রাম</t>
        </is>
      </c>
      <c r="D2320" s="76" t="inlineStr">
        <is>
          <t>রৌমারী</t>
        </is>
      </c>
      <c r="E2320" s="76" t="inlineStr">
        <is>
          <t>মেসার্স আকাশ নার্সারী মো: বাচ্চু মিয়া  গ্রামঃ যাদুরচর পূর্ব পাড়া  উপজেলা: রৌমারী, জেলাঃ কুড়িগ্রাম, মোবাইল নং ০১৯৫৯৩২১২৯৫</t>
        </is>
      </c>
      <c r="G2320" s="76" t="inlineStr">
        <is>
          <t>পেঁয়ারা</t>
        </is>
      </c>
      <c r="H2320" s="76" t="inlineStr">
        <is>
          <t>১ মাস-৬মাস</t>
        </is>
      </c>
      <c r="M2320" s="76" t="inlineStr">
        <is>
          <t>১ মাস-৬মাস</t>
        </is>
      </c>
      <c r="R2320" s="76" t="inlineStr">
        <is>
          <t>১ মাস-৬মাস</t>
        </is>
      </c>
    </row>
    <row r="2321" ht="15.75" customHeight="1" s="75">
      <c r="A2321" s="76" t="n">
        <v>73</v>
      </c>
      <c r="B2321" s="76" t="inlineStr">
        <is>
          <t>রংপুর</t>
        </is>
      </c>
      <c r="C2321" s="76" t="inlineStr">
        <is>
          <t>কুড়িগ্রাম</t>
        </is>
      </c>
      <c r="D2321" s="76" t="inlineStr">
        <is>
          <t>রৌমারী</t>
        </is>
      </c>
      <c r="E2321" s="76" t="inlineStr">
        <is>
          <t>মেসার্স আকাশ নার্সারী মো: বাচ্চু মিয়া  গ্রামঃ যাদুরচর পূর্ব পাড়া  উপজেলা: রৌমারী, জেলাঃ কুড়িগ্রাম, মোবাইল নং ০১৯৫৯৩২১২৯৫</t>
        </is>
      </c>
      <c r="H2321" s="76" t="inlineStr">
        <is>
          <t>৬ মাস- ১ বছর</t>
        </is>
      </c>
      <c r="I2321" s="76" t="n">
        <v>500</v>
      </c>
      <c r="K2321" s="76" t="n">
        <v>500</v>
      </c>
      <c r="M2321" s="76" t="inlineStr">
        <is>
          <t>৬ মাস- ১ বছর</t>
        </is>
      </c>
      <c r="R2321" s="76" t="inlineStr">
        <is>
          <t>৬ মাস- ১ বছর</t>
        </is>
      </c>
    </row>
    <row r="2322" ht="15.75" customHeight="1" s="75">
      <c r="A2322" s="76" t="n">
        <v>73</v>
      </c>
      <c r="B2322" s="76" t="inlineStr">
        <is>
          <t>রংপুর</t>
        </is>
      </c>
      <c r="C2322" s="76" t="inlineStr">
        <is>
          <t>কুড়িগ্রাম</t>
        </is>
      </c>
      <c r="D2322" s="76" t="inlineStr">
        <is>
          <t>রৌমারী</t>
        </is>
      </c>
      <c r="E2322" s="76" t="inlineStr">
        <is>
          <t>মেসার্স আকাশ নার্সারী মো: বাচ্চু মিয়া  গ্রামঃ যাদুরচর পূর্ব পাড়া  উপজেলা: রৌমারী, জেলাঃ কুড়িগ্রাম, মোবাইল নং ০১৯৫৯৩২১২৯৫</t>
        </is>
      </c>
      <c r="H2322" s="76" t="inlineStr">
        <is>
          <t>১ বছর- ২ বছর</t>
        </is>
      </c>
      <c r="I2322" s="76" t="n">
        <v>1500</v>
      </c>
      <c r="K2322" s="76" t="n">
        <v>1500</v>
      </c>
      <c r="M2322" s="76" t="inlineStr">
        <is>
          <t>১ বছর- ২ বছর</t>
        </is>
      </c>
      <c r="R2322" s="76" t="inlineStr">
        <is>
          <t>১ বছর- ২ বছর</t>
        </is>
      </c>
    </row>
    <row r="2323" ht="15.75" customHeight="1" s="75">
      <c r="A2323" s="76" t="n">
        <v>73</v>
      </c>
      <c r="B2323" s="76" t="inlineStr">
        <is>
          <t>রংপুর</t>
        </is>
      </c>
      <c r="C2323" s="76" t="inlineStr">
        <is>
          <t>কুড়িগ্রাম</t>
        </is>
      </c>
      <c r="D2323" s="76" t="inlineStr">
        <is>
          <t>রৌমারী</t>
        </is>
      </c>
      <c r="E2323" s="76" t="inlineStr">
        <is>
          <t>মেসার্স আকাশ নার্সারী মো: বাচ্চু মিয়া  গ্রামঃ যাদুরচর পূর্ব পাড়া  উপজেলা: রৌমারী, জেলাঃ কুড়িগ্রাম, মোবাইল নং ০১৯৫৯৩২১২৯৫</t>
        </is>
      </c>
      <c r="H2323" s="76" t="inlineStr">
        <is>
          <t>২ বছরের বেশি</t>
        </is>
      </c>
      <c r="I2323" s="76" t="n">
        <v>500</v>
      </c>
      <c r="K2323" s="76" t="n">
        <v>500</v>
      </c>
      <c r="M2323" s="76" t="inlineStr">
        <is>
          <t>২ বছরের বেশি</t>
        </is>
      </c>
      <c r="R2323" s="76" t="inlineStr">
        <is>
          <t>২ বছরের বেশি</t>
        </is>
      </c>
    </row>
    <row r="2324" ht="15.75" customHeight="1" s="75">
      <c r="A2324" s="76" t="n">
        <v>73</v>
      </c>
      <c r="B2324" s="76" t="inlineStr">
        <is>
          <t>রংপুর</t>
        </is>
      </c>
      <c r="C2324" s="76" t="inlineStr">
        <is>
          <t>কুড়িগ্রাম</t>
        </is>
      </c>
      <c r="D2324" s="76" t="inlineStr">
        <is>
          <t>রৌমারী</t>
        </is>
      </c>
      <c r="E2324" s="76" t="inlineStr">
        <is>
          <t>মেসার্স আকাশ নার্সারী মো: বাচ্চু মিয়া  গ্রামঃ যাদুরচর পূর্ব পাড়া  উপজেলা: রৌমারী, জেলাঃ কুড়িগ্রাম, মোবাইল নং ০১৯৫৯৩২১২৯৫</t>
        </is>
      </c>
      <c r="G2324" s="76" t="inlineStr">
        <is>
          <t>কাঠাঁল</t>
        </is>
      </c>
      <c r="H2324" s="76" t="inlineStr">
        <is>
          <t>১ মাস-৬মাস</t>
        </is>
      </c>
      <c r="M2324" s="76" t="inlineStr">
        <is>
          <t>১ মাস-৬মাস</t>
        </is>
      </c>
      <c r="R2324" s="76" t="inlineStr">
        <is>
          <t>১ মাস-৬মাস</t>
        </is>
      </c>
    </row>
    <row r="2325" ht="15.75" customHeight="1" s="75">
      <c r="A2325" s="76" t="n">
        <v>73</v>
      </c>
      <c r="B2325" s="76" t="inlineStr">
        <is>
          <t>রংপুর</t>
        </is>
      </c>
      <c r="C2325" s="76" t="inlineStr">
        <is>
          <t>কুড়িগ্রাম</t>
        </is>
      </c>
      <c r="D2325" s="76" t="inlineStr">
        <is>
          <t>রৌমারী</t>
        </is>
      </c>
      <c r="E2325" s="76" t="inlineStr">
        <is>
          <t>মেসার্স আকাশ নার্সারী মো: বাচ্চু মিয়া  গ্রামঃ যাদুরচর পূর্ব পাড়া  উপজেলা: রৌমারী, জেলাঃ কুড়িগ্রাম, মোবাইল নং ০১৯৫৯৩২১২৯৫</t>
        </is>
      </c>
      <c r="H2325" s="76" t="inlineStr">
        <is>
          <t>৬ মাস- ১ বছর</t>
        </is>
      </c>
      <c r="M2325" s="76" t="inlineStr">
        <is>
          <t>৬ মাস- ১ বছর</t>
        </is>
      </c>
      <c r="R2325" s="76" t="inlineStr">
        <is>
          <t>৬ মাস- ১ বছর</t>
        </is>
      </c>
    </row>
    <row r="2326" ht="15.75" customHeight="1" s="75">
      <c r="A2326" s="76" t="n">
        <v>73</v>
      </c>
      <c r="B2326" s="76" t="inlineStr">
        <is>
          <t>রংপুর</t>
        </is>
      </c>
      <c r="C2326" s="76" t="inlineStr">
        <is>
          <t>কুড়িগ্রাম</t>
        </is>
      </c>
      <c r="D2326" s="76" t="inlineStr">
        <is>
          <t>রৌমারী</t>
        </is>
      </c>
      <c r="E2326" s="76" t="inlineStr">
        <is>
          <t>মেসার্স আকাশ নার্সারী মো: বাচ্চু মিয়া  গ্রামঃ যাদুরচর পূর্ব পাড়া  উপজেলা: রৌমারী, জেলাঃ কুড়িগ্রাম, মোবাইল নং ০১৯৫৯৩২১২৯৫</t>
        </is>
      </c>
      <c r="H2326" s="76" t="inlineStr">
        <is>
          <t>১ বছর- ২ বছর</t>
        </is>
      </c>
      <c r="I2326" s="76" t="n">
        <v>500</v>
      </c>
      <c r="J2326" s="76" t="n">
        <v>500</v>
      </c>
      <c r="M2326" s="76" t="inlineStr">
        <is>
          <t>১ বছর- ২ বছর</t>
        </is>
      </c>
      <c r="R2326" s="76" t="inlineStr">
        <is>
          <t>১ বছর- ২ বছর</t>
        </is>
      </c>
    </row>
    <row r="2327" ht="15.75" customHeight="1" s="75">
      <c r="A2327" s="76" t="n">
        <v>73</v>
      </c>
      <c r="B2327" s="76" t="inlineStr">
        <is>
          <t>রংপুর</t>
        </is>
      </c>
      <c r="C2327" s="76" t="inlineStr">
        <is>
          <t>কুড়িগ্রাম</t>
        </is>
      </c>
      <c r="D2327" s="76" t="inlineStr">
        <is>
          <t>রৌমারী</t>
        </is>
      </c>
      <c r="E2327" s="76" t="inlineStr">
        <is>
          <t>মেসার্স আকাশ নার্সারী মো: বাচ্চু মিয়া  গ্রামঃ যাদুরচর পূর্ব পাড়া  উপজেলা: রৌমারী, জেলাঃ কুড়িগ্রাম, মোবাইল নং ০১৯৫৯৩২১২৯৫</t>
        </is>
      </c>
      <c r="H2327" s="76" t="inlineStr">
        <is>
          <t>২ বছরের বেশি</t>
        </is>
      </c>
      <c r="I2327" s="76" t="n">
        <v>500</v>
      </c>
      <c r="J2327" s="76" t="n">
        <v>500</v>
      </c>
      <c r="M2327" s="76" t="inlineStr">
        <is>
          <t>২ বছরের বেশি</t>
        </is>
      </c>
      <c r="R2327" s="76" t="inlineStr">
        <is>
          <t>২ বছরের বেশি</t>
        </is>
      </c>
    </row>
    <row r="2328" ht="15.75" customHeight="1" s="75">
      <c r="A2328" s="76" t="n">
        <v>73</v>
      </c>
      <c r="B2328" s="76" t="inlineStr">
        <is>
          <t>রংপুর</t>
        </is>
      </c>
      <c r="C2328" s="76" t="inlineStr">
        <is>
          <t>কুড়িগ্রাম</t>
        </is>
      </c>
      <c r="D2328" s="76" t="inlineStr">
        <is>
          <t>রৌমারী</t>
        </is>
      </c>
      <c r="E2328" s="76" t="inlineStr">
        <is>
          <t>মেসার্স আকাশ নার্সারী মো: বাচ্চু মিয়া  গ্রামঃ যাদুরচর পূর্ব পাড়া  উপজেলা: রৌমারী, জেলাঃ কুড়িগ্রাম, মোবাইল নং ০১৯৫৯৩২১২৯৫</t>
        </is>
      </c>
      <c r="G2328" s="76" t="inlineStr">
        <is>
          <t>জাম</t>
        </is>
      </c>
      <c r="H2328" s="76" t="inlineStr">
        <is>
          <t>১ মাস-৬মাস</t>
        </is>
      </c>
      <c r="M2328" s="76" t="inlineStr">
        <is>
          <t>১ মাস-৬মাস</t>
        </is>
      </c>
      <c r="R2328" s="76" t="inlineStr">
        <is>
          <t>১ মাস-৬মাস</t>
        </is>
      </c>
    </row>
    <row r="2329" ht="15.75" customHeight="1" s="75">
      <c r="A2329" s="76" t="n">
        <v>73</v>
      </c>
      <c r="B2329" s="76" t="inlineStr">
        <is>
          <t>রংপুর</t>
        </is>
      </c>
      <c r="C2329" s="76" t="inlineStr">
        <is>
          <t>কুড়িগ্রাম</t>
        </is>
      </c>
      <c r="D2329" s="76" t="inlineStr">
        <is>
          <t>রৌমারী</t>
        </is>
      </c>
      <c r="E2329" s="76" t="inlineStr">
        <is>
          <t>মেসার্স আকাশ নার্সারী মো: বাচ্চু মিয়া  গ্রামঃ যাদুরচর পূর্ব পাড়া  উপজেলা: রৌমারী, জেলাঃ কুড়িগ্রাম, মোবাইল নং ০১৯৫৯৩২১২৯৫</t>
        </is>
      </c>
      <c r="H2329" s="76" t="inlineStr">
        <is>
          <t>৬ মাস- ১ বছর</t>
        </is>
      </c>
      <c r="M2329" s="76" t="inlineStr">
        <is>
          <t>৬ মাস- ১ বছর</t>
        </is>
      </c>
      <c r="R2329" s="76" t="inlineStr">
        <is>
          <t>৬ মাস- ১ বছর</t>
        </is>
      </c>
    </row>
    <row r="2330" ht="15.75" customHeight="1" s="75">
      <c r="A2330" s="76" t="n">
        <v>73</v>
      </c>
      <c r="B2330" s="76" t="inlineStr">
        <is>
          <t>রংপুর</t>
        </is>
      </c>
      <c r="C2330" s="76" t="inlineStr">
        <is>
          <t>কুড়িগ্রাম</t>
        </is>
      </c>
      <c r="D2330" s="76" t="inlineStr">
        <is>
          <t>রৌমারী</t>
        </is>
      </c>
      <c r="E2330" s="76" t="inlineStr">
        <is>
          <t>মেসার্স আকাশ নার্সারী মো: বাচ্চু মিয়া  গ্রামঃ যাদুরচর পূর্ব পাড়া  উপজেলা: রৌমারী, জেলাঃ কুড়িগ্রাম, মোবাইল নং ০১৯৫৯৩২১২৯৫</t>
        </is>
      </c>
      <c r="H2330" s="76" t="inlineStr">
        <is>
          <t>১ বছর- ২ বছর</t>
        </is>
      </c>
      <c r="I2330" s="76" t="n">
        <v>500</v>
      </c>
      <c r="J2330" s="76" t="n">
        <v>500</v>
      </c>
      <c r="M2330" s="76" t="inlineStr">
        <is>
          <t>১ বছর- ২ বছর</t>
        </is>
      </c>
      <c r="R2330" s="76" t="inlineStr">
        <is>
          <t>১ বছর- ২ বছর</t>
        </is>
      </c>
    </row>
    <row r="2331" ht="15.75" customHeight="1" s="75">
      <c r="A2331" s="76" t="n">
        <v>73</v>
      </c>
      <c r="B2331" s="76" t="inlineStr">
        <is>
          <t>রংপুর</t>
        </is>
      </c>
      <c r="C2331" s="76" t="inlineStr">
        <is>
          <t>কুড়িগ্রাম</t>
        </is>
      </c>
      <c r="D2331" s="76" t="inlineStr">
        <is>
          <t>রৌমারী</t>
        </is>
      </c>
      <c r="E2331" s="76" t="inlineStr">
        <is>
          <t>মেসার্স আকাশ নার্সারী মো: বাচ্চু মিয়া  গ্রামঃ যাদুরচর পূর্ব পাড়া  উপজেলা: রৌমারী, জেলাঃ কুড়িগ্রাম, মোবাইল নং ০১৯৫৯৩২১২৯৫</t>
        </is>
      </c>
      <c r="H2331" s="76" t="inlineStr">
        <is>
          <t>২ বছরের বেশি</t>
        </is>
      </c>
      <c r="I2331" s="76" t="n">
        <v>500</v>
      </c>
      <c r="J2331" s="76" t="n">
        <v>500</v>
      </c>
      <c r="M2331" s="76" t="inlineStr">
        <is>
          <t>২ বছরের বেশি</t>
        </is>
      </c>
      <c r="R2331" s="76" t="inlineStr">
        <is>
          <t>২ বছরের বেশি</t>
        </is>
      </c>
    </row>
    <row r="2332" ht="15.75" customHeight="1" s="75">
      <c r="A2332" s="76" t="n">
        <v>73</v>
      </c>
      <c r="B2332" s="76" t="inlineStr">
        <is>
          <t>রংপুর</t>
        </is>
      </c>
      <c r="C2332" s="76" t="inlineStr">
        <is>
          <t>কুড়িগ্রাম</t>
        </is>
      </c>
      <c r="D2332" s="76" t="inlineStr">
        <is>
          <t>রৌমারী</t>
        </is>
      </c>
      <c r="E2332" s="76" t="inlineStr">
        <is>
          <t>মেসার্স আকাশ নার্সারী মো: বাচ্চু মিয়া  গ্রামঃ যাদুরচর পূর্ব পাড়া  উপজেলা: রৌমারী, জেলাঃ কুড়িগ্রাম, মোবাইল নং ০১৯৫৯৩২১২৯৫</t>
        </is>
      </c>
      <c r="G2332" s="76" t="inlineStr">
        <is>
          <t>লিচু</t>
        </is>
      </c>
      <c r="H2332" s="76" t="inlineStr">
        <is>
          <t>১ মাস-৬মাস</t>
        </is>
      </c>
      <c r="M2332" s="76" t="inlineStr">
        <is>
          <t>১ মাস-৬মাস</t>
        </is>
      </c>
      <c r="R2332" s="76" t="inlineStr">
        <is>
          <t>১ মাস-৬মাস</t>
        </is>
      </c>
    </row>
    <row r="2333" ht="15.75" customHeight="1" s="75">
      <c r="A2333" s="76" t="n">
        <v>73</v>
      </c>
      <c r="B2333" s="76" t="inlineStr">
        <is>
          <t>রংপুর</t>
        </is>
      </c>
      <c r="C2333" s="76" t="inlineStr">
        <is>
          <t>কুড়িগ্রাম</t>
        </is>
      </c>
      <c r="D2333" s="76" t="inlineStr">
        <is>
          <t>রৌমারী</t>
        </is>
      </c>
      <c r="E2333" s="76" t="inlineStr">
        <is>
          <t>মেসার্স আকাশ নার্সারী মো: বাচ্চু মিয়া  গ্রামঃ যাদুরচর পূর্ব পাড়া  উপজেলা: রৌমারী, জেলাঃ কুড়িগ্রাম, মোবাইল নং ০১৯৫৯৩২১২৯৫</t>
        </is>
      </c>
      <c r="H2333" s="76" t="inlineStr">
        <is>
          <t>৬ মাস- ১ বছর</t>
        </is>
      </c>
      <c r="M2333" s="76" t="inlineStr">
        <is>
          <t>৬ মাস- ১ বছর</t>
        </is>
      </c>
      <c r="R2333" s="76" t="inlineStr">
        <is>
          <t>৬ মাস- ১ বছর</t>
        </is>
      </c>
    </row>
    <row r="2334" ht="15.75" customHeight="1" s="75">
      <c r="A2334" s="76" t="n">
        <v>73</v>
      </c>
      <c r="B2334" s="76" t="inlineStr">
        <is>
          <t>রংপুর</t>
        </is>
      </c>
      <c r="C2334" s="76" t="inlineStr">
        <is>
          <t>কুড়িগ্রাম</t>
        </is>
      </c>
      <c r="D2334" s="76" t="inlineStr">
        <is>
          <t>রৌমারী</t>
        </is>
      </c>
      <c r="E2334" s="76" t="inlineStr">
        <is>
          <t>মেসার্স আকাশ নার্সারী মো: বাচ্চু মিয়া  গ্রামঃ যাদুরচর পূর্ব পাড়া  উপজেলা: রৌমারী, জেলাঃ কুড়িগ্রাম, মোবাইল নং ০১৯৫৯৩২১২৯৫</t>
        </is>
      </c>
      <c r="H2334" s="76" t="inlineStr">
        <is>
          <t>১ বছর- ২ বছর</t>
        </is>
      </c>
      <c r="I2334" s="76" t="n">
        <v>500</v>
      </c>
      <c r="K2334" s="76" t="n">
        <v>500</v>
      </c>
      <c r="M2334" s="76" t="inlineStr">
        <is>
          <t>১ বছর- ২ বছর</t>
        </is>
      </c>
      <c r="R2334" s="76" t="inlineStr">
        <is>
          <t>১ বছর- ২ বছর</t>
        </is>
      </c>
    </row>
    <row r="2335" ht="15.75" customHeight="1" s="75">
      <c r="A2335" s="76" t="n">
        <v>73</v>
      </c>
      <c r="B2335" s="76" t="inlineStr">
        <is>
          <t>রংপুর</t>
        </is>
      </c>
      <c r="C2335" s="76" t="inlineStr">
        <is>
          <t>কুড়িগ্রাম</t>
        </is>
      </c>
      <c r="D2335" s="76" t="inlineStr">
        <is>
          <t>রৌমারী</t>
        </is>
      </c>
      <c r="E2335" s="76" t="inlineStr">
        <is>
          <t>মেসার্স আকাশ নার্সারী মো: বাচ্চু মিয়া  গ্রামঃ যাদুরচর পূর্ব পাড়া  উপজেলা: রৌমারী, জেলাঃ কুড়িগ্রাম, মোবাইল নং ০১৯৫৯৩২১২৯৫</t>
        </is>
      </c>
      <c r="H2335" s="76" t="inlineStr">
        <is>
          <t>২ বছরের বেশি</t>
        </is>
      </c>
      <c r="I2335" s="76" t="n">
        <v>500</v>
      </c>
      <c r="K2335" s="76" t="n">
        <v>500</v>
      </c>
      <c r="M2335" s="76" t="inlineStr">
        <is>
          <t>২ বছরের বেশি</t>
        </is>
      </c>
      <c r="R2335" s="76" t="inlineStr">
        <is>
          <t>২ বছরের বেশি</t>
        </is>
      </c>
    </row>
    <row r="2336" ht="15.75" customHeight="1" s="75">
      <c r="A2336" s="76" t="n">
        <v>73</v>
      </c>
      <c r="B2336" s="76" t="inlineStr">
        <is>
          <t>রংপুর</t>
        </is>
      </c>
      <c r="C2336" s="76" t="inlineStr">
        <is>
          <t>কুড়িগ্রাম</t>
        </is>
      </c>
      <c r="D2336" s="76" t="inlineStr">
        <is>
          <t>রৌমারী</t>
        </is>
      </c>
      <c r="E2336" s="76" t="inlineStr">
        <is>
          <t>মেসার্স আকাশ নার্সারী মো: বাচ্চু মিয়া  গ্রামঃ যাদুরচর পূর্ব পাড়া  উপজেলা: রৌমারী, জেলাঃ কুড়িগ্রাম, মোবাইল নং ০১৯৫৯৩২১২৯৫</t>
        </is>
      </c>
      <c r="G2336" s="76" t="inlineStr">
        <is>
          <t>লেবু</t>
        </is>
      </c>
      <c r="H2336" s="76" t="inlineStr">
        <is>
          <t>১ মাস-৬মাস</t>
        </is>
      </c>
      <c r="M2336" s="76" t="inlineStr">
        <is>
          <t>১ মাস-৬মাস</t>
        </is>
      </c>
      <c r="R2336" s="76" t="inlineStr">
        <is>
          <t>১ মাস-৬মাস</t>
        </is>
      </c>
    </row>
    <row r="2337" ht="15.75" customHeight="1" s="75">
      <c r="A2337" s="76" t="n">
        <v>73</v>
      </c>
      <c r="B2337" s="76" t="inlineStr">
        <is>
          <t>রংপুর</t>
        </is>
      </c>
      <c r="C2337" s="76" t="inlineStr">
        <is>
          <t>কুড়িগ্রাম</t>
        </is>
      </c>
      <c r="D2337" s="76" t="inlineStr">
        <is>
          <t>রৌমারী</t>
        </is>
      </c>
      <c r="E2337" s="76" t="inlineStr">
        <is>
          <t>মেসার্স আকাশ নার্সারী মো: বাচ্চু মিয়া  গ্রামঃ যাদুরচর পূর্ব পাড়া  উপজেলা: রৌমারী, জেলাঃ কুড়িগ্রাম, মোবাইল নং ০১৯৫৯৩২১২৯৫</t>
        </is>
      </c>
      <c r="H2337" s="76" t="inlineStr">
        <is>
          <t>৬ মাস- ১ বছর</t>
        </is>
      </c>
      <c r="M2337" s="76" t="inlineStr">
        <is>
          <t>৬ মাস- ১ বছর</t>
        </is>
      </c>
      <c r="R2337" s="76" t="inlineStr">
        <is>
          <t>৬ মাস- ১ বছর</t>
        </is>
      </c>
    </row>
    <row r="2338" ht="15.75" customHeight="1" s="75">
      <c r="A2338" s="76" t="n">
        <v>73</v>
      </c>
      <c r="B2338" s="76" t="inlineStr">
        <is>
          <t>রংপুর</t>
        </is>
      </c>
      <c r="C2338" s="76" t="inlineStr">
        <is>
          <t>কুড়িগ্রাম</t>
        </is>
      </c>
      <c r="D2338" s="76" t="inlineStr">
        <is>
          <t>রৌমারী</t>
        </is>
      </c>
      <c r="E2338" s="76" t="inlineStr">
        <is>
          <t>মেসার্স আকাশ নার্সারী মো: বাচ্চু মিয়া  গ্রামঃ যাদুরচর পূর্ব পাড়া  উপজেলা: রৌমারী, জেলাঃ কুড়িগ্রাম, মোবাইল নং ০১৯৫৯৩২১২৯৫</t>
        </is>
      </c>
      <c r="H2338" s="76" t="inlineStr">
        <is>
          <t>১ বছর- ২ বছর</t>
        </is>
      </c>
      <c r="I2338" s="76" t="n">
        <v>500</v>
      </c>
      <c r="J2338" s="76" t="n">
        <v>300</v>
      </c>
      <c r="K2338" s="76" t="n">
        <v>200</v>
      </c>
      <c r="M2338" s="76" t="inlineStr">
        <is>
          <t>১ বছর- ২ বছর</t>
        </is>
      </c>
      <c r="R2338" s="76" t="inlineStr">
        <is>
          <t>১ বছর- ২ বছর</t>
        </is>
      </c>
    </row>
    <row r="2339" ht="15.75" customHeight="1" s="75">
      <c r="A2339" s="76" t="n">
        <v>73</v>
      </c>
      <c r="B2339" s="76" t="inlineStr">
        <is>
          <t>রংপুর</t>
        </is>
      </c>
      <c r="C2339" s="76" t="inlineStr">
        <is>
          <t>কুড়িগ্রাম</t>
        </is>
      </c>
      <c r="D2339" s="76" t="inlineStr">
        <is>
          <t>রৌমারী</t>
        </is>
      </c>
      <c r="E2339" s="76" t="inlineStr">
        <is>
          <t>মেসার্স আকাশ নার্সারী মো: বাচ্চু মিয়া  গ্রামঃ যাদুরচর পূর্ব পাড়া  উপজেলা: রৌমারী, জেলাঃ কুড়িগ্রাম, মোবাইল নং ০১৯৫৯৩২১২৯৫</t>
        </is>
      </c>
      <c r="H2339" s="76" t="inlineStr">
        <is>
          <t>২ বছরের বেশি</t>
        </is>
      </c>
      <c r="I2339" s="76" t="n">
        <v>400</v>
      </c>
      <c r="J2339" s="76" t="n">
        <v>100</v>
      </c>
      <c r="K2339" s="76" t="n">
        <v>300</v>
      </c>
      <c r="M2339" s="76" t="inlineStr">
        <is>
          <t>২ বছরের বেশি</t>
        </is>
      </c>
      <c r="R2339" s="76" t="inlineStr">
        <is>
          <t>২ বছরের বেশি</t>
        </is>
      </c>
    </row>
    <row r="2340" ht="15.75" customHeight="1" s="75">
      <c r="A2340" s="76" t="n">
        <v>74</v>
      </c>
      <c r="B2340" s="76" t="inlineStr">
        <is>
          <t>রংপুর</t>
        </is>
      </c>
      <c r="C2340" s="76" t="inlineStr">
        <is>
          <t>কুড়িগ্রাম</t>
        </is>
      </c>
      <c r="D2340" s="76" t="inlineStr">
        <is>
          <t>রৌমারী</t>
        </is>
      </c>
      <c r="E2340" s="76" t="inlineStr">
        <is>
          <t>মেসার্স নিলাচল নার্সারী মোঃ মাইদুল ইসলাম,   গ্রামঃ কর্তিমারী বাজারপাড়া, উপজেলাঃ রৌমারী, জেলাঃ কুড়িগ্রাম, মোবাইল নং ০১৯৬০১০৭০৬৬</t>
        </is>
      </c>
      <c r="G2340" s="76" t="inlineStr">
        <is>
          <t>আম</t>
        </is>
      </c>
      <c r="H2340" s="76" t="inlineStr">
        <is>
          <t>১ মাস-৬মাস</t>
        </is>
      </c>
      <c r="L2340" s="76" t="inlineStr">
        <is>
          <t>মেহগনি</t>
        </is>
      </c>
      <c r="M2340" s="76" t="inlineStr">
        <is>
          <t>১ মাস-৬মাস</t>
        </is>
      </c>
      <c r="Q2340" s="76" t="inlineStr">
        <is>
          <t>জাত নিম</t>
        </is>
      </c>
      <c r="R2340" s="76" t="inlineStr">
        <is>
          <t>১ মাস-৬মাস</t>
        </is>
      </c>
    </row>
    <row r="2341" ht="15.75" customHeight="1" s="75">
      <c r="A2341" s="76" t="n">
        <v>74</v>
      </c>
      <c r="B2341" s="76" t="inlineStr">
        <is>
          <t>রংপুর</t>
        </is>
      </c>
      <c r="C2341" s="76" t="inlineStr">
        <is>
          <t>কুড়িগ্রাম</t>
        </is>
      </c>
      <c r="D2341" s="76" t="inlineStr">
        <is>
          <t>রৌমারী</t>
        </is>
      </c>
      <c r="E2341" s="76" t="inlineStr">
        <is>
          <t>মেসার্স নিলাচল নার্সারী মোঃ মাইদুল ইসলাম,   গ্রামঃ কর্তিমারী বাজারপাড়া, উপজেলাঃ রৌমারী, জেলাঃ কুড়িগ্রাম, মোবাইল নং ০১৯৬০১০৭০৬৬</t>
        </is>
      </c>
      <c r="H2341" s="76" t="inlineStr">
        <is>
          <t>৬ মাস- ১ বছর</t>
        </is>
      </c>
      <c r="I2341" s="76" t="n">
        <v>500</v>
      </c>
      <c r="K2341" s="76" t="n">
        <v>500</v>
      </c>
      <c r="M2341" s="76" t="inlineStr">
        <is>
          <t>৬ মাস- ১ বছর</t>
        </is>
      </c>
      <c r="R2341" s="76" t="inlineStr">
        <is>
          <t>৬ মাস- ১ বছর</t>
        </is>
      </c>
    </row>
    <row r="2342" ht="15.75" customHeight="1" s="75">
      <c r="A2342" s="76" t="n">
        <v>74</v>
      </c>
      <c r="B2342" s="76" t="inlineStr">
        <is>
          <t>রংপুর</t>
        </is>
      </c>
      <c r="C2342" s="76" t="inlineStr">
        <is>
          <t>কুড়িগ্রাম</t>
        </is>
      </c>
      <c r="D2342" s="76" t="inlineStr">
        <is>
          <t>রৌমারী</t>
        </is>
      </c>
      <c r="E2342" s="76" t="inlineStr">
        <is>
          <t>মেসার্স নিলাচল নার্সারী মোঃ মাইদুল ইসলাম,   গ্রামঃ কর্তিমারী বাজারপাড়া, উপজেলাঃ রৌমারী, জেলাঃ কুড়িগ্রাম, মোবাইল নং ০১৯৬০১০৭০৬৬</t>
        </is>
      </c>
      <c r="H2342" s="76" t="inlineStr">
        <is>
          <t>১ বছর- ২ বছর</t>
        </is>
      </c>
      <c r="I2342" s="76" t="n">
        <v>1500</v>
      </c>
      <c r="K2342" s="76" t="n">
        <v>1500</v>
      </c>
      <c r="M2342" s="76" t="inlineStr">
        <is>
          <t>১ বছর- ২ বছর</t>
        </is>
      </c>
      <c r="N2342" s="76" t="n">
        <v>500</v>
      </c>
      <c r="O2342" s="76" t="n">
        <v>500</v>
      </c>
      <c r="R2342" s="76" t="inlineStr">
        <is>
          <t>১ বছর- ২ বছর</t>
        </is>
      </c>
      <c r="S2342" s="76" t="n">
        <v>300</v>
      </c>
      <c r="T2342" s="76" t="n">
        <v>300</v>
      </c>
    </row>
    <row r="2343" ht="15.75" customHeight="1" s="75">
      <c r="A2343" s="76" t="n">
        <v>74</v>
      </c>
      <c r="B2343" s="76" t="inlineStr">
        <is>
          <t>রংপুর</t>
        </is>
      </c>
      <c r="C2343" s="76" t="inlineStr">
        <is>
          <t>কুড়িগ্রাম</t>
        </is>
      </c>
      <c r="D2343" s="76" t="inlineStr">
        <is>
          <t>রৌমারী</t>
        </is>
      </c>
      <c r="E2343" s="76" t="inlineStr">
        <is>
          <t>মেসার্স নিলাচল নার্সারী মোঃ মাইদুল ইসলাম,   গ্রামঃ কর্তিমারী বাজারপাড়া, উপজেলাঃ রৌমারী, জেলাঃ কুড়িগ্রাম, মোবাইল নং ০১৯৬০১০৭০৬৬</t>
        </is>
      </c>
      <c r="H2343" s="76" t="inlineStr">
        <is>
          <t>২ বছরের বেশি</t>
        </is>
      </c>
      <c r="I2343" s="76" t="n">
        <v>1000</v>
      </c>
      <c r="K2343" s="76" t="n">
        <v>1000</v>
      </c>
      <c r="M2343" s="76" t="inlineStr">
        <is>
          <t>২ বছরের বেশি</t>
        </is>
      </c>
      <c r="N2343" s="76" t="n">
        <v>500</v>
      </c>
      <c r="O2343" s="76" t="n">
        <v>500</v>
      </c>
      <c r="R2343" s="76" t="inlineStr">
        <is>
          <t>২ বছরের বেশি</t>
        </is>
      </c>
    </row>
    <row r="2344" ht="15.75" customHeight="1" s="75">
      <c r="A2344" s="76" t="n">
        <v>74</v>
      </c>
      <c r="B2344" s="76" t="inlineStr">
        <is>
          <t>রংপুর</t>
        </is>
      </c>
      <c r="C2344" s="76" t="inlineStr">
        <is>
          <t>কুড়িগ্রাম</t>
        </is>
      </c>
      <c r="D2344" s="76" t="inlineStr">
        <is>
          <t>রৌমারী</t>
        </is>
      </c>
      <c r="E2344" s="76" t="inlineStr">
        <is>
          <t>মেসার্স নিলাচল নার্সারী মোঃ মাইদুল ইসলাম,   গ্রামঃ কর্তিমারী বাজারপাড়া, উপজেলাঃ রৌমারী, জেলাঃ কুড়িগ্রাম, মোবাইল নং ০১৯৬০১০৭০৬৬</t>
        </is>
      </c>
      <c r="G2344" s="76" t="inlineStr">
        <is>
          <t>পেঁয়ারা</t>
        </is>
      </c>
      <c r="H2344" s="76" t="inlineStr">
        <is>
          <t>১ মাস-৬মাস</t>
        </is>
      </c>
      <c r="M2344" s="76" t="inlineStr">
        <is>
          <t>১ মাস-৬মাস</t>
        </is>
      </c>
      <c r="R2344" s="76" t="inlineStr">
        <is>
          <t>১ মাস-৬মাস</t>
        </is>
      </c>
    </row>
    <row r="2345" ht="15.75" customHeight="1" s="75">
      <c r="A2345" s="76" t="n">
        <v>74</v>
      </c>
      <c r="B2345" s="76" t="inlineStr">
        <is>
          <t>রংপুর</t>
        </is>
      </c>
      <c r="C2345" s="76" t="inlineStr">
        <is>
          <t>কুড়িগ্রাম</t>
        </is>
      </c>
      <c r="D2345" s="76" t="inlineStr">
        <is>
          <t>রৌমারী</t>
        </is>
      </c>
      <c r="E2345" s="76" t="inlineStr">
        <is>
          <t>মেসার্স নিলাচল নার্সারী মোঃ মাইদুল ইসলাম,   গ্রামঃ কর্তিমারী বাজারপাড়া, উপজেলাঃ রৌমারী, জেলাঃ কুড়িগ্রাম, মোবাইল নং ০১৯৬০১০৭০৬৬</t>
        </is>
      </c>
      <c r="H2345" s="76" t="inlineStr">
        <is>
          <t>৬ মাস- ১ বছর</t>
        </is>
      </c>
      <c r="M2345" s="76" t="inlineStr">
        <is>
          <t>৬ মাস- ১ বছর</t>
        </is>
      </c>
      <c r="R2345" s="76" t="inlineStr">
        <is>
          <t>৬ মাস- ১ বছর</t>
        </is>
      </c>
    </row>
    <row r="2346" ht="15.75" customHeight="1" s="75">
      <c r="A2346" s="76" t="n">
        <v>74</v>
      </c>
      <c r="B2346" s="76" t="inlineStr">
        <is>
          <t>রংপুর</t>
        </is>
      </c>
      <c r="C2346" s="76" t="inlineStr">
        <is>
          <t>কুড়িগ্রাম</t>
        </is>
      </c>
      <c r="D2346" s="76" t="inlineStr">
        <is>
          <t>রৌমারী</t>
        </is>
      </c>
      <c r="E2346" s="76" t="inlineStr">
        <is>
          <t>মেসার্স নিলাচল নার্সারী মোঃ মাইদুল ইসলাম,   গ্রামঃ কর্তিমারী বাজারপাড়া, উপজেলাঃ রৌমারী, জেলাঃ কুড়িগ্রাম, মোবাইল নং ০১৯৬০১০৭০৬৬</t>
        </is>
      </c>
      <c r="H2346" s="76" t="inlineStr">
        <is>
          <t>১ বছর- ২ বছর</t>
        </is>
      </c>
      <c r="I2346" s="76" t="n">
        <v>1000</v>
      </c>
      <c r="K2346" s="76" t="n">
        <v>1000</v>
      </c>
      <c r="M2346" s="76" t="inlineStr">
        <is>
          <t>১ বছর- ২ বছর</t>
        </is>
      </c>
      <c r="R2346" s="76" t="inlineStr">
        <is>
          <t>১ বছর- ২ বছর</t>
        </is>
      </c>
    </row>
    <row r="2347" ht="15.75" customHeight="1" s="75">
      <c r="A2347" s="76" t="n">
        <v>74</v>
      </c>
      <c r="B2347" s="76" t="inlineStr">
        <is>
          <t>রংপুর</t>
        </is>
      </c>
      <c r="C2347" s="76" t="inlineStr">
        <is>
          <t>কুড়িগ্রাম</t>
        </is>
      </c>
      <c r="D2347" s="76" t="inlineStr">
        <is>
          <t>রৌমারী</t>
        </is>
      </c>
      <c r="E2347" s="76" t="inlineStr">
        <is>
          <t>মেসার্স নিলাচল নার্সারী মোঃ মাইদুল ইসলাম,   গ্রামঃ কর্তিমারী বাজারপাড়া, উপজেলাঃ রৌমারী, জেলাঃ কুড়িগ্রাম, মোবাইল নং ০১৯৬০১০৭০৬৬</t>
        </is>
      </c>
      <c r="H2347" s="76" t="inlineStr">
        <is>
          <t>২ বছরের বেশি</t>
        </is>
      </c>
      <c r="I2347" s="76" t="n">
        <v>500</v>
      </c>
      <c r="J2347" s="76" t="n">
        <v>500</v>
      </c>
      <c r="M2347" s="76" t="inlineStr">
        <is>
          <t>২ বছরের বেশি</t>
        </is>
      </c>
      <c r="R2347" s="76" t="inlineStr">
        <is>
          <t>২ বছরের বেশি</t>
        </is>
      </c>
    </row>
    <row r="2348" ht="15.75" customHeight="1" s="75">
      <c r="A2348" s="76" t="n">
        <v>74</v>
      </c>
      <c r="B2348" s="76" t="inlineStr">
        <is>
          <t>রংপুর</t>
        </is>
      </c>
      <c r="C2348" s="76" t="inlineStr">
        <is>
          <t>কুড়িগ্রাম</t>
        </is>
      </c>
      <c r="D2348" s="76" t="inlineStr">
        <is>
          <t>রৌমারী</t>
        </is>
      </c>
      <c r="E2348" s="76" t="inlineStr">
        <is>
          <t>মেসার্স নিলাচল নার্সারী মোঃ মাইদুল ইসলাম,   গ্রামঃ কর্তিমারী বাজারপাড়া, উপজেলাঃ রৌমারী, জেলাঃ কুড়িগ্রাম, মোবাইল নং ০১৯৬০১০৭০৬৬</t>
        </is>
      </c>
      <c r="G2348" s="76" t="inlineStr">
        <is>
          <t>লিচু</t>
        </is>
      </c>
      <c r="H2348" s="76" t="inlineStr">
        <is>
          <t>১ মাস-৬মাস</t>
        </is>
      </c>
      <c r="M2348" s="76" t="inlineStr">
        <is>
          <t>১ মাস-৬মাস</t>
        </is>
      </c>
      <c r="R2348" s="76" t="inlineStr">
        <is>
          <t>১ মাস-৬মাস</t>
        </is>
      </c>
    </row>
    <row r="2349" ht="15.75" customHeight="1" s="75">
      <c r="A2349" s="76" t="n">
        <v>74</v>
      </c>
      <c r="B2349" s="76" t="inlineStr">
        <is>
          <t>রংপুর</t>
        </is>
      </c>
      <c r="C2349" s="76" t="inlineStr">
        <is>
          <t>কুড়িগ্রাম</t>
        </is>
      </c>
      <c r="D2349" s="76" t="inlineStr">
        <is>
          <t>রৌমারী</t>
        </is>
      </c>
      <c r="E2349" s="76" t="inlineStr">
        <is>
          <t>মেসার্স নিলাচল নার্সারী মোঃ মাইদুল ইসলাম,   গ্রামঃ কর্তিমারী বাজারপাড়া, উপজেলাঃ রৌমারী, জেলাঃ কুড়িগ্রাম, মোবাইল নং ০১৯৬০১০৭০৬৬</t>
        </is>
      </c>
      <c r="H2349" s="76" t="inlineStr">
        <is>
          <t>৬ মাস- ১ বছর</t>
        </is>
      </c>
      <c r="M2349" s="76" t="inlineStr">
        <is>
          <t>৬ মাস- ১ বছর</t>
        </is>
      </c>
      <c r="R2349" s="76" t="inlineStr">
        <is>
          <t>৬ মাস- ১ বছর</t>
        </is>
      </c>
    </row>
    <row r="2350" ht="15.75" customHeight="1" s="75">
      <c r="A2350" s="76" t="n">
        <v>74</v>
      </c>
      <c r="B2350" s="76" t="inlineStr">
        <is>
          <t>রংপুর</t>
        </is>
      </c>
      <c r="C2350" s="76" t="inlineStr">
        <is>
          <t>কুড়িগ্রাম</t>
        </is>
      </c>
      <c r="D2350" s="76" t="inlineStr">
        <is>
          <t>রৌমারী</t>
        </is>
      </c>
      <c r="E2350" s="76" t="inlineStr">
        <is>
          <t>মেসার্স নিলাচল নার্সারী মোঃ মাইদুল ইসলাম,   গ্রামঃ কর্তিমারী বাজারপাড়া, উপজেলাঃ রৌমারী, জেলাঃ কুড়িগ্রাম, মোবাইল নং ০১৯৬০১০৭০৬৬</t>
        </is>
      </c>
      <c r="H2350" s="76" t="inlineStr">
        <is>
          <t>১ বছর- ২ বছর</t>
        </is>
      </c>
      <c r="I2350" s="76" t="n">
        <v>1000</v>
      </c>
      <c r="J2350" s="76" t="n">
        <v>1000</v>
      </c>
      <c r="M2350" s="76" t="inlineStr">
        <is>
          <t>১ বছর- ২ বছর</t>
        </is>
      </c>
      <c r="R2350" s="76" t="inlineStr">
        <is>
          <t>১ বছর- ২ বছর</t>
        </is>
      </c>
    </row>
    <row r="2351" ht="15.75" customHeight="1" s="75">
      <c r="A2351" s="76" t="n">
        <v>74</v>
      </c>
      <c r="B2351" s="76" t="inlineStr">
        <is>
          <t>রংপুর</t>
        </is>
      </c>
      <c r="C2351" s="76" t="inlineStr">
        <is>
          <t>কুড়িগ্রাম</t>
        </is>
      </c>
      <c r="D2351" s="76" t="inlineStr">
        <is>
          <t>রৌমারী</t>
        </is>
      </c>
      <c r="E2351" s="76" t="inlineStr">
        <is>
          <t>মেসার্স নিলাচল নার্সারী মোঃ মাইদুল ইসলাম,   গ্রামঃ কর্তিমারী বাজারপাড়া, উপজেলাঃ রৌমারী, জেলাঃ কুড়িগ্রাম, মোবাইল নং ০১৯৬০১০৭০৬৬</t>
        </is>
      </c>
      <c r="H2351" s="76" t="inlineStr">
        <is>
          <t>২ বছরের বেশি</t>
        </is>
      </c>
      <c r="I2351" s="76" t="n">
        <v>400</v>
      </c>
      <c r="K2351" s="76" t="n">
        <v>400</v>
      </c>
      <c r="M2351" s="76" t="inlineStr">
        <is>
          <t>২ বছরের বেশি</t>
        </is>
      </c>
      <c r="R2351" s="76" t="inlineStr">
        <is>
          <t>২ বছরের বেশি</t>
        </is>
      </c>
    </row>
    <row r="2352" ht="15.75" customHeight="1" s="75">
      <c r="A2352" s="76" t="n">
        <v>74</v>
      </c>
      <c r="B2352" s="76" t="inlineStr">
        <is>
          <t>রংপুর</t>
        </is>
      </c>
      <c r="C2352" s="76" t="inlineStr">
        <is>
          <t>কুড়িগ্রাম</t>
        </is>
      </c>
      <c r="D2352" s="76" t="inlineStr">
        <is>
          <t>রৌমারী</t>
        </is>
      </c>
      <c r="E2352" s="76" t="inlineStr">
        <is>
          <t>মেসার্স নিলাচল নার্সারী মোঃ মাইদুল ইসলাম,   গ্রামঃ কর্তিমারী বাজারপাড়া, উপজেলাঃ রৌমারী, জেলাঃ কুড়িগ্রাম, মোবাইল নং ০১৯৬০১০৭০৬৬</t>
        </is>
      </c>
      <c r="G2352" s="76" t="inlineStr">
        <is>
          <t>লেবু</t>
        </is>
      </c>
      <c r="H2352" s="76" t="inlineStr">
        <is>
          <t>১ মাস-৬মাস</t>
        </is>
      </c>
      <c r="M2352" s="76" t="inlineStr">
        <is>
          <t>১ মাস-৬মাস</t>
        </is>
      </c>
      <c r="R2352" s="76" t="inlineStr">
        <is>
          <t>১ মাস-৬মাস</t>
        </is>
      </c>
    </row>
    <row r="2353" ht="15.75" customHeight="1" s="75">
      <c r="A2353" s="76" t="n">
        <v>74</v>
      </c>
      <c r="B2353" s="76" t="inlineStr">
        <is>
          <t>রংপুর</t>
        </is>
      </c>
      <c r="C2353" s="76" t="inlineStr">
        <is>
          <t>কুড়িগ্রাম</t>
        </is>
      </c>
      <c r="D2353" s="76" t="inlineStr">
        <is>
          <t>রৌমারী</t>
        </is>
      </c>
      <c r="E2353" s="76" t="inlineStr">
        <is>
          <t>মেসার্স নিলাচল নার্সারী মোঃ মাইদুল ইসলাম,   গ্রামঃ কর্তিমারী বাজারপাড়া, উপজেলাঃ রৌমারী, জেলাঃ কুড়িগ্রাম, মোবাইল নং ০১৯৬০১০৭০৬৬</t>
        </is>
      </c>
      <c r="H2353" s="76" t="inlineStr">
        <is>
          <t>৬ মাস- ১ বছর</t>
        </is>
      </c>
      <c r="I2353" s="76" t="n">
        <v>1000</v>
      </c>
      <c r="J2353" s="76" t="n">
        <v>400</v>
      </c>
      <c r="K2353" s="76" t="n">
        <v>600</v>
      </c>
      <c r="M2353" s="76" t="inlineStr">
        <is>
          <t>৬ মাস- ১ বছর</t>
        </is>
      </c>
      <c r="R2353" s="76" t="inlineStr">
        <is>
          <t>৬ মাস- ১ বছর</t>
        </is>
      </c>
    </row>
    <row r="2354" ht="15.75" customHeight="1" s="75">
      <c r="A2354" s="76" t="n">
        <v>74</v>
      </c>
      <c r="B2354" s="76" t="inlineStr">
        <is>
          <t>রংপুর</t>
        </is>
      </c>
      <c r="C2354" s="76" t="inlineStr">
        <is>
          <t>কুড়িগ্রাম</t>
        </is>
      </c>
      <c r="D2354" s="76" t="inlineStr">
        <is>
          <t>রৌমারী</t>
        </is>
      </c>
      <c r="E2354" s="76" t="inlineStr">
        <is>
          <t>মেসার্স নিলাচল নার্সারী মোঃ মাইদুল ইসলাম,   গ্রামঃ কর্তিমারী বাজারপাড়া, উপজেলাঃ রৌমারী, জেলাঃ কুড়িগ্রাম, মোবাইল নং ০১৯৬০১০৭০৬৬</t>
        </is>
      </c>
      <c r="H2354" s="76" t="inlineStr">
        <is>
          <t>১ বছর- ২ বছর</t>
        </is>
      </c>
      <c r="I2354" s="76" t="n">
        <v>500</v>
      </c>
      <c r="K2354" s="76" t="n">
        <v>500</v>
      </c>
      <c r="M2354" s="76" t="inlineStr">
        <is>
          <t>১ বছর- ২ বছর</t>
        </is>
      </c>
      <c r="R2354" s="76" t="inlineStr">
        <is>
          <t>১ বছর- ২ বছর</t>
        </is>
      </c>
    </row>
    <row r="2355" ht="15.75" customHeight="1" s="75">
      <c r="A2355" s="76" t="n">
        <v>74</v>
      </c>
      <c r="B2355" s="76" t="inlineStr">
        <is>
          <t>রংপুর</t>
        </is>
      </c>
      <c r="C2355" s="76" t="inlineStr">
        <is>
          <t>কুড়িগ্রাম</t>
        </is>
      </c>
      <c r="D2355" s="76" t="inlineStr">
        <is>
          <t>রৌমারী</t>
        </is>
      </c>
      <c r="E2355" s="76" t="inlineStr">
        <is>
          <t>মেসার্স নিলাচল নার্সারী মোঃ মাইদুল ইসলাম,   গ্রামঃ কর্তিমারী বাজারপাড়া, উপজেলাঃ রৌমারী, জেলাঃ কুড়িগ্রাম, মোবাইল নং ০১৯৬০১০৭০৬৬</t>
        </is>
      </c>
      <c r="H2355" s="76" t="inlineStr">
        <is>
          <t>২ বছরের বেশি</t>
        </is>
      </c>
      <c r="M2355" s="76" t="inlineStr">
        <is>
          <t>২ বছরের বেশি</t>
        </is>
      </c>
      <c r="R2355" s="76" t="inlineStr">
        <is>
          <t>২ বছরের বেশি</t>
        </is>
      </c>
    </row>
    <row r="2356" ht="15.75" customHeight="1" s="75">
      <c r="A2356" s="76" t="n">
        <v>74</v>
      </c>
      <c r="B2356" s="76" t="inlineStr">
        <is>
          <t>রংপুর</t>
        </is>
      </c>
      <c r="C2356" s="76" t="inlineStr">
        <is>
          <t>কুড়িগ্রাম</t>
        </is>
      </c>
      <c r="D2356" s="76" t="inlineStr">
        <is>
          <t>রৌমারী</t>
        </is>
      </c>
      <c r="E2356" s="76" t="inlineStr">
        <is>
          <t>মেসার্স নিলাচল নার্সারী মোঃ মাইদুল ইসলাম,   গ্রামঃ কর্তিমারী বাজারপাড়া, উপজেলাঃ রৌমারী, জেলাঃ কুড়িগ্রাম, মোবাইল নং ০১৯৬০১০৭০৬৬</t>
        </is>
      </c>
      <c r="G2356" s="76" t="inlineStr">
        <is>
          <t>মাল্টা</t>
        </is>
      </c>
      <c r="H2356" s="76" t="inlineStr">
        <is>
          <t>১ মাস-৬মাস</t>
        </is>
      </c>
      <c r="M2356" s="76" t="inlineStr">
        <is>
          <t>১ মাস-৬মাস</t>
        </is>
      </c>
      <c r="R2356" s="76" t="inlineStr">
        <is>
          <t>১ মাস-৬মাস</t>
        </is>
      </c>
    </row>
    <row r="2357" ht="15.75" customHeight="1" s="75">
      <c r="A2357" s="76" t="n">
        <v>74</v>
      </c>
      <c r="B2357" s="76" t="inlineStr">
        <is>
          <t>রংপুর</t>
        </is>
      </c>
      <c r="C2357" s="76" t="inlineStr">
        <is>
          <t>কুড়িগ্রাম</t>
        </is>
      </c>
      <c r="D2357" s="76" t="inlineStr">
        <is>
          <t>রৌমারী</t>
        </is>
      </c>
      <c r="E2357" s="76" t="inlineStr">
        <is>
          <t>মেসার্স নিলাচল নার্সারী মোঃ মাইদুল ইসলাম,   গ্রামঃ কর্তিমারী বাজারপাড়া, উপজেলাঃ রৌমারী, জেলাঃ কুড়িগ্রাম, মোবাইল নং ০১৯৬০১০৭০৬৬</t>
        </is>
      </c>
      <c r="H2357" s="76" t="inlineStr">
        <is>
          <t>৬ মাস- ১ বছর</t>
        </is>
      </c>
      <c r="M2357" s="76" t="inlineStr">
        <is>
          <t>৬ মাস- ১ বছর</t>
        </is>
      </c>
      <c r="R2357" s="76" t="inlineStr">
        <is>
          <t>৬ মাস- ১ বছর</t>
        </is>
      </c>
    </row>
    <row r="2358" ht="15.75" customHeight="1" s="75">
      <c r="A2358" s="76" t="n">
        <v>74</v>
      </c>
      <c r="B2358" s="76" t="inlineStr">
        <is>
          <t>রংপুর</t>
        </is>
      </c>
      <c r="C2358" s="76" t="inlineStr">
        <is>
          <t>কুড়িগ্রাম</t>
        </is>
      </c>
      <c r="D2358" s="76" t="inlineStr">
        <is>
          <t>রৌমারী</t>
        </is>
      </c>
      <c r="E2358" s="76" t="inlineStr">
        <is>
          <t>মেসার্স নিলাচল নার্সারী মোঃ মাইদুল ইসলাম,   গ্রামঃ কর্তিমারী বাজারপাড়া, উপজেলাঃ রৌমারী, জেলাঃ কুড়িগ্রাম, মোবাইল নং ০১৯৬০১০৭০৬৬</t>
        </is>
      </c>
      <c r="H2358" s="76" t="inlineStr">
        <is>
          <t>১ বছর- ২ বছর</t>
        </is>
      </c>
      <c r="I2358" s="76" t="n">
        <v>1000</v>
      </c>
      <c r="K2358" s="76" t="n">
        <v>1000</v>
      </c>
      <c r="M2358" s="76" t="inlineStr">
        <is>
          <t>১ বছর- ২ বছর</t>
        </is>
      </c>
      <c r="R2358" s="76" t="inlineStr">
        <is>
          <t>১ বছর- ২ বছর</t>
        </is>
      </c>
    </row>
    <row r="2359" ht="15.75" customHeight="1" s="75">
      <c r="A2359" s="76" t="n">
        <v>74</v>
      </c>
      <c r="B2359" s="76" t="inlineStr">
        <is>
          <t>রংপুর</t>
        </is>
      </c>
      <c r="C2359" s="76" t="inlineStr">
        <is>
          <t>কুড়িগ্রাম</t>
        </is>
      </c>
      <c r="D2359" s="76" t="inlineStr">
        <is>
          <t>রৌমারী</t>
        </is>
      </c>
      <c r="E2359" s="76" t="inlineStr">
        <is>
          <t>মেসার্স নিলাচল নার্সারী মোঃ মাইদুল ইসলাম,   গ্রামঃ কর্তিমারী বাজারপাড়া, উপজেলাঃ রৌমারী, জেলাঃ কুড়িগ্রাম, মোবাইল নং ০১৯৬০১০৭০৬৬</t>
        </is>
      </c>
      <c r="H2359" s="76" t="inlineStr">
        <is>
          <t>২ বছরের বেশি</t>
        </is>
      </c>
      <c r="I2359" s="76" t="n">
        <v>500</v>
      </c>
      <c r="K2359" s="76" t="n">
        <v>500</v>
      </c>
      <c r="M2359" s="76" t="inlineStr">
        <is>
          <t>২ বছরের বেশি</t>
        </is>
      </c>
      <c r="R2359" s="76" t="inlineStr">
        <is>
          <t>২ বছরের বেশি</t>
        </is>
      </c>
    </row>
    <row r="2360" ht="15.75" customHeight="1" s="75">
      <c r="A2360" s="76" t="n">
        <v>74</v>
      </c>
      <c r="B2360" s="76" t="inlineStr">
        <is>
          <t>রংপুর</t>
        </is>
      </c>
      <c r="C2360" s="76" t="inlineStr">
        <is>
          <t>কুড়িগ্রাম</t>
        </is>
      </c>
      <c r="D2360" s="76" t="inlineStr">
        <is>
          <t>রৌমারী</t>
        </is>
      </c>
      <c r="E2360" s="76" t="inlineStr">
        <is>
          <t>মেসার্স নিলাচল নার্সারী মোঃ মাইদুল ইসলাম,   গ্রামঃ কর্তিমারী বাজারপাড়া, উপজেলাঃ রৌমারী, জেলাঃ কুড়িগ্রাম, মোবাইল নং ০১৯৬০১০৭০৬৬</t>
        </is>
      </c>
      <c r="G2360" s="76" t="inlineStr">
        <is>
          <t>নারিকেল</t>
        </is>
      </c>
      <c r="H2360" s="76" t="inlineStr">
        <is>
          <t>১ মাস-৬মাস</t>
        </is>
      </c>
      <c r="M2360" s="76" t="inlineStr">
        <is>
          <t>১ মাস-৬মাস</t>
        </is>
      </c>
      <c r="R2360" s="76" t="inlineStr">
        <is>
          <t>১ মাস-৬মাস</t>
        </is>
      </c>
    </row>
    <row r="2361" ht="15.75" customHeight="1" s="75">
      <c r="A2361" s="76" t="n">
        <v>74</v>
      </c>
      <c r="B2361" s="76" t="inlineStr">
        <is>
          <t>রংপুর</t>
        </is>
      </c>
      <c r="C2361" s="76" t="inlineStr">
        <is>
          <t>কুড়িগ্রাম</t>
        </is>
      </c>
      <c r="D2361" s="76" t="inlineStr">
        <is>
          <t>রৌমারী</t>
        </is>
      </c>
      <c r="E2361" s="76" t="inlineStr">
        <is>
          <t>মেসার্স নিলাচল নার্সারী মোঃ মাইদুল ইসলাম,   গ্রামঃ কর্তিমারী বাজারপাড়া, উপজেলাঃ রৌমারী, জেলাঃ কুড়িগ্রাম, মোবাইল নং ০১৯৬০১০৭০৬৬</t>
        </is>
      </c>
      <c r="H2361" s="76" t="inlineStr">
        <is>
          <t>৬ মাস- ১ বছর</t>
        </is>
      </c>
      <c r="M2361" s="76" t="inlineStr">
        <is>
          <t>৬ মাস- ১ বছর</t>
        </is>
      </c>
      <c r="R2361" s="76" t="inlineStr">
        <is>
          <t>৬ মাস- ১ বছর</t>
        </is>
      </c>
    </row>
    <row r="2362" ht="15.75" customHeight="1" s="75">
      <c r="A2362" s="76" t="n">
        <v>74</v>
      </c>
      <c r="B2362" s="76" t="inlineStr">
        <is>
          <t>রংপুর</t>
        </is>
      </c>
      <c r="C2362" s="76" t="inlineStr">
        <is>
          <t>কুড়িগ্রাম</t>
        </is>
      </c>
      <c r="D2362" s="76" t="inlineStr">
        <is>
          <t>রৌমারী</t>
        </is>
      </c>
      <c r="E2362" s="76" t="inlineStr">
        <is>
          <t>মেসার্স নিলাচল নার্সারী মোঃ মাইদুল ইসলাম,   গ্রামঃ কর্তিমারী বাজারপাড়া, উপজেলাঃ রৌমারী, জেলাঃ কুড়িগ্রাম, মোবাইল নং ০১৯৬০১০৭০৬৬</t>
        </is>
      </c>
      <c r="H2362" s="76" t="inlineStr">
        <is>
          <t>১ বছর- ২ বছর</t>
        </is>
      </c>
      <c r="I2362" s="76" t="n">
        <v>500</v>
      </c>
      <c r="J2362" s="76" t="n">
        <v>500</v>
      </c>
      <c r="M2362" s="76" t="inlineStr">
        <is>
          <t>১ বছর- ২ বছর</t>
        </is>
      </c>
      <c r="R2362" s="76" t="inlineStr">
        <is>
          <t>১ বছর- ২ বছর</t>
        </is>
      </c>
    </row>
    <row r="2363" ht="15.75" customHeight="1" s="75">
      <c r="A2363" s="76" t="n">
        <v>74</v>
      </c>
      <c r="B2363" s="76" t="inlineStr">
        <is>
          <t>রংপুর</t>
        </is>
      </c>
      <c r="C2363" s="76" t="inlineStr">
        <is>
          <t>কুড়িগ্রাম</t>
        </is>
      </c>
      <c r="D2363" s="76" t="inlineStr">
        <is>
          <t>রৌমারী</t>
        </is>
      </c>
      <c r="E2363" s="76" t="inlineStr">
        <is>
          <t>মেসার্স নিলাচল নার্সারী মোঃ মাইদুল ইসলাম,   গ্রামঃ কর্তিমারী বাজারপাড়া, উপজেলাঃ রৌমারী, জেলাঃ কুড়িগ্রাম, মোবাইল নং ০১৯৬০১০৭০৬৬</t>
        </is>
      </c>
      <c r="H2363" s="76" t="inlineStr">
        <is>
          <t>২ বছরের বেশি</t>
        </is>
      </c>
      <c r="I2363" s="76" t="n">
        <v>200</v>
      </c>
      <c r="J2363" s="76" t="n">
        <v>200</v>
      </c>
      <c r="M2363" s="76" t="inlineStr">
        <is>
          <t>২ বছরের বেশি</t>
        </is>
      </c>
      <c r="R2363" s="76" t="inlineStr">
        <is>
          <t>২ বছরের বেশি</t>
        </is>
      </c>
    </row>
    <row r="2364" ht="15.75" customHeight="1" s="75">
      <c r="A2364" s="76" t="n">
        <v>75</v>
      </c>
      <c r="B2364" s="76" t="inlineStr">
        <is>
          <t>রংপুর</t>
        </is>
      </c>
      <c r="C2364" s="76" t="inlineStr">
        <is>
          <t>কুড়িগ্রাম</t>
        </is>
      </c>
      <c r="D2364" s="76" t="inlineStr">
        <is>
          <t>রৌমারী</t>
        </is>
      </c>
      <c r="E2364" s="76" t="inlineStr">
        <is>
          <t>মেসার্স শ্রেষ্ট গার্ডেন এন্ড নার্সারী মো: তায়াত মাহাতাব হ্দয়  গ্রামঃ ধনারচর নতুন গ্রাম উপজেলা: রৌমারী, জেলাঃ কুড়িগ্রাম, মোবাইল নং ০১৯১৫৯৫৯৯৬৯</t>
        </is>
      </c>
      <c r="G2364" s="76" t="inlineStr">
        <is>
          <t>আম</t>
        </is>
      </c>
      <c r="H2364" s="76" t="inlineStr">
        <is>
          <t>১ মাস-৬মাস</t>
        </is>
      </c>
      <c r="L2364" s="76" t="inlineStr">
        <is>
          <t>মেহগনি</t>
        </is>
      </c>
      <c r="M2364" s="76" t="inlineStr">
        <is>
          <t>১ মাস-৬মাস</t>
        </is>
      </c>
      <c r="Q2364" s="76" t="inlineStr">
        <is>
          <t>নিম</t>
        </is>
      </c>
      <c r="R2364" s="76" t="inlineStr">
        <is>
          <t>১ মাস-৬মাস</t>
        </is>
      </c>
    </row>
    <row r="2365" ht="15.75" customHeight="1" s="75">
      <c r="A2365" s="76" t="n">
        <v>75</v>
      </c>
      <c r="B2365" s="76" t="inlineStr">
        <is>
          <t>রংপুর</t>
        </is>
      </c>
      <c r="C2365" s="76" t="inlineStr">
        <is>
          <t>কুড়িগ্রাম</t>
        </is>
      </c>
      <c r="D2365" s="76" t="inlineStr">
        <is>
          <t>রৌমারী</t>
        </is>
      </c>
      <c r="E2365" s="76" t="inlineStr">
        <is>
          <t>মেসার্স শ্রেষ্ট গার্ডেন এন্ড নার্সারী মো: তায়াত মাহাতাব হ্দয়  গ্রামঃ ধনারচর নতুন গ্রাম উপজেলা: রৌমারী, জেলাঃ কুড়িগ্রাম, মোবাইল নং ০১৯১৫৯৫৯৯৬৯</t>
        </is>
      </c>
      <c r="H2365" s="76" t="inlineStr">
        <is>
          <t>৬ মাস- ১ বছর</t>
        </is>
      </c>
      <c r="M2365" s="76" t="inlineStr">
        <is>
          <t>৬ মাস- ১ বছর</t>
        </is>
      </c>
      <c r="R2365" s="76" t="inlineStr">
        <is>
          <t>৬ মাস- ১ বছর</t>
        </is>
      </c>
    </row>
    <row r="2366" ht="15.75" customHeight="1" s="75">
      <c r="A2366" s="76" t="n">
        <v>75</v>
      </c>
      <c r="B2366" s="76" t="inlineStr">
        <is>
          <t>রংপুর</t>
        </is>
      </c>
      <c r="C2366" s="76" t="inlineStr">
        <is>
          <t>কুড়িগ্রাম</t>
        </is>
      </c>
      <c r="D2366" s="76" t="inlineStr">
        <is>
          <t>রৌমারী</t>
        </is>
      </c>
      <c r="E2366" s="76" t="inlineStr">
        <is>
          <t>মেসার্স শ্রেষ্ট গার্ডেন এন্ড নার্সারী মো: তায়াত মাহাতাব হ্দয়  গ্রামঃ ধনারচর নতুন গ্রাম উপজেলা: রৌমারী, জেলাঃ কুড়িগ্রাম, মোবাইল নং ০১৯১৫৯৫৯৯৬৯</t>
        </is>
      </c>
      <c r="H2366" s="76" t="inlineStr">
        <is>
          <t>১ বছর- ২ বছর</t>
        </is>
      </c>
      <c r="I2366" s="76" t="n">
        <v>1000</v>
      </c>
      <c r="J2366" s="76" t="n">
        <v>500</v>
      </c>
      <c r="K2366" s="76" t="n">
        <v>1000</v>
      </c>
      <c r="M2366" s="76" t="inlineStr">
        <is>
          <t>১ বছর- ২ বছর</t>
        </is>
      </c>
      <c r="N2366" s="76" t="n">
        <v>1500</v>
      </c>
      <c r="O2366" s="76" t="n">
        <v>1500</v>
      </c>
      <c r="R2366" s="76" t="inlineStr">
        <is>
          <t>১ বছর- ২ বছর</t>
        </is>
      </c>
      <c r="S2366" s="76" t="n">
        <v>500</v>
      </c>
      <c r="T2366" s="76" t="n">
        <v>500</v>
      </c>
    </row>
    <row r="2367" ht="15.75" customHeight="1" s="75">
      <c r="A2367" s="76" t="n">
        <v>75</v>
      </c>
      <c r="B2367" s="76" t="inlineStr">
        <is>
          <t>রংপুর</t>
        </is>
      </c>
      <c r="C2367" s="76" t="inlineStr">
        <is>
          <t>কুড়িগ্রাম</t>
        </is>
      </c>
      <c r="D2367" s="76" t="inlineStr">
        <is>
          <t>রৌমারী</t>
        </is>
      </c>
      <c r="E2367" s="76" t="inlineStr">
        <is>
          <t>মেসার্স শ্রেষ্ট গার্ডেন এন্ড নার্সারী মো: তায়াত মাহাতাব হ্দয়  গ্রামঃ ধনারচর নতুন গ্রাম উপজেলা: রৌমারী, জেলাঃ কুড়িগ্রাম, মোবাইল নং ০১৯১৫৯৫৯৯৬৯</t>
        </is>
      </c>
      <c r="H2367" s="76" t="inlineStr">
        <is>
          <t>২ বছরের বেশি</t>
        </is>
      </c>
      <c r="I2367" s="76" t="n">
        <v>1000</v>
      </c>
      <c r="K2367" s="76" t="n">
        <v>1000</v>
      </c>
      <c r="M2367" s="76" t="inlineStr">
        <is>
          <t>২ বছরের বেশি</t>
        </is>
      </c>
      <c r="N2367" s="76" t="n">
        <v>1000</v>
      </c>
      <c r="O2367" s="76" t="n">
        <v>1000</v>
      </c>
      <c r="R2367" s="76" t="inlineStr">
        <is>
          <t>২ বছরের বেশি</t>
        </is>
      </c>
      <c r="S2367" s="76" t="n">
        <v>500</v>
      </c>
      <c r="T2367" s="76" t="n">
        <v>500</v>
      </c>
    </row>
    <row r="2368" ht="15.75" customHeight="1" s="75">
      <c r="A2368" s="76" t="n">
        <v>75</v>
      </c>
      <c r="B2368" s="76" t="inlineStr">
        <is>
          <t>রংপুর</t>
        </is>
      </c>
      <c r="C2368" s="76" t="inlineStr">
        <is>
          <t>কুড়িগ্রাম</t>
        </is>
      </c>
      <c r="D2368" s="76" t="inlineStr">
        <is>
          <t>রৌমারী</t>
        </is>
      </c>
      <c r="E2368" s="76" t="inlineStr">
        <is>
          <t>মেসার্স শ্রেষ্ট গার্ডেন এন্ড নার্সারী মো: তায়াত মাহাতাব হ্দয়  গ্রামঃ ধনারচর নতুন গ্রাম উপজেলা: রৌমারী, জেলাঃ কুড়িগ্রাম, মোবাইল নং ০১৯১৫৯৫৯৯৬৯</t>
        </is>
      </c>
      <c r="G2368" s="76" t="inlineStr">
        <is>
          <t>পেঁয়ারা</t>
        </is>
      </c>
      <c r="H2368" s="76" t="inlineStr">
        <is>
          <t>১ মাস-৬মাস</t>
        </is>
      </c>
      <c r="M2368" s="76" t="inlineStr">
        <is>
          <t>১ মাস-৬মাস</t>
        </is>
      </c>
      <c r="R2368" s="76" t="inlineStr">
        <is>
          <t>১ মাস-৬মাস</t>
        </is>
      </c>
    </row>
    <row r="2369" ht="15.75" customHeight="1" s="75">
      <c r="A2369" s="76" t="n">
        <v>75</v>
      </c>
      <c r="B2369" s="76" t="inlineStr">
        <is>
          <t>রংপুর</t>
        </is>
      </c>
      <c r="C2369" s="76" t="inlineStr">
        <is>
          <t>কুড়িগ্রাম</t>
        </is>
      </c>
      <c r="D2369" s="76" t="inlineStr">
        <is>
          <t>রৌমারী</t>
        </is>
      </c>
      <c r="E2369" s="76" t="inlineStr">
        <is>
          <t>মেসার্স শ্রেষ্ট গার্ডেন এন্ড নার্সারী মো: তায়াত মাহাতাব হ্দয়  গ্রামঃ ধনারচর নতুন গ্রাম উপজেলা: রৌমারী, জেলাঃ কুড়িগ্রাম, মোবাইল নং ০১৯১৫৯৫৯৯৬৯</t>
        </is>
      </c>
      <c r="H2369" s="76" t="inlineStr">
        <is>
          <t>৬ মাস- ১ বছর</t>
        </is>
      </c>
      <c r="I2369" s="76" t="n">
        <v>500</v>
      </c>
      <c r="K2369" s="76" t="n">
        <v>500</v>
      </c>
      <c r="M2369" s="76" t="inlineStr">
        <is>
          <t>৬ মাস- ১ বছর</t>
        </is>
      </c>
      <c r="R2369" s="76" t="inlineStr">
        <is>
          <t>৬ মাস- ১ বছর</t>
        </is>
      </c>
    </row>
    <row r="2370" ht="15.75" customHeight="1" s="75">
      <c r="A2370" s="76" t="n">
        <v>75</v>
      </c>
      <c r="B2370" s="76" t="inlineStr">
        <is>
          <t>রংপুর</t>
        </is>
      </c>
      <c r="C2370" s="76" t="inlineStr">
        <is>
          <t>কুড়িগ্রাম</t>
        </is>
      </c>
      <c r="D2370" s="76" t="inlineStr">
        <is>
          <t>রৌমারী</t>
        </is>
      </c>
      <c r="E2370" s="76" t="inlineStr">
        <is>
          <t>মেসার্স শ্রেষ্ট গার্ডেন এন্ড নার্সারী মো: তায়াত মাহাতাব হ্দয়  গ্রামঃ ধনারচর নতুন গ্রাম উপজেলা: রৌমারী, জেলাঃ কুড়িগ্রাম, মোবাইল নং ০১৯১৫৯৫৯৯৬৯</t>
        </is>
      </c>
      <c r="H2370" s="76" t="inlineStr">
        <is>
          <t>১ বছর- ২ বছর</t>
        </is>
      </c>
      <c r="I2370" s="76" t="n">
        <v>1000</v>
      </c>
      <c r="J2370" s="76" t="n">
        <v>500</v>
      </c>
      <c r="K2370" s="76" t="n">
        <v>500</v>
      </c>
      <c r="M2370" s="76" t="inlineStr">
        <is>
          <t>১ বছর- ২ বছর</t>
        </is>
      </c>
      <c r="R2370" s="76" t="inlineStr">
        <is>
          <t>১ বছর- ২ বছর</t>
        </is>
      </c>
    </row>
    <row r="2371" ht="15.75" customHeight="1" s="75">
      <c r="A2371" s="76" t="n">
        <v>75</v>
      </c>
      <c r="B2371" s="76" t="inlineStr">
        <is>
          <t>রংপুর</t>
        </is>
      </c>
      <c r="C2371" s="76" t="inlineStr">
        <is>
          <t>কুড়িগ্রাম</t>
        </is>
      </c>
      <c r="D2371" s="76" t="inlineStr">
        <is>
          <t>রৌমারী</t>
        </is>
      </c>
      <c r="E2371" s="76" t="inlineStr">
        <is>
          <t>মেসার্স শ্রেষ্ট গার্ডেন এন্ড নার্সারী মো: তায়াত মাহাতাব হ্দয়  গ্রামঃ ধনারচর নতুন গ্রাম উপজেলা: রৌমারী, জেলাঃ কুড়িগ্রাম, মোবাইল নং ০১৯১৫৯৫৯৯৬৯</t>
        </is>
      </c>
      <c r="H2371" s="76" t="inlineStr">
        <is>
          <t>২ বছরের বেশি</t>
        </is>
      </c>
      <c r="I2371" s="76" t="n">
        <v>1000</v>
      </c>
      <c r="K2371" s="76" t="n">
        <v>1000</v>
      </c>
      <c r="M2371" s="76" t="inlineStr">
        <is>
          <t>২ বছরের বেশি</t>
        </is>
      </c>
      <c r="R2371" s="76" t="inlineStr">
        <is>
          <t>২ বছরের বেশি</t>
        </is>
      </c>
    </row>
    <row r="2372" ht="15.75" customHeight="1" s="75">
      <c r="A2372" s="76" t="n">
        <v>75</v>
      </c>
      <c r="B2372" s="76" t="inlineStr">
        <is>
          <t>রংপুর</t>
        </is>
      </c>
      <c r="C2372" s="76" t="inlineStr">
        <is>
          <t>কুড়িগ্রাম</t>
        </is>
      </c>
      <c r="D2372" s="76" t="inlineStr">
        <is>
          <t>রৌমারী</t>
        </is>
      </c>
      <c r="E2372" s="76" t="inlineStr">
        <is>
          <t>মেসার্স শ্রেষ্ট গার্ডেন এন্ড নার্সারী মো: তায়াত মাহাতাব হ্দয়  গ্রামঃ ধনারচর নতুন গ্রাম উপজেলা: রৌমারী, জেলাঃ কুড়িগ্রাম, মোবাইল নং ০১৯১৫৯৫৯৯৬৯</t>
        </is>
      </c>
      <c r="G2372" s="76" t="inlineStr">
        <is>
          <t>কাঠাঁল</t>
        </is>
      </c>
      <c r="H2372" s="76" t="inlineStr">
        <is>
          <t>১ মাস-৬মাস</t>
        </is>
      </c>
      <c r="M2372" s="76" t="inlineStr">
        <is>
          <t>১ মাস-৬মাস</t>
        </is>
      </c>
      <c r="R2372" s="76" t="inlineStr">
        <is>
          <t>১ মাস-৬মাস</t>
        </is>
      </c>
    </row>
    <row r="2373" ht="15.75" customHeight="1" s="75">
      <c r="A2373" s="76" t="n">
        <v>75</v>
      </c>
      <c r="B2373" s="76" t="inlineStr">
        <is>
          <t>রংপুর</t>
        </is>
      </c>
      <c r="C2373" s="76" t="inlineStr">
        <is>
          <t>কুড়িগ্রাম</t>
        </is>
      </c>
      <c r="D2373" s="76" t="inlineStr">
        <is>
          <t>রৌমারী</t>
        </is>
      </c>
      <c r="E2373" s="76" t="inlineStr">
        <is>
          <t>মেসার্স শ্রেষ্ট গার্ডেন এন্ড নার্সারী মো: তায়াত মাহাতাব হ্দয়  গ্রামঃ ধনারচর নতুন গ্রাম উপজেলা: রৌমারী, জেলাঃ কুড়িগ্রাম, মোবাইল নং ০১৯১৫৯৫৯৯৬৯</t>
        </is>
      </c>
      <c r="H2373" s="76" t="inlineStr">
        <is>
          <t>৬ মাস- ১ বছর</t>
        </is>
      </c>
      <c r="M2373" s="76" t="inlineStr">
        <is>
          <t>৬ মাস- ১ বছর</t>
        </is>
      </c>
      <c r="R2373" s="76" t="inlineStr">
        <is>
          <t>৬ মাস- ১ বছর</t>
        </is>
      </c>
    </row>
    <row r="2374" ht="15.75" customHeight="1" s="75">
      <c r="A2374" s="76" t="n">
        <v>75</v>
      </c>
      <c r="B2374" s="76" t="inlineStr">
        <is>
          <t>রংপুর</t>
        </is>
      </c>
      <c r="C2374" s="76" t="inlineStr">
        <is>
          <t>কুড়িগ্রাম</t>
        </is>
      </c>
      <c r="D2374" s="76" t="inlineStr">
        <is>
          <t>রৌমারী</t>
        </is>
      </c>
      <c r="E2374" s="76" t="inlineStr">
        <is>
          <t>মেসার্স শ্রেষ্ট গার্ডেন এন্ড নার্সারী মো: তায়াত মাহাতাব হ্দয়  গ্রামঃ ধনারচর নতুন গ্রাম উপজেলা: রৌমারী, জেলাঃ কুড়িগ্রাম, মোবাইল নং ০১৯১৫৯৫৯৯৬৯</t>
        </is>
      </c>
      <c r="H2374" s="76" t="inlineStr">
        <is>
          <t>১ বছর- ২ বছর</t>
        </is>
      </c>
      <c r="I2374" s="76" t="n">
        <v>500</v>
      </c>
      <c r="J2374" s="76" t="n">
        <v>500</v>
      </c>
      <c r="M2374" s="76" t="inlineStr">
        <is>
          <t>১ বছর- ২ বছর</t>
        </is>
      </c>
      <c r="R2374" s="76" t="inlineStr">
        <is>
          <t>১ বছর- ২ বছর</t>
        </is>
      </c>
    </row>
    <row r="2375" ht="15.75" customHeight="1" s="75">
      <c r="A2375" s="76" t="n">
        <v>75</v>
      </c>
      <c r="B2375" s="76" t="inlineStr">
        <is>
          <t>রংপুর</t>
        </is>
      </c>
      <c r="C2375" s="76" t="inlineStr">
        <is>
          <t>কুড়িগ্রাম</t>
        </is>
      </c>
      <c r="D2375" s="76" t="inlineStr">
        <is>
          <t>রৌমারী</t>
        </is>
      </c>
      <c r="E2375" s="76" t="inlineStr">
        <is>
          <t>মেসার্স শ্রেষ্ট গার্ডেন এন্ড নার্সারী মো: তায়াত মাহাতাব হ্দয়  গ্রামঃ ধনারচর নতুন গ্রাম উপজেলা: রৌমারী, জেলাঃ কুড়িগ্রাম, মোবাইল নং ০১৯১৫৯৫৯৯৬৯</t>
        </is>
      </c>
      <c r="H2375" s="76" t="inlineStr">
        <is>
          <t>২ বছরের বেশি</t>
        </is>
      </c>
      <c r="I2375" s="76" t="n">
        <v>500</v>
      </c>
      <c r="J2375" s="76" t="n">
        <v>500</v>
      </c>
      <c r="M2375" s="76" t="inlineStr">
        <is>
          <t>২ বছরের বেশি</t>
        </is>
      </c>
      <c r="R2375" s="76" t="inlineStr">
        <is>
          <t>২ বছরের বেশি</t>
        </is>
      </c>
    </row>
    <row r="2376" ht="15.75" customHeight="1" s="75">
      <c r="A2376" s="76" t="n">
        <v>75</v>
      </c>
      <c r="B2376" s="76" t="inlineStr">
        <is>
          <t>রংপুর</t>
        </is>
      </c>
      <c r="C2376" s="76" t="inlineStr">
        <is>
          <t>কুড়িগ্রাম</t>
        </is>
      </c>
      <c r="D2376" s="76" t="inlineStr">
        <is>
          <t>রৌমারী</t>
        </is>
      </c>
      <c r="E2376" s="76" t="inlineStr">
        <is>
          <t>মেসার্স শ্রেষ্ট গার্ডেন এন্ড নার্সারী মো: তায়াত মাহাতাব হ্দয়  গ্রামঃ ধনারচর নতুন গ্রাম উপজেলা: রৌমারী, জেলাঃ কুড়িগ্রাম, মোবাইল নং ০১৯১৫৯৫৯৯৬৯</t>
        </is>
      </c>
      <c r="G2376" s="76" t="inlineStr">
        <is>
          <t>জাম</t>
        </is>
      </c>
      <c r="H2376" s="76" t="inlineStr">
        <is>
          <t>১ মাস-৬মাস</t>
        </is>
      </c>
      <c r="M2376" s="76" t="inlineStr">
        <is>
          <t>১ মাস-৬মাস</t>
        </is>
      </c>
      <c r="R2376" s="76" t="inlineStr">
        <is>
          <t>১ মাস-৬মাস</t>
        </is>
      </c>
    </row>
    <row r="2377" ht="15.75" customHeight="1" s="75">
      <c r="A2377" s="76" t="n">
        <v>75</v>
      </c>
      <c r="B2377" s="76" t="inlineStr">
        <is>
          <t>রংপুর</t>
        </is>
      </c>
      <c r="C2377" s="76" t="inlineStr">
        <is>
          <t>কুড়িগ্রাম</t>
        </is>
      </c>
      <c r="D2377" s="76" t="inlineStr">
        <is>
          <t>রৌমারী</t>
        </is>
      </c>
      <c r="E2377" s="76" t="inlineStr">
        <is>
          <t>মেসার্স শ্রেষ্ট গার্ডেন এন্ড নার্সারী মো: তায়াত মাহাতাব হ্দয়  গ্রামঃ ধনারচর নতুন গ্রাম উপজেলা: রৌমারী, জেলাঃ কুড়িগ্রাম, মোবাইল নং ০১৯১৫৯৫৯৯৬৯</t>
        </is>
      </c>
      <c r="H2377" s="76" t="inlineStr">
        <is>
          <t>৬ মাস- ১ বছর</t>
        </is>
      </c>
      <c r="M2377" s="76" t="inlineStr">
        <is>
          <t>৬ মাস- ১ বছর</t>
        </is>
      </c>
      <c r="R2377" s="76" t="inlineStr">
        <is>
          <t>৬ মাস- ১ বছর</t>
        </is>
      </c>
    </row>
    <row r="2378" ht="15.75" customHeight="1" s="75">
      <c r="A2378" s="76" t="n">
        <v>75</v>
      </c>
      <c r="B2378" s="76" t="inlineStr">
        <is>
          <t>রংপুর</t>
        </is>
      </c>
      <c r="C2378" s="76" t="inlineStr">
        <is>
          <t>কুড়িগ্রাম</t>
        </is>
      </c>
      <c r="D2378" s="76" t="inlineStr">
        <is>
          <t>রৌমারী</t>
        </is>
      </c>
      <c r="E2378" s="76" t="inlineStr">
        <is>
          <t>মেসার্স শ্রেষ্ট গার্ডেন এন্ড নার্সারী মো: তায়াত মাহাতাব হ্দয়  গ্রামঃ ধনারচর নতুন গ্রাম উপজেলা: রৌমারী, জেলাঃ কুড়িগ্রাম, মোবাইল নং ০১৯১৫৯৫৯৯৬৯</t>
        </is>
      </c>
      <c r="H2378" s="76" t="inlineStr">
        <is>
          <t>১ বছর- ২ বছর</t>
        </is>
      </c>
      <c r="I2378" s="76" t="n">
        <v>500</v>
      </c>
      <c r="J2378" s="76" t="n">
        <v>500</v>
      </c>
      <c r="M2378" s="76" t="inlineStr">
        <is>
          <t>১ বছর- ২ বছর</t>
        </is>
      </c>
      <c r="R2378" s="76" t="inlineStr">
        <is>
          <t>১ বছর- ২ বছর</t>
        </is>
      </c>
    </row>
    <row r="2379" ht="15.75" customHeight="1" s="75">
      <c r="A2379" s="76" t="n">
        <v>75</v>
      </c>
      <c r="B2379" s="76" t="inlineStr">
        <is>
          <t>রংপুর</t>
        </is>
      </c>
      <c r="C2379" s="76" t="inlineStr">
        <is>
          <t>কুড়িগ্রাম</t>
        </is>
      </c>
      <c r="D2379" s="76" t="inlineStr">
        <is>
          <t>রৌমারী</t>
        </is>
      </c>
      <c r="E2379" s="76" t="inlineStr">
        <is>
          <t>মেসার্স শ্রেষ্ট গার্ডেন এন্ড নার্সারী মো: তায়াত মাহাতাব হ্দয়  গ্রামঃ ধনারচর নতুন গ্রাম উপজেলা: রৌমারী, জেলাঃ কুড়িগ্রাম, মোবাইল নং ০১৯১৫৯৫৯৯৬৯</t>
        </is>
      </c>
      <c r="H2379" s="76" t="inlineStr">
        <is>
          <t>২ বছরের বেশি</t>
        </is>
      </c>
      <c r="I2379" s="76" t="n">
        <v>500</v>
      </c>
      <c r="J2379" s="76" t="n">
        <v>500</v>
      </c>
      <c r="M2379" s="76" t="inlineStr">
        <is>
          <t>২ বছরের বেশি</t>
        </is>
      </c>
      <c r="R2379" s="76" t="inlineStr">
        <is>
          <t>২ বছরের বেশি</t>
        </is>
      </c>
    </row>
    <row r="2380" ht="15.75" customHeight="1" s="75">
      <c r="A2380" s="76" t="n">
        <v>75</v>
      </c>
      <c r="B2380" s="76" t="inlineStr">
        <is>
          <t>রংপুর</t>
        </is>
      </c>
      <c r="C2380" s="76" t="inlineStr">
        <is>
          <t>কুড়িগ্রাম</t>
        </is>
      </c>
      <c r="D2380" s="76" t="inlineStr">
        <is>
          <t>রৌমারী</t>
        </is>
      </c>
      <c r="E2380" s="76" t="inlineStr">
        <is>
          <t>মেসার্স শ্রেষ্ট গার্ডেন এন্ড নার্সারী মো: তায়াত মাহাতাব হ্দয়  গ্রামঃ ধনারচর নতুন গ্রাম উপজেলা: রৌমারী, জেলাঃ কুড়িগ্রাম, মোবাইল নং ০১৯১৫৯৫৯৯৬৯</t>
        </is>
      </c>
      <c r="G2380" s="76" t="inlineStr">
        <is>
          <t>লিচু</t>
        </is>
      </c>
      <c r="H2380" s="76" t="inlineStr">
        <is>
          <t>১ মাস-৬মাস</t>
        </is>
      </c>
      <c r="M2380" s="76" t="inlineStr">
        <is>
          <t>১ মাস-৬মাস</t>
        </is>
      </c>
      <c r="R2380" s="76" t="inlineStr">
        <is>
          <t>১ মাস-৬মাস</t>
        </is>
      </c>
    </row>
    <row r="2381" ht="15.75" customHeight="1" s="75">
      <c r="A2381" s="76" t="n">
        <v>75</v>
      </c>
      <c r="B2381" s="76" t="inlineStr">
        <is>
          <t>রংপুর</t>
        </is>
      </c>
      <c r="C2381" s="76" t="inlineStr">
        <is>
          <t>কুড়িগ্রাম</t>
        </is>
      </c>
      <c r="D2381" s="76" t="inlineStr">
        <is>
          <t>রৌমারী</t>
        </is>
      </c>
      <c r="E2381" s="76" t="inlineStr">
        <is>
          <t>মেসার্স শ্রেষ্ট গার্ডেন এন্ড নার্সারী মো: তায়াত মাহাতাব হ্দয়  গ্রামঃ ধনারচর নতুন গ্রাম উপজেলা: রৌমারী, জেলাঃ কুড়িগ্রাম, মোবাইল নং ০১৯১৫৯৫৯৯৬৯</t>
        </is>
      </c>
      <c r="H2381" s="76" t="inlineStr">
        <is>
          <t>৬ মাস- ১ বছর</t>
        </is>
      </c>
      <c r="M2381" s="76" t="inlineStr">
        <is>
          <t>৬ মাস- ১ বছর</t>
        </is>
      </c>
      <c r="R2381" s="76" t="inlineStr">
        <is>
          <t>৬ মাস- ১ বছর</t>
        </is>
      </c>
    </row>
    <row r="2382" ht="15.75" customHeight="1" s="75">
      <c r="A2382" s="76" t="n">
        <v>75</v>
      </c>
      <c r="B2382" s="76" t="inlineStr">
        <is>
          <t>রংপুর</t>
        </is>
      </c>
      <c r="C2382" s="76" t="inlineStr">
        <is>
          <t>কুড়িগ্রাম</t>
        </is>
      </c>
      <c r="D2382" s="76" t="inlineStr">
        <is>
          <t>রৌমারী</t>
        </is>
      </c>
      <c r="E2382" s="76" t="inlineStr">
        <is>
          <t>মেসার্স শ্রেষ্ট গার্ডেন এন্ড নার্সারী মো: তায়াত মাহাতাব হ্দয়  গ্রামঃ ধনারচর নতুন গ্রাম উপজেলা: রৌমারী, জেলাঃ কুড়িগ্রাম, মোবাইল নং ০১৯১৫৯৫৯৯৬৯</t>
        </is>
      </c>
      <c r="H2382" s="76" t="inlineStr">
        <is>
          <t>১ বছর- ২ বছর</t>
        </is>
      </c>
      <c r="I2382" s="76" t="n">
        <v>500</v>
      </c>
      <c r="K2382" s="76" t="n">
        <v>500</v>
      </c>
      <c r="M2382" s="76" t="inlineStr">
        <is>
          <t>১ বছর- ২ বছর</t>
        </is>
      </c>
      <c r="R2382" s="76" t="inlineStr">
        <is>
          <t>১ বছর- ২ বছর</t>
        </is>
      </c>
    </row>
    <row r="2383" ht="15.75" customHeight="1" s="75">
      <c r="A2383" s="76" t="n">
        <v>75</v>
      </c>
      <c r="B2383" s="76" t="inlineStr">
        <is>
          <t>রংপুর</t>
        </is>
      </c>
      <c r="C2383" s="76" t="inlineStr">
        <is>
          <t>কুড়িগ্রাম</t>
        </is>
      </c>
      <c r="D2383" s="76" t="inlineStr">
        <is>
          <t>রৌমারী</t>
        </is>
      </c>
      <c r="E2383" s="76" t="inlineStr">
        <is>
          <t>মেসার্স শ্রেষ্ট গার্ডেন এন্ড নার্সারী মো: তায়াত মাহাতাব হ্দয়  গ্রামঃ ধনারচর নতুন গ্রাম উপজেলা: রৌমারী, জেলাঃ কুড়িগ্রাম, মোবাইল নং ০১৯১৫৯৫৯৯৬৯</t>
        </is>
      </c>
      <c r="H2383" s="76" t="inlineStr">
        <is>
          <t>২ বছরের বেশি</t>
        </is>
      </c>
      <c r="I2383" s="76" t="n">
        <v>500</v>
      </c>
      <c r="K2383" s="76" t="n">
        <v>500</v>
      </c>
      <c r="M2383" s="76" t="inlineStr">
        <is>
          <t>২ বছরের বেশি</t>
        </is>
      </c>
      <c r="R2383" s="76" t="inlineStr">
        <is>
          <t>২ বছরের বেশি</t>
        </is>
      </c>
    </row>
    <row r="2384" ht="15.75" customHeight="1" s="75">
      <c r="A2384" s="76" t="n">
        <v>75</v>
      </c>
      <c r="B2384" s="76" t="inlineStr">
        <is>
          <t>রংপুর</t>
        </is>
      </c>
      <c r="C2384" s="76" t="inlineStr">
        <is>
          <t>কুড়িগ্রাম</t>
        </is>
      </c>
      <c r="D2384" s="76" t="inlineStr">
        <is>
          <t>রৌমারী</t>
        </is>
      </c>
      <c r="E2384" s="76" t="inlineStr">
        <is>
          <t>মেসার্স শ্রেষ্ট গার্ডেন এন্ড নার্সারী মো: তায়াত মাহাতাব হ্দয়  গ্রামঃ ধনারচর নতুন গ্রাম উপজেলা: রৌমারী, জেলাঃ কুড়িগ্রাম, মোবাইল নং ০১৯১৫৯৫৯৯৬৯</t>
        </is>
      </c>
      <c r="G2384" s="76" t="inlineStr">
        <is>
          <t>লেবু</t>
        </is>
      </c>
      <c r="H2384" s="76" t="inlineStr">
        <is>
          <t>১ মাস-৬মাস</t>
        </is>
      </c>
      <c r="M2384" s="76" t="inlineStr">
        <is>
          <t>১ মাস-৬মাস</t>
        </is>
      </c>
      <c r="R2384" s="76" t="inlineStr">
        <is>
          <t>১ মাস-৬মাস</t>
        </is>
      </c>
    </row>
    <row r="2385" ht="15.75" customHeight="1" s="75">
      <c r="A2385" s="76" t="n">
        <v>75</v>
      </c>
      <c r="B2385" s="76" t="inlineStr">
        <is>
          <t>রংপুর</t>
        </is>
      </c>
      <c r="C2385" s="76" t="inlineStr">
        <is>
          <t>কুড়িগ্রাম</t>
        </is>
      </c>
      <c r="D2385" s="76" t="inlineStr">
        <is>
          <t>রৌমারী</t>
        </is>
      </c>
      <c r="E2385" s="76" t="inlineStr">
        <is>
          <t>মেসার্স শ্রেষ্ট গার্ডেন এন্ড নার্সারী মো: তায়াত মাহাতাব হ্দয়  গ্রামঃ ধনারচর নতুন গ্রাম উপজেলা: রৌমারী, জেলাঃ কুড়িগ্রাম, মোবাইল নং ০১৯১৫৯৫৯৯৬৯</t>
        </is>
      </c>
      <c r="H2385" s="76" t="inlineStr">
        <is>
          <t>৬ মাস- ১ বছর</t>
        </is>
      </c>
      <c r="M2385" s="76" t="inlineStr">
        <is>
          <t>৬ মাস- ১ বছর</t>
        </is>
      </c>
      <c r="R2385" s="76" t="inlineStr">
        <is>
          <t>৬ মাস- ১ বছর</t>
        </is>
      </c>
    </row>
    <row r="2386" ht="15.75" customHeight="1" s="75">
      <c r="A2386" s="76" t="n">
        <v>75</v>
      </c>
      <c r="B2386" s="76" t="inlineStr">
        <is>
          <t>রংপুর</t>
        </is>
      </c>
      <c r="C2386" s="76" t="inlineStr">
        <is>
          <t>কুড়িগ্রাম</t>
        </is>
      </c>
      <c r="D2386" s="76" t="inlineStr">
        <is>
          <t>রৌমারী</t>
        </is>
      </c>
      <c r="E2386" s="76" t="inlineStr">
        <is>
          <t>মেসার্স শ্রেষ্ট গার্ডেন এন্ড নার্সারী মো: তায়াত মাহাতাব হ্দয়  গ্রামঃ ধনারচর নতুন গ্রাম উপজেলা: রৌমারী, জেলাঃ কুড়িগ্রাম, মোবাইল নং ০১৯১৫৯৫৯৯৬৯</t>
        </is>
      </c>
      <c r="H2386" s="76" t="inlineStr">
        <is>
          <t>১ বছর- ২ বছর</t>
        </is>
      </c>
      <c r="I2386" s="76" t="n">
        <v>500</v>
      </c>
      <c r="J2386" s="76" t="n">
        <v>300</v>
      </c>
      <c r="K2386" s="76" t="n">
        <v>200</v>
      </c>
      <c r="M2386" s="76" t="inlineStr">
        <is>
          <t>১ বছর- ২ বছর</t>
        </is>
      </c>
      <c r="R2386" s="76" t="inlineStr">
        <is>
          <t>১ বছর- ২ বছর</t>
        </is>
      </c>
    </row>
    <row r="2387" ht="15.75" customHeight="1" s="75">
      <c r="A2387" s="76" t="n">
        <v>75</v>
      </c>
      <c r="B2387" s="76" t="inlineStr">
        <is>
          <t>রংপুর</t>
        </is>
      </c>
      <c r="C2387" s="76" t="inlineStr">
        <is>
          <t>কুড়িগ্রাম</t>
        </is>
      </c>
      <c r="D2387" s="76" t="inlineStr">
        <is>
          <t>রৌমারী</t>
        </is>
      </c>
      <c r="E2387" s="76" t="inlineStr">
        <is>
          <t>মেসার্স শ্রেষ্ট গার্ডেন এন্ড নার্সারী মো: তায়াত মাহাতাব হ্দয়  গ্রামঃ ধনারচর নতুন গ্রাম উপজেলা: রৌমারী, জেলাঃ কুড়িগ্রাম, মোবাইল নং ০১৯১৫৯৫৯৯৬৯</t>
        </is>
      </c>
      <c r="H2387" s="76" t="inlineStr">
        <is>
          <t>২ বছরের বেশি</t>
        </is>
      </c>
      <c r="I2387" s="76" t="n">
        <v>500</v>
      </c>
      <c r="J2387" s="76" t="n">
        <v>100</v>
      </c>
      <c r="K2387" s="76" t="n">
        <v>400</v>
      </c>
      <c r="M2387" s="76" t="inlineStr">
        <is>
          <t>২ বছরের বেশি</t>
        </is>
      </c>
      <c r="R2387" s="76" t="inlineStr">
        <is>
          <t>২ বছরের বেশি</t>
        </is>
      </c>
    </row>
    <row r="2388" ht="15.75" customHeight="1" s="75">
      <c r="A2388" s="76" t="n">
        <v>75</v>
      </c>
      <c r="B2388" s="76" t="inlineStr">
        <is>
          <t>রংপুর</t>
        </is>
      </c>
      <c r="C2388" s="76" t="inlineStr">
        <is>
          <t>কুড়িগ্রাম</t>
        </is>
      </c>
      <c r="D2388" s="76" t="inlineStr">
        <is>
          <t>রৌমারী</t>
        </is>
      </c>
      <c r="E2388" s="76" t="inlineStr">
        <is>
          <t>মেসার্স শ্রেষ্ট গার্ডেন এন্ড নার্সারী মো: তায়াত মাহাতাব হ্দয়  গ্রামঃ ধনারচর নতুন গ্রাম উপজেলা: রৌমারী, জেলাঃ কুড়িগ্রাম, মোবাইল নং ০১৯১৫৯৫৯৯৬৯</t>
        </is>
      </c>
    </row>
    <row r="2389" ht="15.75" customHeight="1" s="75">
      <c r="A2389" s="76" t="n">
        <v>75</v>
      </c>
      <c r="B2389" s="76" t="inlineStr">
        <is>
          <t>রংপুর</t>
        </is>
      </c>
      <c r="C2389" s="76" t="inlineStr">
        <is>
          <t>কুড়িগ্রাম</t>
        </is>
      </c>
      <c r="D2389" s="76" t="inlineStr">
        <is>
          <t>রৌমারী</t>
        </is>
      </c>
      <c r="E2389" s="76" t="inlineStr">
        <is>
          <t>মেসার্স শ্রেষ্ট গার্ডেন এন্ড নার্সারী মো: তায়াত মাহাতাব হ্দয়  গ্রামঃ ধনারচর নতুন গ্রাম উপজেলা: রৌমারী, জেলাঃ কুড়িগ্রাম, মোবাইল নং ০১৯১৫৯৫৯৯৬৯</t>
        </is>
      </c>
      <c r="H2389" s="76" t="inlineStr">
        <is>
          <t>১ মাস-৬মাস</t>
        </is>
      </c>
      <c r="M2389" s="76" t="inlineStr">
        <is>
          <t>১ মাস-৬মাস</t>
        </is>
      </c>
      <c r="R2389" s="76" t="inlineStr">
        <is>
          <t>১ মাস-৬মাস</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1B5E20"/>
    <outlinePr summaryBelow="1" summaryRight="1"/>
    <pageSetUpPr fitToPage="0"/>
  </sheetPr>
  <dimension ref="A2:P104"/>
  <sheetViews>
    <sheetView showFormulas="0" showGridLines="1" showRowColHeaders="1" showZeros="1" rightToLeft="0" tabSelected="0" showOutlineSymbols="1" defaultGridColor="1"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baseColWidth="8" defaultColWidth="8.6796875" defaultRowHeight="15" zeroHeight="0" outlineLevelRow="0"/>
  <cols>
    <col width="3" customWidth="1" style="74" min="1" max="1"/>
    <col width="18" customWidth="1" style="74" min="2" max="2"/>
    <col width="8" customWidth="1" style="74" min="3" max="3"/>
    <col width="12" customWidth="1" style="74" min="4" max="4"/>
    <col width="8" customWidth="1" style="74" min="5" max="8"/>
    <col width="10" customWidth="1" style="74" min="9" max="9"/>
    <col width="7" customWidth="1" style="74" min="10" max="10"/>
    <col width="12" customWidth="1" style="74" min="11" max="11"/>
    <col width="8" customWidth="1" style="74" min="12" max="13"/>
    <col width="10" customWidth="1" style="74" min="14" max="14"/>
    <col width="8" customWidth="1" style="74" min="15" max="16"/>
  </cols>
  <sheetData>
    <row r="1" ht="6" customHeight="1" s="75"/>
    <row r="2" ht="15" customHeight="1" s="75">
      <c r="A2" s="78" t="n"/>
    </row>
    <row r="3" ht="27.75" customHeight="1" s="75">
      <c r="A3" s="79" t="inlineStr">
        <is>
          <t>উপজেলা মূল্যায়ন স্কোরকার্ড v2.0 — কুড়িগ্রাম নার্সারী ডেটা মূল্যায়ন</t>
        </is>
      </c>
      <c r="B3" s="80" t="n"/>
      <c r="C3" s="80" t="n"/>
      <c r="D3" s="80" t="n"/>
      <c r="E3" s="80" t="n"/>
      <c r="F3" s="80" t="n"/>
      <c r="G3" s="80" t="n"/>
      <c r="H3" s="80" t="n"/>
      <c r="I3" s="80" t="n"/>
      <c r="J3" s="80" t="n"/>
      <c r="K3" s="80" t="n"/>
      <c r="L3" s="80" t="n"/>
      <c r="M3" s="80" t="n"/>
      <c r="N3" s="80" t="n"/>
      <c r="O3" s="80" t="n"/>
      <c r="P3" s="81" t="n"/>
    </row>
    <row r="4" ht="27.75" customHeight="1" s="75">
      <c r="A4" s="82" t="n"/>
      <c r="B4" s="83" t="n"/>
      <c r="C4" s="83" t="n"/>
      <c r="D4" s="83" t="n"/>
      <c r="E4" s="83" t="n"/>
      <c r="F4" s="83" t="n"/>
      <c r="G4" s="83" t="n"/>
      <c r="H4" s="83" t="n"/>
      <c r="I4" s="83" t="n"/>
      <c r="J4" s="83" t="n"/>
      <c r="K4" s="83" t="n"/>
      <c r="L4" s="83" t="n"/>
      <c r="M4" s="83" t="n"/>
      <c r="N4" s="83" t="n"/>
      <c r="O4" s="83" t="n"/>
      <c r="P4" s="84" t="n"/>
    </row>
    <row r="5" ht="18" customHeight="1" s="75">
      <c r="A5" s="85" t="inlineStr">
        <is>
          <t>কৃষি সম্প্রসারণ অধিদপ্তর  •  কুড়িগ্রাম  •  এপ্রিল ২০২৬  •  সূত্র: compiled_nursery_data_updated  •  মোট ১৩৬টি নার্সারী  •  ৯টি উপজেলা</t>
        </is>
      </c>
    </row>
    <row r="6" ht="6" customHeight="1" s="75">
      <c r="A6" s="86" t="n"/>
    </row>
    <row r="7" ht="15.75" customHeight="1" s="75">
      <c r="A7" s="87" t="inlineStr">
        <is>
          <t>মোট নার্সারী</t>
        </is>
      </c>
      <c r="B7" s="88" t="n"/>
      <c r="C7" s="88" t="n"/>
      <c r="D7" s="89" t="n"/>
      <c r="E7" s="90" t="inlineStr">
        <is>
          <t>মোট চারা</t>
        </is>
      </c>
      <c r="F7" s="88" t="n"/>
      <c r="G7" s="88" t="n"/>
      <c r="H7" s="89" t="n"/>
      <c r="I7" s="91" t="inlineStr">
        <is>
          <t>শীর্ষ উপজেলা</t>
        </is>
      </c>
      <c r="J7" s="88" t="n"/>
      <c r="K7" s="88" t="n"/>
      <c r="L7" s="89" t="n"/>
      <c r="M7" s="92" t="inlineStr">
        <is>
          <t>জরুরি সংশোধন</t>
        </is>
      </c>
      <c r="N7" s="88" t="n"/>
      <c r="O7" s="88" t="n"/>
      <c r="P7" s="89" t="n"/>
    </row>
    <row r="8" ht="19.5" customHeight="1" s="75">
      <c r="A8" s="93" t="inlineStr">
        <is>
          <t>136</t>
        </is>
      </c>
      <c r="B8" s="94" t="n"/>
      <c r="C8" s="94" t="n"/>
      <c r="D8" s="95" t="n"/>
      <c r="E8" s="96" t="inlineStr">
        <is>
          <t>20,55,830</t>
        </is>
      </c>
      <c r="F8" s="94" t="n"/>
      <c r="G8" s="94" t="n"/>
      <c r="H8" s="95" t="n"/>
      <c r="I8" s="97" t="inlineStr">
        <is>
          <t>উলিপুর (C)</t>
        </is>
      </c>
      <c r="J8" s="94" t="n"/>
      <c r="K8" s="94" t="n"/>
      <c r="L8" s="95" t="n"/>
      <c r="M8" s="98" t="inlineStr">
        <is>
          <t>ভূরুঙ্গামারী</t>
        </is>
      </c>
      <c r="N8" s="94" t="n"/>
      <c r="O8" s="94" t="n"/>
      <c r="P8" s="95" t="n"/>
    </row>
    <row r="9" ht="6" customHeight="1" s="75">
      <c r="A9" s="86" t="n"/>
    </row>
    <row r="10" ht="19.5" customHeight="1" s="75">
      <c r="A10" s="99" t="inlineStr">
        <is>
          <t>বিভাগ-ক  ▶  স্কোরকার্ড সামারি — র‍্যাংকিং টেবিল  (মোট ১০০ পয়েন্ট)</t>
        </is>
      </c>
      <c r="B10" s="88" t="n"/>
      <c r="C10" s="88" t="n"/>
      <c r="D10" s="88" t="n"/>
      <c r="E10" s="88" t="n"/>
      <c r="F10" s="88" t="n"/>
      <c r="G10" s="88" t="n"/>
      <c r="H10" s="88" t="n"/>
      <c r="I10" s="88" t="n"/>
      <c r="J10" s="88" t="n"/>
      <c r="K10" s="88" t="n"/>
      <c r="L10" s="88" t="n"/>
      <c r="M10" s="88" t="n"/>
      <c r="N10" s="88" t="n"/>
      <c r="O10" s="88" t="n"/>
      <c r="P10" s="89" t="n"/>
    </row>
    <row r="11" ht="19.5" customHeight="1" s="75">
      <c r="A11" s="100" t="inlineStr">
        <is>
          <t>র‍্যাংক</t>
        </is>
      </c>
      <c r="B11" s="100" t="inlineStr">
        <is>
          <t>উপজেলা</t>
        </is>
      </c>
      <c r="D11" s="100" t="inlineStr">
        <is>
          <t>নার্সারী</t>
        </is>
      </c>
      <c r="E11" s="100" t="inlineStr">
        <is>
          <t>মোট চারা</t>
        </is>
      </c>
      <c r="G11" s="100" t="inlineStr">
        <is>
          <t>ক: ডেটা
সম্পূর্ণতা
(১০)</t>
        </is>
      </c>
      <c r="H11" s="100" t="inlineStr">
        <is>
          <t>খ: ডেটা
নির্ভুলতা
(২৮)</t>
        </is>
      </c>
      <c r="I11" s="100" t="inlineStr">
        <is>
          <t>গ: উৎপাদন
কর্মক্ষমতা
(২৫)</t>
        </is>
      </c>
      <c r="J11" s="100" t="inlineStr">
        <is>
          <t>ঘ: সম্পৃক্ততা
(২০)</t>
        </is>
      </c>
      <c r="K11" s="100" t="inlineStr">
        <is>
          <t>মোট
(১০০)</t>
        </is>
      </c>
      <c r="L11" s="100" t="inlineStr">
        <is>
          <t>গ্রেড</t>
        </is>
      </c>
      <c r="M11" s="100" t="inlineStr">
        <is>
          <t>স্ট্যাটাস</t>
        </is>
      </c>
    </row>
    <row r="12" ht="19.5" customHeight="1" s="75">
      <c r="A12" s="101" t="n"/>
      <c r="B12" s="101" t="n"/>
      <c r="D12" s="101" t="n"/>
      <c r="E12" s="101" t="n"/>
      <c r="G12" s="101" t="n"/>
      <c r="H12" s="101" t="n"/>
      <c r="I12" s="101" t="n"/>
      <c r="J12" s="101" t="n"/>
      <c r="K12" s="101" t="n"/>
      <c r="L12" s="101" t="n"/>
      <c r="M12" s="101" t="n"/>
    </row>
    <row r="13" ht="18" customHeight="1" s="75">
      <c r="A13" s="102" t="inlineStr">
        <is>
          <t>1</t>
        </is>
      </c>
      <c r="B13" s="103" t="inlineStr">
        <is>
          <t>উলিপুর</t>
        </is>
      </c>
      <c r="C13" s="95" t="n"/>
      <c r="D13" s="104" t="n">
        <v>19</v>
      </c>
      <c r="E13" s="104" t="inlineStr">
        <is>
          <t>182,455</t>
        </is>
      </c>
      <c r="F13" s="95" t="n"/>
      <c r="G13" s="104" t="n">
        <v>8</v>
      </c>
      <c r="H13" s="104" t="n">
        <v>25</v>
      </c>
      <c r="I13" s="104" t="n">
        <v>25</v>
      </c>
      <c r="J13" s="105" t="n">
        <v>0</v>
      </c>
      <c r="K13" s="106" t="n">
        <v>58</v>
      </c>
      <c r="L13" s="107" t="inlineStr">
        <is>
          <t>C</t>
        </is>
      </c>
      <c r="M13" s="108" t="inlineStr">
        <is>
          <t>মিডিয়াম</t>
        </is>
      </c>
      <c r="N13" s="95" t="n"/>
    </row>
    <row r="14" ht="18" customHeight="1" s="75">
      <c r="A14" s="109" t="inlineStr">
        <is>
          <t>2</t>
        </is>
      </c>
      <c r="B14" s="110" t="inlineStr">
        <is>
          <t>ফুলবাড়ী</t>
        </is>
      </c>
      <c r="C14" s="95" t="n"/>
      <c r="D14" s="111" t="n">
        <v>11</v>
      </c>
      <c r="E14" s="111" t="inlineStr">
        <is>
          <t>584,545</t>
        </is>
      </c>
      <c r="F14" s="95" t="n"/>
      <c r="G14" s="111" t="n">
        <v>10</v>
      </c>
      <c r="H14" s="111" t="n">
        <v>25</v>
      </c>
      <c r="I14" s="111" t="n">
        <v>22</v>
      </c>
      <c r="J14" s="105" t="n">
        <v>0</v>
      </c>
      <c r="K14" s="106" t="n">
        <v>57</v>
      </c>
      <c r="L14" s="107" t="inlineStr">
        <is>
          <t>C</t>
        </is>
      </c>
      <c r="M14" s="108" t="inlineStr">
        <is>
          <t>মিডিয়াম</t>
        </is>
      </c>
      <c r="N14" s="95" t="n"/>
    </row>
    <row r="15" ht="18" customHeight="1" s="75">
      <c r="A15" s="102" t="inlineStr">
        <is>
          <t>3</t>
        </is>
      </c>
      <c r="B15" s="103" t="inlineStr">
        <is>
          <t>নাগেশ্বরী</t>
        </is>
      </c>
      <c r="C15" s="95" t="n"/>
      <c r="D15" s="104" t="n">
        <v>46</v>
      </c>
      <c r="E15" s="104" t="inlineStr">
        <is>
          <t>589,690</t>
        </is>
      </c>
      <c r="F15" s="95" t="n"/>
      <c r="G15" s="104" t="n">
        <v>10</v>
      </c>
      <c r="H15" s="104" t="n">
        <v>25</v>
      </c>
      <c r="I15" s="104" t="n">
        <v>13</v>
      </c>
      <c r="J15" s="105" t="n">
        <v>0</v>
      </c>
      <c r="K15" s="112" t="n">
        <v>48</v>
      </c>
      <c r="L15" s="113" t="inlineStr">
        <is>
          <t>D</t>
        </is>
      </c>
      <c r="M15" s="108" t="inlineStr">
        <is>
          <t>মিডিয়াম</t>
        </is>
      </c>
      <c r="N15" s="95" t="n"/>
    </row>
    <row r="16" ht="18" customHeight="1" s="75">
      <c r="A16" s="109" t="inlineStr">
        <is>
          <t>4</t>
        </is>
      </c>
      <c r="B16" s="110" t="inlineStr">
        <is>
          <t>চিলমারী</t>
        </is>
      </c>
      <c r="C16" s="95" t="n"/>
      <c r="D16" s="111" t="n">
        <v>1</v>
      </c>
      <c r="E16" s="111" t="inlineStr">
        <is>
          <t>700</t>
        </is>
      </c>
      <c r="F16" s="95" t="n"/>
      <c r="G16" s="111" t="n">
        <v>10</v>
      </c>
      <c r="H16" s="111" t="n">
        <v>21</v>
      </c>
      <c r="I16" s="111" t="n">
        <v>13</v>
      </c>
      <c r="J16" s="105" t="n">
        <v>0</v>
      </c>
      <c r="K16" s="112" t="n">
        <v>44</v>
      </c>
      <c r="L16" s="113" t="inlineStr">
        <is>
          <t>D</t>
        </is>
      </c>
      <c r="M16" s="114" t="inlineStr">
        <is>
          <t>মাইনর</t>
        </is>
      </c>
      <c r="N16" s="95" t="n"/>
    </row>
    <row r="17" ht="18" customHeight="1" s="75">
      <c r="A17" s="102" t="inlineStr">
        <is>
          <t>5</t>
        </is>
      </c>
      <c r="B17" s="103" t="inlineStr">
        <is>
          <t>রৌমারী</t>
        </is>
      </c>
      <c r="C17" s="95" t="n"/>
      <c r="D17" s="104" t="n">
        <v>11</v>
      </c>
      <c r="E17" s="104" t="inlineStr">
        <is>
          <t>101,150</t>
        </is>
      </c>
      <c r="F17" s="95" t="n"/>
      <c r="G17" s="104" t="n">
        <v>2</v>
      </c>
      <c r="H17" s="104" t="n">
        <v>28</v>
      </c>
      <c r="I17" s="104" t="n">
        <v>13</v>
      </c>
      <c r="J17" s="105" t="n">
        <v>0</v>
      </c>
      <c r="K17" s="112" t="n">
        <v>43</v>
      </c>
      <c r="L17" s="113" t="inlineStr">
        <is>
          <t>D</t>
        </is>
      </c>
      <c r="M17" s="114" t="inlineStr">
        <is>
          <t>মাইনর</t>
        </is>
      </c>
      <c r="N17" s="95" t="n"/>
    </row>
    <row r="18" ht="18" customHeight="1" s="75">
      <c r="A18" s="109" t="inlineStr">
        <is>
          <t>6</t>
        </is>
      </c>
      <c r="B18" s="110" t="inlineStr">
        <is>
          <t>চর রাজিবপুর</t>
        </is>
      </c>
      <c r="C18" s="95" t="n"/>
      <c r="D18" s="111" t="n">
        <v>2</v>
      </c>
      <c r="E18" s="111" t="inlineStr">
        <is>
          <t>12,840</t>
        </is>
      </c>
      <c r="F18" s="95" t="n"/>
      <c r="G18" s="111" t="n">
        <v>10</v>
      </c>
      <c r="H18" s="111" t="n">
        <v>15</v>
      </c>
      <c r="I18" s="111" t="n">
        <v>17</v>
      </c>
      <c r="J18" s="105" t="n">
        <v>0</v>
      </c>
      <c r="K18" s="112" t="n">
        <v>42</v>
      </c>
      <c r="L18" s="113" t="inlineStr">
        <is>
          <t>D</t>
        </is>
      </c>
      <c r="M18" s="115" t="inlineStr">
        <is>
          <t>উচ্চ</t>
        </is>
      </c>
      <c r="N18" s="95" t="n"/>
    </row>
    <row r="19" ht="18" customHeight="1" s="75">
      <c r="A19" s="102" t="inlineStr">
        <is>
          <t>7</t>
        </is>
      </c>
      <c r="B19" s="103" t="inlineStr">
        <is>
          <t>রাজারহাট</t>
        </is>
      </c>
      <c r="C19" s="95" t="n"/>
      <c r="D19" s="104" t="n">
        <v>26</v>
      </c>
      <c r="E19" s="104" t="inlineStr">
        <is>
          <t>248,350</t>
        </is>
      </c>
      <c r="F19" s="95" t="n"/>
      <c r="G19" s="104" t="n">
        <v>10</v>
      </c>
      <c r="H19" s="104" t="n">
        <v>18</v>
      </c>
      <c r="I19" s="104" t="n">
        <v>13</v>
      </c>
      <c r="J19" s="105" t="n">
        <v>0</v>
      </c>
      <c r="K19" s="112" t="n">
        <v>41</v>
      </c>
      <c r="L19" s="113" t="inlineStr">
        <is>
          <t>D</t>
        </is>
      </c>
      <c r="M19" s="116" t="inlineStr">
        <is>
          <t>নাই</t>
        </is>
      </c>
      <c r="N19" s="95" t="n"/>
    </row>
    <row r="20" ht="18" customHeight="1" s="75">
      <c r="A20" s="109" t="inlineStr">
        <is>
          <t>8</t>
        </is>
      </c>
      <c r="B20" s="110" t="inlineStr">
        <is>
          <t>কুড়িগ্রাম সদর</t>
        </is>
      </c>
      <c r="C20" s="95" t="n"/>
      <c r="D20" s="111" t="n">
        <v>27</v>
      </c>
      <c r="E20" s="111" t="inlineStr">
        <is>
          <t>296,660</t>
        </is>
      </c>
      <c r="F20" s="95" t="n"/>
      <c r="G20" s="111" t="n">
        <v>2</v>
      </c>
      <c r="H20" s="111" t="n">
        <v>12</v>
      </c>
      <c r="I20" s="111" t="n">
        <v>25</v>
      </c>
      <c r="J20" s="105" t="n">
        <v>0</v>
      </c>
      <c r="K20" s="117" t="n">
        <v>39</v>
      </c>
      <c r="L20" s="118" t="inlineStr">
        <is>
          <t>F</t>
        </is>
      </c>
      <c r="M20" s="115" t="inlineStr">
        <is>
          <t>উচ্চ</t>
        </is>
      </c>
      <c r="N20" s="95" t="n"/>
    </row>
    <row r="21" ht="18" customHeight="1" s="75">
      <c r="A21" s="102" t="inlineStr">
        <is>
          <t>9</t>
        </is>
      </c>
      <c r="B21" s="103" t="inlineStr">
        <is>
          <t>ভূরুঙ্গামারী</t>
        </is>
      </c>
      <c r="C21" s="95" t="n"/>
      <c r="D21" s="104" t="n">
        <v>20</v>
      </c>
      <c r="E21" s="104" t="inlineStr">
        <is>
          <t>39,440</t>
        </is>
      </c>
      <c r="F21" s="95" t="n"/>
      <c r="G21" s="104" t="n">
        <v>2</v>
      </c>
      <c r="H21" s="104" t="n">
        <v>9</v>
      </c>
      <c r="I21" s="104" t="n">
        <v>19</v>
      </c>
      <c r="J21" s="105" t="n">
        <v>0</v>
      </c>
      <c r="K21" s="117" t="n">
        <v>30</v>
      </c>
      <c r="L21" s="118" t="inlineStr">
        <is>
          <t>F</t>
        </is>
      </c>
      <c r="M21" s="119" t="inlineStr">
        <is>
          <t>জরুরি</t>
        </is>
      </c>
      <c r="N21" s="95" t="n"/>
    </row>
    <row r="22" ht="18" customHeight="1" s="75">
      <c r="A22" s="120" t="inlineStr">
        <is>
          <t>সর্বমোট</t>
        </is>
      </c>
      <c r="B22" s="88" t="n"/>
      <c r="C22" s="89" t="n"/>
      <c r="D22" s="120" t="n">
        <v>163</v>
      </c>
      <c r="E22" s="121" t="inlineStr">
        <is>
          <t>2,055,830</t>
        </is>
      </c>
      <c r="F22" s="88" t="n"/>
      <c r="G22" s="122" t="n"/>
      <c r="H22" s="122" t="n"/>
      <c r="I22" s="122" t="n"/>
      <c r="J22" s="122" t="n"/>
      <c r="K22" s="122" t="n"/>
      <c r="L22" s="122" t="n"/>
      <c r="M22" s="122" t="n"/>
      <c r="N22" s="122" t="n"/>
    </row>
    <row r="23" ht="15.75" customHeight="1" s="75">
      <c r="A23" s="123" t="inlineStr">
        <is>
          <t>⚠ ঘ: সম্পৃক্ততা স্কোর (২০) — এই ক্যাটাগরির ডেটা সংগ্রহ অসম্পূর্ণ, পরবর্তী মূল্যায়নে যুক্ত হবে। গ্রেড: A+(৯০+) A(৮০-৮৯) B+(৭০-৭৯) B(৬০-৬৯) C(৫০-৫৯) D(৪০-৪৯) F(&lt;৪০)</t>
        </is>
      </c>
    </row>
    <row r="25" ht="19.5" customHeight="1" s="75">
      <c r="A25" s="99" t="inlineStr">
        <is>
          <t>বিভাগ-খ  ▶  উৎপাদন স্বাস্থ্য সূচক — বয়স বিভাজন ও চারার ধরন</t>
        </is>
      </c>
      <c r="B25" s="88" t="n"/>
      <c r="C25" s="88" t="n"/>
      <c r="D25" s="88" t="n"/>
      <c r="E25" s="88" t="n"/>
      <c r="F25" s="88" t="n"/>
      <c r="G25" s="88" t="n"/>
      <c r="H25" s="88" t="n"/>
      <c r="I25" s="88" t="n"/>
      <c r="J25" s="88" t="n"/>
      <c r="K25" s="88" t="n"/>
      <c r="L25" s="88" t="n"/>
      <c r="M25" s="88" t="n"/>
      <c r="N25" s="88" t="n"/>
      <c r="O25" s="88" t="n"/>
      <c r="P25" s="89" t="n"/>
    </row>
    <row r="26" ht="19.5" customHeight="1" s="75">
      <c r="A26" s="100" t="inlineStr">
        <is>
          <t>উপজেলা</t>
        </is>
      </c>
      <c r="B26" s="89" t="n"/>
      <c r="C26" s="100" t="inlineStr">
        <is>
          <t>মোট চারা</t>
        </is>
      </c>
      <c r="D26" s="100" t="inlineStr">
        <is>
          <t>ফলদ</t>
        </is>
      </c>
      <c r="E26" s="100" t="inlineStr">
        <is>
          <t>বনজ</t>
        </is>
      </c>
      <c r="F26" s="100" t="inlineStr">
        <is>
          <t>ঔষধি</t>
        </is>
      </c>
      <c r="G26" s="100" t="inlineStr">
        <is>
          <t>১-৬মাস%</t>
        </is>
      </c>
      <c r="H26" s="100" t="inlineStr">
        <is>
          <t>৬মা-১বছর%</t>
        </is>
      </c>
      <c r="I26" s="100" t="inlineStr">
        <is>
          <t>১-২বছর%</t>
        </is>
      </c>
      <c r="J26" s="100" t="inlineStr">
        <is>
          <t>২বছর+%</t>
        </is>
      </c>
      <c r="K26" s="100" t="inlineStr">
        <is>
          <t>বীজ:কলম
(ফলদ)</t>
        </is>
      </c>
      <c r="L26" s="100" t="inlineStr">
        <is>
          <t>বৈচিত্র্য</t>
        </is>
      </c>
      <c r="M26" s="100" t="inlineStr">
        <is>
          <t>সতর্কতা</t>
        </is>
      </c>
      <c r="N26" s="100" t="inlineStr">
        <is>
          <t>সুপারিশকৃত পদক্ষেপ</t>
        </is>
      </c>
      <c r="O26" s="88" t="n"/>
      <c r="P26" s="89" t="n"/>
    </row>
    <row r="27" ht="18" customHeight="1" s="75">
      <c r="A27" s="124" t="inlineStr">
        <is>
          <t>উলিপুর</t>
        </is>
      </c>
      <c r="B27" s="95" t="n"/>
      <c r="C27" s="125" t="inlineStr">
        <is>
          <t>182,455</t>
        </is>
      </c>
      <c r="D27" s="125" t="inlineStr">
        <is>
          <t>125,605</t>
        </is>
      </c>
      <c r="E27" s="125" t="inlineStr">
        <is>
          <t>56,650</t>
        </is>
      </c>
      <c r="F27" s="125" t="inlineStr">
        <is>
          <t>200</t>
        </is>
      </c>
      <c r="G27" s="104" t="inlineStr">
        <is>
          <t>4.7%</t>
        </is>
      </c>
      <c r="H27" s="126" t="inlineStr">
        <is>
          <t>89.5%</t>
        </is>
      </c>
      <c r="I27" s="104" t="inlineStr">
        <is>
          <t>94.9%</t>
        </is>
      </c>
      <c r="J27" s="126" t="inlineStr">
        <is>
          <t>5.8%</t>
        </is>
      </c>
      <c r="K27" s="127" t="inlineStr">
        <is>
          <t>72K:52K</t>
        </is>
      </c>
      <c r="L27" s="127" t="inlineStr">
        <is>
          <t>ফলদ+বনজ+ঔষধি (৩)</t>
        </is>
      </c>
      <c r="M27" s="108" t="inlineStr">
        <is>
          <t>মিডিয়াম</t>
        </is>
      </c>
      <c r="N27" s="128" t="inlineStr">
        <is>
          <t>রোপণযোগ্য ১.৬ লাখ চারা বিতরণে অগ্রাধিকার দিন</t>
        </is>
      </c>
      <c r="O27" s="94" t="n"/>
      <c r="P27" s="95" t="n"/>
    </row>
    <row r="28" ht="18" customHeight="1" s="75">
      <c r="A28" s="129" t="inlineStr">
        <is>
          <t>ফুলবাড়ী</t>
        </is>
      </c>
      <c r="B28" s="95" t="n"/>
      <c r="C28" s="130" t="inlineStr">
        <is>
          <t>584,545</t>
        </is>
      </c>
      <c r="D28" s="130" t="inlineStr">
        <is>
          <t>236,495</t>
        </is>
      </c>
      <c r="E28" s="130" t="inlineStr">
        <is>
          <t>193,200</t>
        </is>
      </c>
      <c r="F28" s="130" t="inlineStr">
        <is>
          <t>154,850</t>
        </is>
      </c>
      <c r="G28" s="111" t="inlineStr">
        <is>
          <t>45.8%</t>
        </is>
      </c>
      <c r="H28" s="131" t="inlineStr">
        <is>
          <t>35.4%</t>
        </is>
      </c>
      <c r="I28" s="111" t="inlineStr">
        <is>
          <t>14.6%</t>
        </is>
      </c>
      <c r="J28" s="126" t="inlineStr">
        <is>
          <t>4.2%</t>
        </is>
      </c>
      <c r="K28" s="132" t="inlineStr">
        <is>
          <t>145K:90K</t>
        </is>
      </c>
      <c r="L28" s="132" t="inlineStr">
        <is>
          <t>ফলদ+বনজ+ঔষধি (৩)</t>
        </is>
      </c>
      <c r="M28" s="108" t="inlineStr">
        <is>
          <t>মিডিয়াম</t>
        </is>
      </c>
      <c r="N28" s="133" t="inlineStr">
        <is>
          <t>GPS ফরম্যাট সংশোধন + রোপণযোগ্য চারা দ্রুত বিতরণ</t>
        </is>
      </c>
      <c r="O28" s="94" t="n"/>
      <c r="P28" s="95" t="n"/>
    </row>
    <row r="29" ht="18" customHeight="1" s="75">
      <c r="A29" s="124" t="inlineStr">
        <is>
          <t>নাগেশ্বরী</t>
        </is>
      </c>
      <c r="B29" s="95" t="n"/>
      <c r="C29" s="125" t="inlineStr">
        <is>
          <t>589,690</t>
        </is>
      </c>
      <c r="D29" s="125" t="inlineStr">
        <is>
          <t>527,740</t>
        </is>
      </c>
      <c r="E29" s="125" t="inlineStr">
        <is>
          <t>15,250</t>
        </is>
      </c>
      <c r="F29" s="125" t="inlineStr">
        <is>
          <t>46,700</t>
        </is>
      </c>
      <c r="G29" s="104" t="inlineStr">
        <is>
          <t>8.0%</t>
        </is>
      </c>
      <c r="H29" s="131" t="inlineStr">
        <is>
          <t>24.2%</t>
        </is>
      </c>
      <c r="I29" s="104" t="inlineStr">
        <is>
          <t>56.7%</t>
        </is>
      </c>
      <c r="J29" s="134" t="inlineStr">
        <is>
          <t>67.8%</t>
        </is>
      </c>
      <c r="K29" s="127" t="inlineStr">
        <is>
          <t>188K:319K</t>
        </is>
      </c>
      <c r="L29" s="127" t="inlineStr">
        <is>
          <t>ফলদ+বনজ+ঔষধি (৩)</t>
        </is>
      </c>
      <c r="M29" s="108" t="inlineStr">
        <is>
          <t>মিডিয়াম</t>
        </is>
      </c>
      <c r="N29" s="128" t="inlineStr">
        <is>
          <t>অতি-পরিণত ৩.৯ লাখ চারা জরুরি রোপণ + ডুপ্লিকেট যাচাই</t>
        </is>
      </c>
      <c r="O29" s="94" t="n"/>
      <c r="P29" s="95" t="n"/>
    </row>
    <row r="30" ht="18" customHeight="1" s="75">
      <c r="A30" s="129" t="inlineStr">
        <is>
          <t>চিলমারী</t>
        </is>
      </c>
      <c r="B30" s="95" t="n"/>
      <c r="C30" s="130" t="inlineStr">
        <is>
          <t>700</t>
        </is>
      </c>
      <c r="D30" s="130" t="inlineStr">
        <is>
          <t>700</t>
        </is>
      </c>
      <c r="E30" s="130" t="inlineStr">
        <is>
          <t>0</t>
        </is>
      </c>
      <c r="F30" s="130" t="inlineStr">
        <is>
          <t>0</t>
        </is>
      </c>
      <c r="G30" s="111" t="inlineStr">
        <is>
          <t>21.4%</t>
        </is>
      </c>
      <c r="H30" s="126" t="inlineStr">
        <is>
          <t>42.9%</t>
        </is>
      </c>
      <c r="I30" s="111" t="inlineStr">
        <is>
          <t>71.4%</t>
        </is>
      </c>
      <c r="J30" s="135" t="inlineStr">
        <is>
          <t>35.7%</t>
        </is>
      </c>
      <c r="K30" s="132" t="inlineStr">
        <is>
          <t>0K:0K</t>
        </is>
      </c>
      <c r="L30" s="132" t="inlineStr">
        <is>
          <t>ফলদ (১)</t>
        </is>
      </c>
      <c r="M30" s="114" t="inlineStr">
        <is>
          <t>মাইনর</t>
        </is>
      </c>
      <c r="N30" s="133" t="inlineStr">
        <is>
          <t>বনজ ও ঔষধি চারার বৈচিত্র্য বৃদ্ধি করুন</t>
        </is>
      </c>
      <c r="O30" s="94" t="n"/>
      <c r="P30" s="95" t="n"/>
    </row>
    <row r="31" ht="18" customHeight="1" s="75">
      <c r="A31" s="124" t="inlineStr">
        <is>
          <t>রৌমারী</t>
        </is>
      </c>
      <c r="B31" s="95" t="n"/>
      <c r="C31" s="125" t="inlineStr">
        <is>
          <t>101,150</t>
        </is>
      </c>
      <c r="D31" s="125" t="inlineStr">
        <is>
          <t>80,900</t>
        </is>
      </c>
      <c r="E31" s="125" t="inlineStr">
        <is>
          <t>15,900</t>
        </is>
      </c>
      <c r="F31" s="125" t="inlineStr">
        <is>
          <t>4,350</t>
        </is>
      </c>
      <c r="G31" s="104" t="inlineStr">
        <is>
          <t>11.8%</t>
        </is>
      </c>
      <c r="H31" s="131" t="inlineStr">
        <is>
          <t>20.5%</t>
        </is>
      </c>
      <c r="I31" s="104" t="inlineStr">
        <is>
          <t>64.2%</t>
        </is>
      </c>
      <c r="J31" s="134" t="inlineStr">
        <is>
          <t>67.7%</t>
        </is>
      </c>
      <c r="K31" s="127" t="inlineStr">
        <is>
          <t>26K:54K</t>
        </is>
      </c>
      <c r="L31" s="127" t="inlineStr">
        <is>
          <t>ফলদ+বনজ+ঔষধি (৩)</t>
        </is>
      </c>
      <c r="M31" s="114" t="inlineStr">
        <is>
          <t>মাইনর</t>
        </is>
      </c>
      <c r="N31" s="128" t="inlineStr">
        <is>
          <t>অতি-পরিণত ২৪ হাজার চারা রোপণ + মোবাইল নম্বর সংগ্রহ</t>
        </is>
      </c>
      <c r="O31" s="94" t="n"/>
      <c r="P31" s="95" t="n"/>
    </row>
    <row r="32" ht="18" customHeight="1" s="75">
      <c r="A32" s="129" t="inlineStr">
        <is>
          <t>চর রাজিবপুর</t>
        </is>
      </c>
      <c r="B32" s="95" t="n"/>
      <c r="C32" s="130" t="inlineStr">
        <is>
          <t>12,840</t>
        </is>
      </c>
      <c r="D32" s="130" t="inlineStr">
        <is>
          <t>6,510</t>
        </is>
      </c>
      <c r="E32" s="130" t="inlineStr">
        <is>
          <t>5,850</t>
        </is>
      </c>
      <c r="F32" s="130" t="inlineStr">
        <is>
          <t>480</t>
        </is>
      </c>
      <c r="G32" s="111" t="inlineStr">
        <is>
          <t>58.0%</t>
        </is>
      </c>
      <c r="H32" s="131" t="inlineStr">
        <is>
          <t>23.8%</t>
        </is>
      </c>
      <c r="I32" s="111" t="inlineStr">
        <is>
          <t>36.0%</t>
        </is>
      </c>
      <c r="J32" s="136" t="inlineStr">
        <is>
          <t>18.2%</t>
        </is>
      </c>
      <c r="K32" s="132" t="inlineStr">
        <is>
          <t>2K:3K</t>
        </is>
      </c>
      <c r="L32" s="132" t="inlineStr">
        <is>
          <t>ফলদ+বনজ+ঔষধি (৩)</t>
        </is>
      </c>
      <c r="M32" s="115" t="inlineStr">
        <is>
          <t>উচ্চ</t>
        </is>
      </c>
      <c r="N32" s="133" t="inlineStr">
        <is>
          <t>GPS সংগ্রহ + অপ্রস্তুত চারার পরিচর্যা বাড়ান</t>
        </is>
      </c>
      <c r="O32" s="94" t="n"/>
      <c r="P32" s="95" t="n"/>
    </row>
    <row r="33" ht="18" customHeight="1" s="75">
      <c r="A33" s="124" t="inlineStr">
        <is>
          <t>রাজারহাট</t>
        </is>
      </c>
      <c r="B33" s="95" t="n"/>
      <c r="C33" s="125" t="inlineStr">
        <is>
          <t>248,350</t>
        </is>
      </c>
      <c r="D33" s="125" t="inlineStr">
        <is>
          <t>207,350</t>
        </is>
      </c>
      <c r="E33" s="125" t="inlineStr">
        <is>
          <t>38,350</t>
        </is>
      </c>
      <c r="F33" s="125" t="inlineStr">
        <is>
          <t>2,650</t>
        </is>
      </c>
      <c r="G33" s="104" t="inlineStr">
        <is>
          <t>13.5%</t>
        </is>
      </c>
      <c r="H33" s="131" t="inlineStr">
        <is>
          <t>21.2%</t>
        </is>
      </c>
      <c r="I33" s="104" t="inlineStr">
        <is>
          <t>61.9%</t>
        </is>
      </c>
      <c r="J33" s="134" t="inlineStr">
        <is>
          <t>65.3%</t>
        </is>
      </c>
      <c r="K33" s="127" t="inlineStr">
        <is>
          <t>114K:139K</t>
        </is>
      </c>
      <c r="L33" s="127" t="inlineStr">
        <is>
          <t>ফলদ+বনজ+ঔষধি (৩)</t>
        </is>
      </c>
      <c r="M33" s="116" t="inlineStr">
        <is>
          <t>নাই</t>
        </is>
      </c>
      <c r="N33" s="128" t="inlineStr">
        <is>
          <t>অতি-পরিণত ১.৬ লাখ চারা জরুরি রোপণ + GPS সংগ্রহ</t>
        </is>
      </c>
      <c r="O33" s="94" t="n"/>
      <c r="P33" s="95" t="n"/>
    </row>
    <row r="34" ht="18" customHeight="1" s="75">
      <c r="A34" s="129" t="inlineStr">
        <is>
          <t>কুড়িগ্রাম সদর</t>
        </is>
      </c>
      <c r="B34" s="95" t="n"/>
      <c r="C34" s="130" t="inlineStr">
        <is>
          <t>296,660</t>
        </is>
      </c>
      <c r="D34" s="130" t="inlineStr">
        <is>
          <t>123,370</t>
        </is>
      </c>
      <c r="E34" s="130" t="inlineStr">
        <is>
          <t>136,340</t>
        </is>
      </c>
      <c r="F34" s="130" t="inlineStr">
        <is>
          <t>36,950</t>
        </is>
      </c>
      <c r="G34" s="111" t="inlineStr">
        <is>
          <t>8.7%</t>
        </is>
      </c>
      <c r="H34" s="126" t="inlineStr">
        <is>
          <t>82.4%</t>
        </is>
      </c>
      <c r="I34" s="111" t="inlineStr">
        <is>
          <t>91.3%</t>
        </is>
      </c>
      <c r="J34" s="126" t="inlineStr">
        <is>
          <t>8.8%</t>
        </is>
      </c>
      <c r="K34" s="132" t="inlineStr">
        <is>
          <t>43K:79K</t>
        </is>
      </c>
      <c r="L34" s="132" t="inlineStr">
        <is>
          <t>ফলদ+বনজ+ঔষধি (৩)</t>
        </is>
      </c>
      <c r="M34" s="115" t="inlineStr">
        <is>
          <t>উচ্চ</t>
        </is>
      </c>
      <c r="N34" s="133" t="inlineStr">
        <is>
          <t>GPS সংগ্রহ + মোবাইল কভারেজ বাড়ান + ২+ বছর চারা যাচাই করুন</t>
        </is>
      </c>
      <c r="O34" s="94" t="n"/>
      <c r="P34" s="95" t="n"/>
    </row>
    <row r="35" ht="18" customHeight="1" s="75">
      <c r="A35" s="124" t="inlineStr">
        <is>
          <t>ভূরুঙ্গামারী</t>
        </is>
      </c>
      <c r="B35" s="95" t="n"/>
      <c r="C35" s="125" t="inlineStr">
        <is>
          <t>39,440</t>
        </is>
      </c>
      <c r="D35" s="125" t="inlineStr">
        <is>
          <t>36,960</t>
        </is>
      </c>
      <c r="E35" s="125" t="inlineStr">
        <is>
          <t>1,760</t>
        </is>
      </c>
      <c r="F35" s="125" t="inlineStr">
        <is>
          <t>720</t>
        </is>
      </c>
      <c r="G35" s="104" t="inlineStr">
        <is>
          <t>34.1%</t>
        </is>
      </c>
      <c r="H35" s="131" t="inlineStr">
        <is>
          <t>32.1%</t>
        </is>
      </c>
      <c r="I35" s="104" t="inlineStr">
        <is>
          <t>20.4%</t>
        </is>
      </c>
      <c r="J35" s="136" t="inlineStr">
        <is>
          <t>13.4%</t>
        </is>
      </c>
      <c r="K35" s="127" t="inlineStr">
        <is>
          <t>8K:29K</t>
        </is>
      </c>
      <c r="L35" s="127" t="inlineStr">
        <is>
          <t>ফলদ+বনজ+ঔষধি (৩)</t>
        </is>
      </c>
      <c r="M35" s="119" t="inlineStr">
        <is>
          <t>জরুরি</t>
        </is>
      </c>
      <c r="N35" s="128" t="inlineStr">
        <is>
          <t>GPS সংশোধন ক্যাম্প + শূন্য নার্সারী যাচাই + মোবাইল সংগ্রহ</t>
        </is>
      </c>
      <c r="O35" s="94" t="n"/>
      <c r="P35" s="95" t="n"/>
    </row>
    <row r="37" ht="19.5" customHeight="1" s="75">
      <c r="A37" s="99" t="inlineStr">
        <is>
          <t>বিভাগ-গ  ▶  ডেটা গুণমান বিস্তারিত — GPS বৈধতা, অ্যানোমালি ও সংশোধন</t>
        </is>
      </c>
      <c r="B37" s="88" t="n"/>
      <c r="C37" s="88" t="n"/>
      <c r="D37" s="88" t="n"/>
      <c r="E37" s="88" t="n"/>
      <c r="F37" s="88" t="n"/>
      <c r="G37" s="88" t="n"/>
      <c r="H37" s="88" t="n"/>
      <c r="I37" s="88" t="n"/>
      <c r="J37" s="88" t="n"/>
      <c r="K37" s="88" t="n"/>
      <c r="L37" s="88" t="n"/>
      <c r="M37" s="88" t="n"/>
      <c r="N37" s="88" t="n"/>
      <c r="O37" s="88" t="n"/>
      <c r="P37" s="89" t="n"/>
    </row>
    <row r="38" ht="19.5" customHeight="1" s="75">
      <c r="A38" s="100" t="inlineStr">
        <is>
          <t>উপজেলা</t>
        </is>
      </c>
      <c r="B38" s="89" t="n"/>
      <c r="C38" s="100" t="inlineStr">
        <is>
          <t>মোবাইল%</t>
        </is>
      </c>
      <c r="D38" s="100" t="inlineStr">
        <is>
          <t>GPS
বৈধতা%</t>
        </is>
      </c>
      <c r="E38" s="100" t="inlineStr">
        <is>
          <t>অ্যানোমালি
সংখ্যা</t>
        </is>
      </c>
      <c r="F38" s="100" t="inlineStr">
        <is>
          <t>শূন্য উৎপাদন
নার্সারী</t>
        </is>
      </c>
      <c r="G38" s="100" t="inlineStr">
        <is>
          <t>ত্রুটি ধরন</t>
        </is>
      </c>
      <c r="H38" s="88" t="n"/>
      <c r="I38" s="88" t="n"/>
      <c r="J38" s="89" t="n"/>
      <c r="K38" s="100" t="inlineStr">
        <is>
          <t>সংশোধন
অগ্রাধিকার</t>
        </is>
      </c>
      <c r="L38" s="89" t="n"/>
      <c r="M38" s="100" t="inlineStr">
        <is>
          <t>স্ট্যাটাস</t>
        </is>
      </c>
      <c r="N38" s="100" t="inlineStr">
        <is>
          <t>শেষ যাচাই</t>
        </is>
      </c>
      <c r="O38" s="88" t="n"/>
      <c r="P38" s="89" t="n"/>
    </row>
    <row r="39" ht="15.75" customHeight="1" s="75">
      <c r="A39" s="124" t="inlineStr">
        <is>
          <t>ভূরুঙ্গামারী</t>
        </is>
      </c>
      <c r="B39" s="95" t="n"/>
      <c r="C39" s="137" t="inlineStr">
        <is>
          <t>0%</t>
        </is>
      </c>
      <c r="D39" s="137" t="inlineStr">
        <is>
          <t>0%</t>
        </is>
      </c>
      <c r="E39" s="134" t="n">
        <v>17</v>
      </c>
      <c r="F39" s="134" t="n">
        <v>6</v>
      </c>
      <c r="G39" s="128" t="inlineStr">
        <is>
          <t>GPS বিকৃত (১০), শূন্য উৎপাদন (৬), নাম ত্রুটি (১)</t>
        </is>
      </c>
      <c r="H39" s="94" t="n"/>
      <c r="I39" s="94" t="n"/>
      <c r="J39" s="95" t="n"/>
      <c r="K39" s="119" t="inlineStr">
        <is>
          <t>জরুরি</t>
        </is>
      </c>
      <c r="L39" s="95" t="n"/>
      <c r="M39" s="138" t="inlineStr">
        <is>
          <t>পেন্ডিং</t>
        </is>
      </c>
      <c r="N39" s="127" t="inlineStr">
        <is>
          <t>এপ্রিল ২০২৬</t>
        </is>
      </c>
      <c r="O39" s="94" t="n"/>
      <c r="P39" s="95" t="n"/>
    </row>
    <row r="40" ht="15.75" customHeight="1" s="75">
      <c r="A40" s="129" t="inlineStr">
        <is>
          <t>কুড়িগ্রাম সদর</t>
        </is>
      </c>
      <c r="B40" s="95" t="n"/>
      <c r="C40" s="137" t="inlineStr">
        <is>
          <t>37%</t>
        </is>
      </c>
      <c r="D40" s="137" t="inlineStr">
        <is>
          <t>0%</t>
        </is>
      </c>
      <c r="E40" s="139" t="n">
        <v>3</v>
      </c>
      <c r="F40" s="134" t="n">
        <v>1</v>
      </c>
      <c r="G40" s="133" t="inlineStr">
        <is>
          <t>শূন্য উৎপাদন (১), মোবাইল কম, ২+ বছর শূন্য</t>
        </is>
      </c>
      <c r="H40" s="94" t="n"/>
      <c r="I40" s="94" t="n"/>
      <c r="J40" s="95" t="n"/>
      <c r="K40" s="115" t="inlineStr">
        <is>
          <t>উচ্চ</t>
        </is>
      </c>
      <c r="L40" s="95" t="n"/>
      <c r="M40" s="138" t="inlineStr">
        <is>
          <t>পেন্ডিং</t>
        </is>
      </c>
      <c r="N40" s="132" t="inlineStr">
        <is>
          <t>এপ্রিল ২০২৬</t>
        </is>
      </c>
      <c r="O40" s="94" t="n"/>
      <c r="P40" s="95" t="n"/>
    </row>
    <row r="41" ht="15.75" customHeight="1" s="75">
      <c r="A41" s="124" t="inlineStr">
        <is>
          <t>নাগেশ্বরী</t>
        </is>
      </c>
      <c r="B41" s="95" t="n"/>
      <c r="C41" s="126" t="inlineStr">
        <is>
          <t>100%</t>
        </is>
      </c>
      <c r="D41" s="126" t="inlineStr">
        <is>
          <t>100%</t>
        </is>
      </c>
      <c r="E41" s="136" t="n">
        <v>2</v>
      </c>
      <c r="F41" s="126" t="n">
        <v>0</v>
      </c>
      <c r="G41" s="128" t="inlineStr">
        <is>
          <t>কপি-পেস্ট চারার নাম, ডুপ্লিকেট সন্দেহ (২)</t>
        </is>
      </c>
      <c r="H41" s="94" t="n"/>
      <c r="I41" s="94" t="n"/>
      <c r="J41" s="95" t="n"/>
      <c r="K41" s="108" t="inlineStr">
        <is>
          <t>মিডিয়াম</t>
        </is>
      </c>
      <c r="L41" s="95" t="n"/>
      <c r="M41" s="138" t="inlineStr">
        <is>
          <t>পেন্ডিং</t>
        </is>
      </c>
      <c r="N41" s="127" t="inlineStr">
        <is>
          <t>এপ্রিল ২০২৬</t>
        </is>
      </c>
      <c r="O41" s="94" t="n"/>
      <c r="P41" s="95" t="n"/>
    </row>
    <row r="42" ht="15.75" customHeight="1" s="75">
      <c r="A42" s="129" t="inlineStr">
        <is>
          <t>ফুলবাড়ী</t>
        </is>
      </c>
      <c r="B42" s="95" t="n"/>
      <c r="C42" s="126" t="inlineStr">
        <is>
          <t>100%</t>
        </is>
      </c>
      <c r="D42" s="126" t="inlineStr">
        <is>
          <t>100%</t>
        </is>
      </c>
      <c r="E42" s="136" t="n">
        <v>2</v>
      </c>
      <c r="F42" s="126" t="n">
        <v>0</v>
      </c>
      <c r="G42" s="133" t="inlineStr">
        <is>
          <t>বাংলা GPS ফরম্যাট, প্রধান চারা ত্রুটি</t>
        </is>
      </c>
      <c r="H42" s="94" t="n"/>
      <c r="I42" s="94" t="n"/>
      <c r="J42" s="95" t="n"/>
      <c r="K42" s="108" t="inlineStr">
        <is>
          <t>মিডিয়াম</t>
        </is>
      </c>
      <c r="L42" s="95" t="n"/>
      <c r="M42" s="138" t="inlineStr">
        <is>
          <t>পেন্ডিং</t>
        </is>
      </c>
      <c r="N42" s="132" t="inlineStr">
        <is>
          <t>এপ্রিল ২০২৬</t>
        </is>
      </c>
      <c r="O42" s="94" t="n"/>
      <c r="P42" s="95" t="n"/>
    </row>
    <row r="43" ht="15.75" customHeight="1" s="75">
      <c r="A43" s="124" t="inlineStr">
        <is>
          <t>উলিপুর</t>
        </is>
      </c>
      <c r="B43" s="95" t="n"/>
      <c r="C43" s="126" t="inlineStr">
        <is>
          <t>95%</t>
        </is>
      </c>
      <c r="D43" s="126" t="inlineStr">
        <is>
          <t>100%</t>
        </is>
      </c>
      <c r="E43" s="136" t="n">
        <v>1</v>
      </c>
      <c r="F43" s="126" t="n">
        <v>0</v>
      </c>
      <c r="G43" s="128" t="inlineStr">
        <is>
          <t>ডুপ্লিকেট সন্দেহ (১)</t>
        </is>
      </c>
      <c r="H43" s="94" t="n"/>
      <c r="I43" s="94" t="n"/>
      <c r="J43" s="95" t="n"/>
      <c r="K43" s="108" t="inlineStr">
        <is>
          <t>মিডিয়াম</t>
        </is>
      </c>
      <c r="L43" s="95" t="n"/>
      <c r="M43" s="138" t="inlineStr">
        <is>
          <t>পেন্ডিং</t>
        </is>
      </c>
      <c r="N43" s="127" t="inlineStr">
        <is>
          <t>এপ্রিল ২০২৬</t>
        </is>
      </c>
      <c r="O43" s="94" t="n"/>
      <c r="P43" s="95" t="n"/>
    </row>
    <row r="44" ht="15.75" customHeight="1" s="75">
      <c r="A44" s="129" t="inlineStr">
        <is>
          <t>চর রাজিবপুর</t>
        </is>
      </c>
      <c r="B44" s="95" t="n"/>
      <c r="C44" s="126" t="inlineStr">
        <is>
          <t>100%</t>
        </is>
      </c>
      <c r="D44" s="137" t="inlineStr">
        <is>
          <t>0%</t>
        </is>
      </c>
      <c r="E44" s="136" t="n">
        <v>1</v>
      </c>
      <c r="F44" s="126" t="n">
        <v>0</v>
      </c>
      <c r="G44" s="133" t="inlineStr">
        <is>
          <t>GPS অনুপস্থিত</t>
        </is>
      </c>
      <c r="H44" s="94" t="n"/>
      <c r="I44" s="94" t="n"/>
      <c r="J44" s="95" t="n"/>
      <c r="K44" s="115" t="inlineStr">
        <is>
          <t>উচ্চ</t>
        </is>
      </c>
      <c r="L44" s="95" t="n"/>
      <c r="M44" s="138" t="inlineStr">
        <is>
          <t>পেন্ডিং</t>
        </is>
      </c>
      <c r="N44" s="132" t="inlineStr">
        <is>
          <t>এপ্রিল ২০২৬</t>
        </is>
      </c>
      <c r="O44" s="94" t="n"/>
      <c r="P44" s="95" t="n"/>
    </row>
    <row r="45" ht="15.75" customHeight="1" s="75">
      <c r="A45" s="124" t="inlineStr">
        <is>
          <t>চিলমারী</t>
        </is>
      </c>
      <c r="B45" s="95" t="n"/>
      <c r="C45" s="126" t="inlineStr">
        <is>
          <t>100%</t>
        </is>
      </c>
      <c r="D45" s="136" t="inlineStr">
        <is>
          <t>60%</t>
        </is>
      </c>
      <c r="E45" s="136" t="n">
        <v>1</v>
      </c>
      <c r="F45" s="126" t="n">
        <v>0</v>
      </c>
      <c r="G45" s="128" t="inlineStr">
        <is>
          <t>সেমিকোলন GPS ফরম্যাট</t>
        </is>
      </c>
      <c r="H45" s="94" t="n"/>
      <c r="I45" s="94" t="n"/>
      <c r="J45" s="95" t="n"/>
      <c r="K45" s="114" t="inlineStr">
        <is>
          <t>মাইনর</t>
        </is>
      </c>
      <c r="L45" s="95" t="n"/>
      <c r="M45" s="138" t="inlineStr">
        <is>
          <t>পেন্ডিং</t>
        </is>
      </c>
      <c r="N45" s="127" t="inlineStr">
        <is>
          <t>এপ্রিল ২০২৬</t>
        </is>
      </c>
      <c r="O45" s="94" t="n"/>
      <c r="P45" s="95" t="n"/>
    </row>
    <row r="46" ht="15.75" customHeight="1" s="75">
      <c r="A46" s="129" t="inlineStr">
        <is>
          <t>রাজারহাট</t>
        </is>
      </c>
      <c r="B46" s="95" t="n"/>
      <c r="C46" s="126" t="inlineStr">
        <is>
          <t>100%</t>
        </is>
      </c>
      <c r="D46" s="137" t="inlineStr">
        <is>
          <t>0%</t>
        </is>
      </c>
      <c r="E46" s="126" t="n">
        <v>0</v>
      </c>
      <c r="F46" s="126" t="n">
        <v>0</v>
      </c>
      <c r="G46" s="133" t="inlineStr">
        <is>
          <t>কোনো ত্রুটি নেই</t>
        </is>
      </c>
      <c r="H46" s="94" t="n"/>
      <c r="I46" s="94" t="n"/>
      <c r="J46" s="95" t="n"/>
      <c r="K46" s="116" t="inlineStr">
        <is>
          <t>নাই</t>
        </is>
      </c>
      <c r="L46" s="95" t="n"/>
      <c r="M46" s="140" t="inlineStr">
        <is>
          <t>সম্পন্ন</t>
        </is>
      </c>
      <c r="N46" s="132" t="inlineStr">
        <is>
          <t>এপ্রিল ২০২৬</t>
        </is>
      </c>
      <c r="O46" s="94" t="n"/>
      <c r="P46" s="95" t="n"/>
    </row>
    <row r="47" ht="15.75" customHeight="1" s="75">
      <c r="A47" s="124" t="inlineStr">
        <is>
          <t>রৌমারী</t>
        </is>
      </c>
      <c r="B47" s="95" t="n"/>
      <c r="C47" s="137" t="inlineStr">
        <is>
          <t>0%</t>
        </is>
      </c>
      <c r="D47" s="126" t="inlineStr">
        <is>
          <t>100%</t>
        </is>
      </c>
      <c r="E47" s="126" t="n">
        <v>0</v>
      </c>
      <c r="F47" s="126" t="n">
        <v>0</v>
      </c>
      <c r="G47" s="128" t="inlineStr">
        <is>
          <t>কোনো ত্রুটি নেই, মোবাইল নম্বর অনুপস্থিত</t>
        </is>
      </c>
      <c r="H47" s="94" t="n"/>
      <c r="I47" s="94" t="n"/>
      <c r="J47" s="95" t="n"/>
      <c r="K47" s="114" t="inlineStr">
        <is>
          <t>মাইনর</t>
        </is>
      </c>
      <c r="L47" s="95" t="n"/>
      <c r="M47" s="138" t="inlineStr">
        <is>
          <t>পেন্ডিং</t>
        </is>
      </c>
      <c r="N47" s="127" t="inlineStr">
        <is>
          <t>এপ্রিল ২০২৬</t>
        </is>
      </c>
      <c r="O47" s="94" t="n"/>
      <c r="P47" s="95" t="n"/>
    </row>
    <row r="49" ht="19.5" customHeight="1" s="75">
      <c r="A49" s="99" t="inlineStr">
        <is>
          <t>বিভাগ-ঘ  ▶  স্কোরিং ফ্রেমওয়ার্ক বিবরণ ও গ্রেডিং মানদণ্ড (মোট ১০০ পয়েন্ট)</t>
        </is>
      </c>
      <c r="B49" s="88" t="n"/>
      <c r="C49" s="88" t="n"/>
      <c r="D49" s="88" t="n"/>
      <c r="E49" s="88" t="n"/>
      <c r="F49" s="88" t="n"/>
      <c r="G49" s="88" t="n"/>
      <c r="H49" s="88" t="n"/>
      <c r="I49" s="88" t="n"/>
      <c r="J49" s="88" t="n"/>
      <c r="K49" s="88" t="n"/>
      <c r="L49" s="88" t="n"/>
      <c r="M49" s="88" t="n"/>
      <c r="N49" s="88" t="n"/>
      <c r="O49" s="88" t="n"/>
      <c r="P49" s="89" t="n"/>
    </row>
    <row r="50" ht="15.75" customHeight="1" s="75">
      <c r="A50" s="141" t="inlineStr">
        <is>
          <t>ক্যাটাগরি</t>
        </is>
      </c>
      <c r="B50" s="88" t="n"/>
      <c r="C50" s="89" t="n"/>
      <c r="D50" s="141" t="inlineStr">
        <is>
          <t>সাব-ক্যাটাগরি</t>
        </is>
      </c>
      <c r="E50" s="88" t="n"/>
      <c r="F50" s="88" t="n"/>
      <c r="G50" s="89" t="n"/>
      <c r="H50" s="141" t="inlineStr">
        <is>
          <t>পয়েন্ট</t>
        </is>
      </c>
      <c r="I50" s="141" t="inlineStr">
        <is>
          <t>স্কোরিং পদ্ধতি</t>
        </is>
      </c>
      <c r="J50" s="88" t="n"/>
      <c r="K50" s="88" t="n"/>
      <c r="L50" s="88" t="n"/>
      <c r="M50" s="88" t="n"/>
      <c r="N50" s="88" t="n"/>
      <c r="O50" s="88" t="n"/>
      <c r="P50" s="89" t="n"/>
    </row>
    <row r="51" ht="15" customHeight="1" s="75">
      <c r="A51" s="142" t="inlineStr">
        <is>
          <t>ক-১: ডেটা সম্পূর্ণতা</t>
        </is>
      </c>
      <c r="B51" s="94" t="n"/>
      <c r="C51" s="95" t="n"/>
      <c r="D51" s="143" t="inlineStr">
        <is>
          <t>মোবাইল কভারেজ</t>
        </is>
      </c>
      <c r="E51" s="94" t="n"/>
      <c r="F51" s="94" t="n"/>
      <c r="G51" s="95" t="n"/>
      <c r="H51" s="144" t="inlineStr">
        <is>
          <t>১০</t>
        </is>
      </c>
      <c r="I51" s="145" t="inlineStr">
        <is>
          <t>১০০%=১০, ৮০%=৮, ৬০%=৬, ৪০%=৪, &lt;৪০%=২</t>
        </is>
      </c>
      <c r="J51" s="94" t="n"/>
      <c r="K51" s="94" t="n"/>
      <c r="L51" s="94" t="n"/>
      <c r="M51" s="94" t="n"/>
      <c r="N51" s="94" t="n"/>
      <c r="O51" s="94" t="n"/>
      <c r="P51" s="95" t="n"/>
    </row>
    <row r="52" ht="15" customHeight="1" s="75">
      <c r="A52" s="111" t="n"/>
      <c r="B52" s="94" t="n"/>
      <c r="C52" s="95" t="n"/>
      <c r="D52" s="146" t="inlineStr">
        <is>
          <t>NID/নিবন্ধন কভারেজ</t>
        </is>
      </c>
      <c r="E52" s="94" t="n"/>
      <c r="F52" s="94" t="n"/>
      <c r="G52" s="95" t="n"/>
      <c r="H52" s="147" t="inlineStr">
        <is>
          <t>৮</t>
        </is>
      </c>
      <c r="I52" s="148" t="inlineStr">
        <is>
          <t>ডেটা সংগ্রহ প্রয়োজন — এই মূল্যায়নে বাদ</t>
        </is>
      </c>
      <c r="J52" s="94" t="n"/>
      <c r="K52" s="94" t="n"/>
      <c r="L52" s="94" t="n"/>
      <c r="M52" s="94" t="n"/>
      <c r="N52" s="94" t="n"/>
      <c r="O52" s="94" t="n"/>
      <c r="P52" s="95" t="n"/>
    </row>
    <row r="53" ht="15" customHeight="1" s="75">
      <c r="A53" s="104" t="n"/>
      <c r="B53" s="94" t="n"/>
      <c r="C53" s="95" t="n"/>
      <c r="D53" s="143" t="inlineStr">
        <is>
          <t>নার্সারী ছবি কভারেজ</t>
        </is>
      </c>
      <c r="E53" s="94" t="n"/>
      <c r="F53" s="94" t="n"/>
      <c r="G53" s="95" t="n"/>
      <c r="H53" s="147" t="inlineStr">
        <is>
          <t>৭</t>
        </is>
      </c>
      <c r="I53" s="145" t="inlineStr">
        <is>
          <t>ডেটা সংগ্রহ প্রয়োজন — এই মূল্যায়নে বাদ</t>
        </is>
      </c>
      <c r="J53" s="94" t="n"/>
      <c r="K53" s="94" t="n"/>
      <c r="L53" s="94" t="n"/>
      <c r="M53" s="94" t="n"/>
      <c r="N53" s="94" t="n"/>
      <c r="O53" s="94" t="n"/>
      <c r="P53" s="95" t="n"/>
    </row>
    <row r="54" ht="15" customHeight="1" s="75">
      <c r="A54" s="142" t="inlineStr">
        <is>
          <t>খ-২: ডেটা নির্ভুলতা</t>
        </is>
      </c>
      <c r="B54" s="94" t="n"/>
      <c r="C54" s="95" t="n"/>
      <c r="D54" s="146" t="inlineStr">
        <is>
          <t>GPS বৈধতা</t>
        </is>
      </c>
      <c r="E54" s="94" t="n"/>
      <c r="F54" s="94" t="n"/>
      <c r="G54" s="95" t="n"/>
      <c r="H54" s="144" t="inlineStr">
        <is>
          <t>১০</t>
        </is>
      </c>
      <c r="I54" s="148" t="inlineStr">
        <is>
          <t>১০০%=১০, ৮০%=৮, ৬০%=৬, &lt;৬০%=০</t>
        </is>
      </c>
      <c r="J54" s="94" t="n"/>
      <c r="K54" s="94" t="n"/>
      <c r="L54" s="94" t="n"/>
      <c r="M54" s="94" t="n"/>
      <c r="N54" s="94" t="n"/>
      <c r="O54" s="94" t="n"/>
      <c r="P54" s="95" t="n"/>
    </row>
    <row r="55" ht="15" customHeight="1" s="75">
      <c r="A55" s="104" t="n"/>
      <c r="B55" s="94" t="n"/>
      <c r="C55" s="95" t="n"/>
      <c r="D55" s="143" t="inlineStr">
        <is>
          <t>অ্যানোমালি গুণক</t>
        </is>
      </c>
      <c r="E55" s="94" t="n"/>
      <c r="F55" s="94" t="n"/>
      <c r="G55" s="95" t="n"/>
      <c r="H55" s="144" t="inlineStr">
        <is>
          <t>১০</t>
        </is>
      </c>
      <c r="I55" s="145" t="inlineStr">
        <is>
          <t>০টি=১০, ১-২টি=৭, ৩-৫টি=৪, ৬+=১</t>
        </is>
      </c>
      <c r="J55" s="94" t="n"/>
      <c r="K55" s="94" t="n"/>
      <c r="L55" s="94" t="n"/>
      <c r="M55" s="94" t="n"/>
      <c r="N55" s="94" t="n"/>
      <c r="O55" s="94" t="n"/>
      <c r="P55" s="95" t="n"/>
    </row>
    <row r="56" ht="15" customHeight="1" s="75">
      <c r="A56" s="111" t="n"/>
      <c r="B56" s="94" t="n"/>
      <c r="C56" s="95" t="n"/>
      <c r="D56" s="146" t="inlineStr">
        <is>
          <t>বীজ+কলম = মোট ম্যাচ</t>
        </is>
      </c>
      <c r="E56" s="94" t="n"/>
      <c r="F56" s="94" t="n"/>
      <c r="G56" s="95" t="n"/>
      <c r="H56" s="147" t="inlineStr">
        <is>
          <t>৮</t>
        </is>
      </c>
      <c r="I56" s="148" t="inlineStr">
        <is>
          <t>ডেটা উপস্থিত — ৮ পয়েন্ট প্রযোজ্য</t>
        </is>
      </c>
      <c r="J56" s="94" t="n"/>
      <c r="K56" s="94" t="n"/>
      <c r="L56" s="94" t="n"/>
      <c r="M56" s="94" t="n"/>
      <c r="N56" s="94" t="n"/>
      <c r="O56" s="94" t="n"/>
      <c r="P56" s="95" t="n"/>
    </row>
    <row r="57" ht="15" customHeight="1" s="75">
      <c r="A57" s="142" t="inlineStr">
        <is>
          <t>গ-৩: উৎপাদন কর্মক্ষমতা</t>
        </is>
      </c>
      <c r="B57" s="94" t="n"/>
      <c r="C57" s="95" t="n"/>
      <c r="D57" s="143" t="inlineStr">
        <is>
          <t>রোপণযোগ্য% (৬মা-১বছর)</t>
        </is>
      </c>
      <c r="E57" s="94" t="n"/>
      <c r="F57" s="94" t="n"/>
      <c r="G57" s="95" t="n"/>
      <c r="H57" s="144" t="inlineStr">
        <is>
          <t>১০</t>
        </is>
      </c>
      <c r="I57" s="145" t="inlineStr">
        <is>
          <t>&gt;৪০%=১০, ৩০-৪০%=৭, ২০-৩০%=৫, &lt;২০%=২</t>
        </is>
      </c>
      <c r="J57" s="94" t="n"/>
      <c r="K57" s="94" t="n"/>
      <c r="L57" s="94" t="n"/>
      <c r="M57" s="94" t="n"/>
      <c r="N57" s="94" t="n"/>
      <c r="O57" s="94" t="n"/>
      <c r="P57" s="95" t="n"/>
    </row>
    <row r="58" ht="15" customHeight="1" s="75">
      <c r="A58" s="111" t="n"/>
      <c r="B58" s="94" t="n"/>
      <c r="C58" s="95" t="n"/>
      <c r="D58" s="146" t="inlineStr">
        <is>
          <t>অতি-পরিণত% বিপরীত (২বছর+)</t>
        </is>
      </c>
      <c r="E58" s="94" t="n"/>
      <c r="F58" s="94" t="n"/>
      <c r="G58" s="95" t="n"/>
      <c r="H58" s="147" t="inlineStr">
        <is>
          <t>৮</t>
        </is>
      </c>
      <c r="I58" s="148" t="inlineStr">
        <is>
          <t>&lt;১০%=৮, ১০-২০%=৫, ২০-৩০%=৩, &gt;৩০%=১</t>
        </is>
      </c>
      <c r="J58" s="94" t="n"/>
      <c r="K58" s="94" t="n"/>
      <c r="L58" s="94" t="n"/>
      <c r="M58" s="94" t="n"/>
      <c r="N58" s="94" t="n"/>
      <c r="O58" s="94" t="n"/>
      <c r="P58" s="95" t="n"/>
    </row>
    <row r="59" ht="15" customHeight="1" s="75">
      <c r="A59" s="104" t="n"/>
      <c r="B59" s="94" t="n"/>
      <c r="C59" s="95" t="n"/>
      <c r="D59" s="143" t="inlineStr">
        <is>
          <t>চারার বৈচিত্র্য সূচক</t>
        </is>
      </c>
      <c r="E59" s="94" t="n"/>
      <c r="F59" s="94" t="n"/>
      <c r="G59" s="95" t="n"/>
      <c r="H59" s="147" t="inlineStr">
        <is>
          <t>৭</t>
        </is>
      </c>
      <c r="I59" s="145" t="inlineStr">
        <is>
          <t>৩ ধরন=৭, ২ ধরন=৪, ১ ধরন=২</t>
        </is>
      </c>
      <c r="J59" s="94" t="n"/>
      <c r="K59" s="94" t="n"/>
      <c r="L59" s="94" t="n"/>
      <c r="M59" s="94" t="n"/>
      <c r="N59" s="94" t="n"/>
      <c r="O59" s="94" t="n"/>
      <c r="P59" s="95" t="n"/>
    </row>
    <row r="60" ht="15" customHeight="1" s="75">
      <c r="A60" s="142" t="inlineStr">
        <is>
          <t>ঘ-৪: সম্পৃক্ততা</t>
        </is>
      </c>
      <c r="B60" s="94" t="n"/>
      <c r="C60" s="95" t="n"/>
      <c r="D60" s="146" t="inlineStr">
        <is>
          <t>ফোন যোগাযোগ সফলতা</t>
        </is>
      </c>
      <c r="E60" s="94" t="n"/>
      <c r="F60" s="94" t="n"/>
      <c r="G60" s="95" t="n"/>
      <c r="H60" s="147" t="inlineStr">
        <is>
          <t>৮</t>
        </is>
      </c>
      <c r="I60" s="148" t="inlineStr">
        <is>
          <t>পরবর্তী রাউন্ডে যুক্ত হবে</t>
        </is>
      </c>
      <c r="J60" s="94" t="n"/>
      <c r="K60" s="94" t="n"/>
      <c r="L60" s="94" t="n"/>
      <c r="M60" s="94" t="n"/>
      <c r="N60" s="94" t="n"/>
      <c r="O60" s="94" t="n"/>
      <c r="P60" s="95" t="n"/>
    </row>
    <row r="61" ht="15" customHeight="1" s="75">
      <c r="A61" s="104" t="n"/>
      <c r="B61" s="94" t="n"/>
      <c r="C61" s="95" t="n"/>
      <c r="D61" s="143" t="inlineStr">
        <is>
          <t>মালিকের প্রতিক্রিয়া</t>
        </is>
      </c>
      <c r="E61" s="94" t="n"/>
      <c r="F61" s="94" t="n"/>
      <c r="G61" s="95" t="n"/>
      <c r="H61" s="147" t="inlineStr">
        <is>
          <t>৭</t>
        </is>
      </c>
      <c r="I61" s="145" t="inlineStr">
        <is>
          <t>পরবর্তী রাউন্ডে যুক্ত হবে</t>
        </is>
      </c>
      <c r="J61" s="94" t="n"/>
      <c r="K61" s="94" t="n"/>
      <c r="L61" s="94" t="n"/>
      <c r="M61" s="94" t="n"/>
      <c r="N61" s="94" t="n"/>
      <c r="O61" s="94" t="n"/>
      <c r="P61" s="95" t="n"/>
    </row>
    <row r="62" ht="15" customHeight="1" s="75">
      <c r="A62" s="111" t="n"/>
      <c r="B62" s="94" t="n"/>
      <c r="C62" s="95" t="n"/>
      <c r="D62" s="146" t="inlineStr">
        <is>
          <t>ত্রৈমাসিক মনিটরিং</t>
        </is>
      </c>
      <c r="E62" s="94" t="n"/>
      <c r="F62" s="94" t="n"/>
      <c r="G62" s="95" t="n"/>
      <c r="H62" s="147" t="inlineStr">
        <is>
          <t>৫</t>
        </is>
      </c>
      <c r="I62" s="148" t="inlineStr">
        <is>
          <t>পরবর্তী রাউন্ডে যুক্ত হবে</t>
        </is>
      </c>
      <c r="J62" s="94" t="n"/>
      <c r="K62" s="94" t="n"/>
      <c r="L62" s="94" t="n"/>
      <c r="M62" s="94" t="n"/>
      <c r="N62" s="94" t="n"/>
      <c r="O62" s="94" t="n"/>
      <c r="P62" s="95" t="n"/>
    </row>
    <row r="64" ht="15.75" customHeight="1" s="75">
      <c r="A64" s="149" t="inlineStr">
        <is>
          <t>গ্রেড মানদণ্ড:  A+(৯০-১০০)  |  A(৮০-৮৯)  |  B+(৭০-৭৯)  |  B(৬০-৬৯)  |  C(৫০-৫৯)  |  D(৪০-৪৯)  |  F(&lt;৪০)</t>
        </is>
      </c>
      <c r="B64" s="94" t="n"/>
      <c r="C64" s="94" t="n"/>
      <c r="D64" s="94" t="n"/>
      <c r="E64" s="94" t="n"/>
      <c r="F64" s="94" t="n"/>
      <c r="G64" s="94" t="n"/>
      <c r="H64" s="94" t="n"/>
      <c r="I64" s="94" t="n"/>
      <c r="J64" s="94" t="n"/>
      <c r="K64" s="94" t="n"/>
      <c r="L64" s="94" t="n"/>
      <c r="M64" s="94" t="n"/>
      <c r="N64" s="94" t="n"/>
      <c r="O64" s="94" t="n"/>
      <c r="P64" s="95" t="n"/>
    </row>
    <row r="66" ht="19.5" customHeight="1" s="75">
      <c r="A66" s="99" t="inlineStr">
        <is>
          <t>বিভাগ-ঙ  ▶  তাৎক্ষণিক বাস্তবায়ন চেকলিস্ট</t>
        </is>
      </c>
      <c r="B66" s="88" t="n"/>
      <c r="C66" s="88" t="n"/>
      <c r="D66" s="88" t="n"/>
      <c r="E66" s="88" t="n"/>
      <c r="F66" s="88" t="n"/>
      <c r="G66" s="88" t="n"/>
      <c r="H66" s="88" t="n"/>
      <c r="I66" s="88" t="n"/>
      <c r="J66" s="88" t="n"/>
      <c r="K66" s="88" t="n"/>
      <c r="L66" s="88" t="n"/>
      <c r="M66" s="88" t="n"/>
      <c r="N66" s="88" t="n"/>
      <c r="O66" s="88" t="n"/>
      <c r="P66" s="89" t="n"/>
    </row>
    <row r="67" ht="15.75" customHeight="1" s="75">
      <c r="A67" s="150" t="inlineStr">
        <is>
          <t>এই সপ্তাহেই করণীয় (সপ্তাহ ১)</t>
        </is>
      </c>
      <c r="B67" s="88" t="n"/>
      <c r="C67" s="88" t="n"/>
      <c r="D67" s="88" t="n"/>
      <c r="E67" s="88" t="n"/>
      <c r="F67" s="88" t="n"/>
      <c r="G67" s="88" t="n"/>
      <c r="H67" s="88" t="n"/>
      <c r="I67" s="88" t="n"/>
      <c r="J67" s="88" t="n"/>
      <c r="K67" s="88" t="n"/>
      <c r="L67" s="88" t="n"/>
      <c r="M67" s="88" t="n"/>
      <c r="N67" s="88" t="n"/>
      <c r="O67" s="88" t="n"/>
      <c r="P67" s="89" t="n"/>
    </row>
    <row r="68" ht="15.75" customHeight="1" s="75">
      <c r="A68" s="100" t="inlineStr">
        <is>
          <t>ক্র</t>
        </is>
      </c>
      <c r="B68" s="100" t="inlineStr">
        <is>
          <t>করণীয় কাজ</t>
        </is>
      </c>
      <c r="C68" s="88" t="n"/>
      <c r="D68" s="88" t="n"/>
      <c r="E68" s="88" t="n"/>
      <c r="F68" s="88" t="n"/>
      <c r="G68" s="88" t="n"/>
      <c r="H68" s="88" t="n"/>
      <c r="I68" s="89" t="n"/>
      <c r="J68" s="100" t="inlineStr">
        <is>
          <t>দায়িত্বশীল</t>
        </is>
      </c>
      <c r="K68" s="88" t="n"/>
      <c r="L68" s="89" t="n"/>
      <c r="M68" s="100" t="inlineStr">
        <is>
          <t>সময়সীমা</t>
        </is>
      </c>
      <c r="N68" s="100" t="inlineStr">
        <is>
          <t>স্ট্যাটাস</t>
        </is>
      </c>
      <c r="O68" s="88" t="n"/>
      <c r="P68" s="89" t="n"/>
    </row>
    <row r="69" ht="15.75" customHeight="1" s="75">
      <c r="A69" s="103" t="inlineStr">
        <is>
          <t>১</t>
        </is>
      </c>
      <c r="B69" s="143" t="inlineStr">
        <is>
          <t>১৩৬ vs পুরনো ড্যাশবোর্ড: হারানো নার্সারী চিহ্নিত করুন</t>
        </is>
      </c>
      <c r="C69" s="94" t="n"/>
      <c r="D69" s="94" t="n"/>
      <c r="E69" s="94" t="n"/>
      <c r="F69" s="94" t="n"/>
      <c r="G69" s="94" t="n"/>
      <c r="H69" s="94" t="n"/>
      <c r="I69" s="95" t="n"/>
      <c r="J69" s="151" t="inlineStr">
        <is>
          <t>ADD</t>
        </is>
      </c>
      <c r="K69" s="94" t="n"/>
      <c r="L69" s="95" t="n"/>
      <c r="M69" s="127" t="inlineStr">
        <is>
          <t>দিন ১</t>
        </is>
      </c>
      <c r="N69" s="152" t="inlineStr">
        <is>
          <t>পেন্ডিং</t>
        </is>
      </c>
      <c r="O69" s="94" t="n"/>
      <c r="P69" s="95" t="n"/>
    </row>
    <row r="70" ht="15.75" customHeight="1" s="75">
      <c r="A70" s="110" t="inlineStr">
        <is>
          <t>২</t>
        </is>
      </c>
      <c r="B70" s="146" t="inlineStr">
        <is>
          <t>ভূরুঙ্গামারীর ১০টি GPS বিকৃতি সংশোধনের জন্য SDAO কে দায়িত্ব দিন</t>
        </is>
      </c>
      <c r="C70" s="94" t="n"/>
      <c r="D70" s="94" t="n"/>
      <c r="E70" s="94" t="n"/>
      <c r="F70" s="94" t="n"/>
      <c r="G70" s="94" t="n"/>
      <c r="H70" s="94" t="n"/>
      <c r="I70" s="95" t="n"/>
      <c r="J70" s="151" t="inlineStr">
        <is>
          <t>SDAO</t>
        </is>
      </c>
      <c r="K70" s="94" t="n"/>
      <c r="L70" s="95" t="n"/>
      <c r="M70" s="132" t="inlineStr">
        <is>
          <t>সপ্তাহ ১</t>
        </is>
      </c>
      <c r="N70" s="152" t="inlineStr">
        <is>
          <t>পেন্ডিং</t>
        </is>
      </c>
      <c r="O70" s="94" t="n"/>
      <c r="P70" s="95" t="n"/>
    </row>
    <row r="71" ht="15.75" customHeight="1" s="75">
      <c r="A71" s="103" t="inlineStr">
        <is>
          <t>৩</t>
        </is>
      </c>
      <c r="B71" s="143" t="inlineStr">
        <is>
          <t>৭টি শূন্য-উৎপাদন নার্সারীর বিষয়ে UAO রিপোর্ট চান (৩ দিনে)</t>
        </is>
      </c>
      <c r="C71" s="94" t="n"/>
      <c r="D71" s="94" t="n"/>
      <c r="E71" s="94" t="n"/>
      <c r="F71" s="94" t="n"/>
      <c r="G71" s="94" t="n"/>
      <c r="H71" s="94" t="n"/>
      <c r="I71" s="95" t="n"/>
      <c r="J71" s="151" t="inlineStr">
        <is>
          <t>UAO</t>
        </is>
      </c>
      <c r="K71" s="94" t="n"/>
      <c r="L71" s="95" t="n"/>
      <c r="M71" s="127" t="inlineStr">
        <is>
          <t>৩ দিন</t>
        </is>
      </c>
      <c r="N71" s="152" t="inlineStr">
        <is>
          <t>পেন্ডিং</t>
        </is>
      </c>
      <c r="O71" s="94" t="n"/>
      <c r="P71" s="95" t="n"/>
    </row>
    <row r="72" ht="15.75" customHeight="1" s="75">
      <c r="A72" s="110" t="inlineStr">
        <is>
          <t>৪</t>
        </is>
      </c>
      <c r="B72" s="146" t="inlineStr">
        <is>
          <t>চর রাজিবপুরের ২টি নার্সারীর GPS সংগ্রহ নির্দেশ দিন</t>
        </is>
      </c>
      <c r="C72" s="94" t="n"/>
      <c r="D72" s="94" t="n"/>
      <c r="E72" s="94" t="n"/>
      <c r="F72" s="94" t="n"/>
      <c r="G72" s="94" t="n"/>
      <c r="H72" s="94" t="n"/>
      <c r="I72" s="95" t="n"/>
      <c r="J72" s="151" t="inlineStr">
        <is>
          <t>UAO</t>
        </is>
      </c>
      <c r="K72" s="94" t="n"/>
      <c r="L72" s="95" t="n"/>
      <c r="M72" s="132" t="inlineStr">
        <is>
          <t>সপ্তাহ ১</t>
        </is>
      </c>
      <c r="N72" s="152" t="inlineStr">
        <is>
          <t>পেন্ডিং</t>
        </is>
      </c>
      <c r="O72" s="94" t="n"/>
      <c r="P72" s="95" t="n"/>
    </row>
    <row r="73" ht="15.75" customHeight="1" s="75">
      <c r="A73" s="103" t="inlineStr">
        <is>
          <t>৫</t>
        </is>
      </c>
      <c r="B73" s="143" t="inlineStr">
        <is>
          <t>কুড়িগ্রাম সদরের ৬৩% মোবাইলহীন নার্সারীর নম্বর সংগ্রহ</t>
        </is>
      </c>
      <c r="C73" s="94" t="n"/>
      <c r="D73" s="94" t="n"/>
      <c r="E73" s="94" t="n"/>
      <c r="F73" s="94" t="n"/>
      <c r="G73" s="94" t="n"/>
      <c r="H73" s="94" t="n"/>
      <c r="I73" s="95" t="n"/>
      <c r="J73" s="151" t="inlineStr">
        <is>
          <t>ADD IT</t>
        </is>
      </c>
      <c r="K73" s="94" t="n"/>
      <c r="L73" s="95" t="n"/>
      <c r="M73" s="127" t="inlineStr">
        <is>
          <t>সপ্তাহ ১</t>
        </is>
      </c>
      <c r="N73" s="152" t="inlineStr">
        <is>
          <t>পেন্ডিং</t>
        </is>
      </c>
      <c r="O73" s="94" t="n"/>
      <c r="P73" s="95" t="n"/>
    </row>
    <row r="74" ht="15.75" customHeight="1" s="75">
      <c r="A74" s="110" t="inlineStr">
        <is>
          <t>৬</t>
        </is>
      </c>
      <c r="B74" s="146" t="inlineStr">
        <is>
          <t>বনজ কলম চারা শূন্য বিষয়ে সব উপজেলার নিশ্চিতকরণ চান</t>
        </is>
      </c>
      <c r="C74" s="94" t="n"/>
      <c r="D74" s="94" t="n"/>
      <c r="E74" s="94" t="n"/>
      <c r="F74" s="94" t="n"/>
      <c r="G74" s="94" t="n"/>
      <c r="H74" s="94" t="n"/>
      <c r="I74" s="95" t="n"/>
      <c r="J74" s="151" t="inlineStr">
        <is>
          <t>SDAO</t>
        </is>
      </c>
      <c r="K74" s="94" t="n"/>
      <c r="L74" s="95" t="n"/>
      <c r="M74" s="132" t="inlineStr">
        <is>
          <t>সপ্তাহ ১</t>
        </is>
      </c>
      <c r="N74" s="152" t="inlineStr">
        <is>
          <t>পেন্ডিং</t>
        </is>
      </c>
      <c r="O74" s="94" t="n"/>
      <c r="P74" s="95" t="n"/>
    </row>
    <row r="75" ht="15.75" customHeight="1" s="75">
      <c r="A75" s="103" t="inlineStr">
        <is>
          <t>৭</t>
        </is>
      </c>
      <c r="B75" s="143" t="inlineStr">
        <is>
          <t>নাগেশ্বরী ও রাজারহাটের অতি-পরিণত চারার জরুরি রোপণ পরিকল্পনা</t>
        </is>
      </c>
      <c r="C75" s="94" t="n"/>
      <c r="D75" s="94" t="n"/>
      <c r="E75" s="94" t="n"/>
      <c r="F75" s="94" t="n"/>
      <c r="G75" s="94" t="n"/>
      <c r="H75" s="94" t="n"/>
      <c r="I75" s="95" t="n"/>
      <c r="J75" s="151" t="inlineStr">
        <is>
          <t>UAO</t>
        </is>
      </c>
      <c r="K75" s="94" t="n"/>
      <c r="L75" s="95" t="n"/>
      <c r="M75" s="127" t="inlineStr">
        <is>
          <t>সপ্তাহ ১</t>
        </is>
      </c>
      <c r="N75" s="152" t="inlineStr">
        <is>
          <t>পেন্ডিং</t>
        </is>
      </c>
      <c r="O75" s="94" t="n"/>
      <c r="P75" s="95" t="n"/>
    </row>
    <row r="76" ht="15.75" customHeight="1" s="75">
      <c r="A76" s="110" t="inlineStr">
        <is>
          <t>৮</t>
        </is>
      </c>
      <c r="B76" s="146" t="inlineStr">
        <is>
          <t>এই মূল্যায়ন ট্যাব সংশোধন সম্পন্ন</t>
        </is>
      </c>
      <c r="C76" s="94" t="n"/>
      <c r="D76" s="94" t="n"/>
      <c r="E76" s="94" t="n"/>
      <c r="F76" s="94" t="n"/>
      <c r="G76" s="94" t="n"/>
      <c r="H76" s="94" t="n"/>
      <c r="I76" s="95" t="n"/>
      <c r="J76" s="151" t="inlineStr">
        <is>
          <t>ADD IT</t>
        </is>
      </c>
      <c r="K76" s="94" t="n"/>
      <c r="L76" s="95" t="n"/>
      <c r="M76" s="132" t="inlineStr">
        <is>
          <t>সপ্তাহ ১</t>
        </is>
      </c>
      <c r="N76" s="153" t="inlineStr">
        <is>
          <t>সম্পন্ন ✓</t>
        </is>
      </c>
      <c r="O76" s="94" t="n"/>
      <c r="P76" s="95" t="n"/>
    </row>
    <row r="78" ht="15.75" customHeight="1" s="75">
      <c r="A78" s="150" t="inlineStr">
        <is>
          <t>এই মাসে করণীয় (সপ্তাহ ২-৪)</t>
        </is>
      </c>
      <c r="B78" s="88" t="n"/>
      <c r="C78" s="88" t="n"/>
      <c r="D78" s="88" t="n"/>
      <c r="E78" s="88" t="n"/>
      <c r="F78" s="88" t="n"/>
      <c r="G78" s="88" t="n"/>
      <c r="H78" s="88" t="n"/>
      <c r="I78" s="88" t="n"/>
      <c r="J78" s="88" t="n"/>
      <c r="K78" s="88" t="n"/>
      <c r="L78" s="88" t="n"/>
      <c r="M78" s="88" t="n"/>
      <c r="N78" s="88" t="n"/>
      <c r="O78" s="88" t="n"/>
      <c r="P78" s="89" t="n"/>
    </row>
    <row r="79" ht="13.5" customHeight="1" s="75">
      <c r="A79" s="100" t="inlineStr">
        <is>
          <t>ক্র</t>
        </is>
      </c>
      <c r="B79" s="100" t="inlineStr">
        <is>
          <t>করণীয় কাজ</t>
        </is>
      </c>
      <c r="C79" s="88" t="n"/>
      <c r="D79" s="88" t="n"/>
      <c r="E79" s="88" t="n"/>
      <c r="F79" s="88" t="n"/>
      <c r="G79" s="88" t="n"/>
      <c r="H79" s="88" t="n"/>
      <c r="I79" s="89" t="n"/>
      <c r="J79" s="100" t="inlineStr">
        <is>
          <t>দায়িত্বশীল</t>
        </is>
      </c>
      <c r="K79" s="88" t="n"/>
      <c r="L79" s="89" t="n"/>
      <c r="M79" s="100" t="inlineStr">
        <is>
          <t>সময়সীমা</t>
        </is>
      </c>
      <c r="N79" s="100" t="inlineStr">
        <is>
          <t>স্ট্যাটাস</t>
        </is>
      </c>
      <c r="O79" s="88" t="n"/>
      <c r="P79" s="89" t="n"/>
    </row>
    <row r="80" ht="15.75" customHeight="1" s="75">
      <c r="A80" s="103" t="inlineStr">
        <is>
          <t>৯</t>
        </is>
      </c>
      <c r="B80" s="143" t="inlineStr">
        <is>
          <t>শীর্ষ ১০ নার্সারী মালিককে ব্যক্তিগতকৃত তথ্য কার্ড পাঠান</t>
        </is>
      </c>
      <c r="C80" s="94" t="n"/>
      <c r="D80" s="94" t="n"/>
      <c r="E80" s="94" t="n"/>
      <c r="F80" s="94" t="n"/>
      <c r="G80" s="94" t="n"/>
      <c r="H80" s="94" t="n"/>
      <c r="I80" s="95" t="n"/>
      <c r="J80" s="151" t="inlineStr">
        <is>
          <t>UAO</t>
        </is>
      </c>
      <c r="K80" s="94" t="n"/>
      <c r="L80" s="95" t="n"/>
      <c r="M80" s="127" t="inlineStr">
        <is>
          <t>সপ্তাহ ২</t>
        </is>
      </c>
      <c r="N80" s="152" t="inlineStr">
        <is>
          <t>পেন্ডিং</t>
        </is>
      </c>
      <c r="O80" s="94" t="n"/>
      <c r="P80" s="95" t="n"/>
    </row>
    <row r="81" ht="15.75" customHeight="1" s="75">
      <c r="A81" s="110" t="inlineStr">
        <is>
          <t>১০</t>
        </is>
      </c>
      <c r="B81" s="146" t="inlineStr">
        <is>
          <t>ভূরুঙ্গামারী GPS সংশোধন ক্যাম্প চালান</t>
        </is>
      </c>
      <c r="C81" s="94" t="n"/>
      <c r="D81" s="94" t="n"/>
      <c r="E81" s="94" t="n"/>
      <c r="F81" s="94" t="n"/>
      <c r="G81" s="94" t="n"/>
      <c r="H81" s="94" t="n"/>
      <c r="I81" s="95" t="n"/>
      <c r="J81" s="151" t="inlineStr">
        <is>
          <t>SDAO</t>
        </is>
      </c>
      <c r="K81" s="94" t="n"/>
      <c r="L81" s="95" t="n"/>
      <c r="M81" s="132" t="inlineStr">
        <is>
          <t>সপ্তাহ ২</t>
        </is>
      </c>
      <c r="N81" s="152" t="inlineStr">
        <is>
          <t>পেন্ডিং</t>
        </is>
      </c>
      <c r="O81" s="94" t="n"/>
      <c r="P81" s="95" t="n"/>
    </row>
    <row r="82" ht="15.75" customHeight="1" s="75">
      <c r="A82" s="103" t="inlineStr">
        <is>
          <t>১১</t>
        </is>
      </c>
      <c r="B82" s="143" t="inlineStr">
        <is>
          <t>শূন্য নার্সারীগুলোর চূড়ান্ত সিদ্ধান্ত নিন</t>
        </is>
      </c>
      <c r="C82" s="94" t="n"/>
      <c r="D82" s="94" t="n"/>
      <c r="E82" s="94" t="n"/>
      <c r="F82" s="94" t="n"/>
      <c r="G82" s="94" t="n"/>
      <c r="H82" s="94" t="n"/>
      <c r="I82" s="95" t="n"/>
      <c r="J82" s="151" t="inlineStr">
        <is>
          <t>ADD</t>
        </is>
      </c>
      <c r="K82" s="94" t="n"/>
      <c r="L82" s="95" t="n"/>
      <c r="M82" s="127" t="inlineStr">
        <is>
          <t>সপ্তাহ ৩</t>
        </is>
      </c>
      <c r="N82" s="152" t="inlineStr">
        <is>
          <t>পেন্ডিং</t>
        </is>
      </c>
      <c r="O82" s="94" t="n"/>
      <c r="P82" s="95" t="n"/>
    </row>
    <row r="83" ht="15.75" customHeight="1" s="75">
      <c r="A83" s="110" t="inlineStr">
        <is>
          <t>১২</t>
        </is>
      </c>
      <c r="B83" s="146" t="inlineStr">
        <is>
          <t>বাকি মোবাইল নম্বর সংগ্রহ অভিযান শুরু</t>
        </is>
      </c>
      <c r="C83" s="94" t="n"/>
      <c r="D83" s="94" t="n"/>
      <c r="E83" s="94" t="n"/>
      <c r="F83" s="94" t="n"/>
      <c r="G83" s="94" t="n"/>
      <c r="H83" s="94" t="n"/>
      <c r="I83" s="95" t="n"/>
      <c r="J83" s="151" t="inlineStr">
        <is>
          <t>UAO</t>
        </is>
      </c>
      <c r="K83" s="94" t="n"/>
      <c r="L83" s="95" t="n"/>
      <c r="M83" s="132" t="inlineStr">
        <is>
          <t>সপ্তাহ ২-৪</t>
        </is>
      </c>
      <c r="N83" s="152" t="inlineStr">
        <is>
          <t>পেন্ডিং</t>
        </is>
      </c>
      <c r="O83" s="94" t="n"/>
      <c r="P83" s="95" t="n"/>
    </row>
    <row r="84" ht="15.75" customHeight="1" s="75">
      <c r="A84" s="103" t="inlineStr">
        <is>
          <t>১৩</t>
        </is>
      </c>
      <c r="B84" s="143" t="inlineStr">
        <is>
          <t>পরবর্তী মাসিক স্কোর আপডেট করুন</t>
        </is>
      </c>
      <c r="C84" s="94" t="n"/>
      <c r="D84" s="94" t="n"/>
      <c r="E84" s="94" t="n"/>
      <c r="F84" s="94" t="n"/>
      <c r="G84" s="94" t="n"/>
      <c r="H84" s="94" t="n"/>
      <c r="I84" s="95" t="n"/>
      <c r="J84" s="151" t="inlineStr">
        <is>
          <t>SDAO</t>
        </is>
      </c>
      <c r="K84" s="94" t="n"/>
      <c r="L84" s="95" t="n"/>
      <c r="M84" s="127" t="inlineStr">
        <is>
          <t>মাস শেষ</t>
        </is>
      </c>
      <c r="N84" s="152" t="inlineStr">
        <is>
          <t>পেন্ডিং</t>
        </is>
      </c>
      <c r="O84" s="94" t="n"/>
      <c r="P84" s="95" t="n"/>
    </row>
    <row r="85" ht="15.75" customHeight="1" s="75">
      <c r="A85" s="110" t="inlineStr">
        <is>
          <t>১৪</t>
        </is>
      </c>
      <c r="B85" s="146" t="inlineStr">
        <is>
          <t>নার্সারী থেকে নার্সারীতে পিয়ার লার্নিং চালু</t>
        </is>
      </c>
      <c r="C85" s="94" t="n"/>
      <c r="D85" s="94" t="n"/>
      <c r="E85" s="94" t="n"/>
      <c r="F85" s="94" t="n"/>
      <c r="G85" s="94" t="n"/>
      <c r="H85" s="94" t="n"/>
      <c r="I85" s="95" t="n"/>
      <c r="J85" s="151" t="inlineStr">
        <is>
          <t>SDAO</t>
        </is>
      </c>
      <c r="K85" s="94" t="n"/>
      <c r="L85" s="95" t="n"/>
      <c r="M85" s="132" t="inlineStr">
        <is>
          <t>সপ্তাহ ৪</t>
        </is>
      </c>
      <c r="N85" s="152" t="inlineStr">
        <is>
          <t>পেন্ডিং</t>
        </is>
      </c>
      <c r="O85" s="94" t="n"/>
      <c r="P85" s="95" t="n"/>
    </row>
    <row r="87" ht="19.5" customHeight="1" s="75">
      <c r="A87" s="99" t="inlineStr">
        <is>
          <t>বিভাগ-চ  ▶  অ্যানোমালি লগ রেজিস্টার — সমস্ত চিহ্নিত ত্রুটির বিবরণ</t>
        </is>
      </c>
      <c r="B87" s="88" t="n"/>
      <c r="C87" s="88" t="n"/>
      <c r="D87" s="88" t="n"/>
      <c r="E87" s="88" t="n"/>
      <c r="F87" s="88" t="n"/>
      <c r="G87" s="88" t="n"/>
      <c r="H87" s="88" t="n"/>
      <c r="I87" s="88" t="n"/>
      <c r="J87" s="88" t="n"/>
      <c r="K87" s="88" t="n"/>
      <c r="L87" s="88" t="n"/>
      <c r="M87" s="88" t="n"/>
      <c r="N87" s="88" t="n"/>
      <c r="O87" s="88" t="n"/>
      <c r="P87" s="89" t="n"/>
    </row>
    <row r="88" ht="15.75" customHeight="1" s="75">
      <c r="A88" s="100" t="inlineStr">
        <is>
          <t>তারিখ</t>
        </is>
      </c>
      <c r="B88" s="100" t="inlineStr">
        <is>
          <t>উপজেলা</t>
        </is>
      </c>
      <c r="C88" s="89" t="n"/>
      <c r="D88" s="100" t="inlineStr">
        <is>
          <t>নার্সারী/বিষয়</t>
        </is>
      </c>
      <c r="E88" s="89" t="n"/>
      <c r="F88" s="100" t="inlineStr">
        <is>
          <t>অ্যানোমালি ধরন</t>
        </is>
      </c>
      <c r="G88" s="89" t="n"/>
      <c r="H88" s="100" t="inlineStr">
        <is>
          <t>বর্ণনা</t>
        </is>
      </c>
      <c r="I88" s="88" t="n"/>
      <c r="J88" s="88" t="n"/>
      <c r="K88" s="89" t="n"/>
      <c r="L88" s="100" t="inlineStr">
        <is>
          <t>তীব্রতা</t>
        </is>
      </c>
      <c r="M88" s="100" t="inlineStr">
        <is>
          <t>দায়িত্বশীল</t>
        </is>
      </c>
      <c r="N88" s="100" t="inlineStr">
        <is>
          <t>স্ট্যাটাস</t>
        </is>
      </c>
      <c r="O88" s="88" t="n"/>
      <c r="P88" s="89" t="n"/>
    </row>
    <row r="89" ht="15" customHeight="1" s="75">
      <c r="A89" s="127" t="inlineStr">
        <is>
          <t>এপ্রিল ২০২৬</t>
        </is>
      </c>
      <c r="B89" s="154" t="inlineStr">
        <is>
          <t>ভূরুঙ্গামারী</t>
        </is>
      </c>
      <c r="C89" s="95" t="n"/>
      <c r="D89" s="128" t="inlineStr">
        <is>
          <t>মোঃ আনোয়ার হোসেন</t>
        </is>
      </c>
      <c r="E89" s="95" t="n"/>
      <c r="F89" s="128" t="inlineStr">
        <is>
          <t>GPS বিকৃত</t>
        </is>
      </c>
      <c r="G89" s="95" t="n"/>
      <c r="H89" s="128" t="inlineStr">
        <is>
          <t>26.0859151.89.7031770 — দশমিক মিসিং</t>
        </is>
      </c>
      <c r="I89" s="94" t="n"/>
      <c r="J89" s="94" t="n"/>
      <c r="K89" s="95" t="n"/>
      <c r="L89" s="119" t="inlineStr">
        <is>
          <t>ক্রিটিক্যাল</t>
        </is>
      </c>
      <c r="M89" s="151" t="inlineStr">
        <is>
          <t>SDAO</t>
        </is>
      </c>
      <c r="N89" s="152" t="inlineStr">
        <is>
          <t>পেন্ডিং</t>
        </is>
      </c>
      <c r="O89" s="94" t="n"/>
      <c r="P89" s="95" t="n"/>
    </row>
    <row r="90" ht="15" customHeight="1" s="75">
      <c r="A90" s="132" t="inlineStr">
        <is>
          <t>এপ্রিল ২০২৬</t>
        </is>
      </c>
      <c r="B90" s="155" t="inlineStr">
        <is>
          <t>ভূরুঙ্গামারী</t>
        </is>
      </c>
      <c r="C90" s="95" t="n"/>
      <c r="D90" s="133" t="inlineStr">
        <is>
          <t>৬টি নার্সারী</t>
        </is>
      </c>
      <c r="E90" s="95" t="n"/>
      <c r="F90" s="133" t="inlineStr">
        <is>
          <t>শূন্য উৎপাদন</t>
        </is>
      </c>
      <c r="G90" s="95" t="n"/>
      <c r="H90" s="133" t="inlineStr">
        <is>
          <t>চারার নাম আছে কিন্তু সংখ্যা ০</t>
        </is>
      </c>
      <c r="I90" s="94" t="n"/>
      <c r="J90" s="94" t="n"/>
      <c r="K90" s="95" t="n"/>
      <c r="L90" s="119" t="inlineStr">
        <is>
          <t>ক্রিটিক্যাল</t>
        </is>
      </c>
      <c r="M90" s="151" t="inlineStr">
        <is>
          <t>UAO</t>
        </is>
      </c>
      <c r="N90" s="152" t="inlineStr">
        <is>
          <t>পেন্ডিং</t>
        </is>
      </c>
      <c r="O90" s="94" t="n"/>
      <c r="P90" s="95" t="n"/>
    </row>
    <row r="91" ht="15" customHeight="1" s="75">
      <c r="A91" s="127" t="inlineStr">
        <is>
          <t>এপ্রিল ২০২৬</t>
        </is>
      </c>
      <c r="B91" s="154" t="inlineStr">
        <is>
          <t>ভূরুঙ্গামারী</t>
        </is>
      </c>
      <c r="C91" s="95" t="n"/>
      <c r="D91" s="128" t="inlineStr">
        <is>
          <t>১০টি নার্সারী</t>
        </is>
      </c>
      <c r="E91" s="95" t="n"/>
      <c r="F91" s="128" t="inlineStr">
        <is>
          <t>GPS বিকৃত (১০টি)</t>
        </is>
      </c>
      <c r="G91" s="95" t="n"/>
      <c r="H91" s="128" t="inlineStr">
        <is>
          <t>দশমিক বিন্দু মিসিং/ভুল</t>
        </is>
      </c>
      <c r="I91" s="94" t="n"/>
      <c r="J91" s="94" t="n"/>
      <c r="K91" s="95" t="n"/>
      <c r="L91" s="119" t="inlineStr">
        <is>
          <t>ক্রিটিক্যাল</t>
        </is>
      </c>
      <c r="M91" s="151" t="inlineStr">
        <is>
          <t>SDAO</t>
        </is>
      </c>
      <c r="N91" s="152" t="inlineStr">
        <is>
          <t>পেন্ডিং</t>
        </is>
      </c>
      <c r="O91" s="94" t="n"/>
      <c r="P91" s="95" t="n"/>
    </row>
    <row r="92" ht="15" customHeight="1" s="75">
      <c r="A92" s="132" t="inlineStr">
        <is>
          <t>এপ্রিল ২০২৬</t>
        </is>
      </c>
      <c r="B92" s="155" t="inlineStr">
        <is>
          <t>কুড়িগ্রাম সদর</t>
        </is>
      </c>
      <c r="C92" s="95" t="n"/>
      <c r="D92" s="133" t="inlineStr">
        <is>
          <t>মোঃ ছাত্তার চেরেঙ্গা</t>
        </is>
      </c>
      <c r="E92" s="95" t="n"/>
      <c r="F92" s="133" t="inlineStr">
        <is>
          <t>শূন্য উৎপাদন</t>
        </is>
      </c>
      <c r="G92" s="95" t="n"/>
      <c r="H92" s="133" t="inlineStr">
        <is>
          <t>সম্পূর্ণ শূন্য এন্ট্রি</t>
        </is>
      </c>
      <c r="I92" s="94" t="n"/>
      <c r="J92" s="94" t="n"/>
      <c r="K92" s="95" t="n"/>
      <c r="L92" s="119" t="inlineStr">
        <is>
          <t>ক্রিটিক্যাল</t>
        </is>
      </c>
      <c r="M92" s="151" t="inlineStr">
        <is>
          <t>UAO</t>
        </is>
      </c>
      <c r="N92" s="152" t="inlineStr">
        <is>
          <t>পেন্ডিং</t>
        </is>
      </c>
      <c r="O92" s="94" t="n"/>
      <c r="P92" s="95" t="n"/>
    </row>
    <row r="93" ht="15" customHeight="1" s="75">
      <c r="A93" s="127" t="inlineStr">
        <is>
          <t>এপ্রিল ২০২৬</t>
        </is>
      </c>
      <c r="B93" s="154" t="inlineStr">
        <is>
          <t>জেলা-স্তর</t>
        </is>
      </c>
      <c r="C93" s="95" t="n"/>
      <c r="D93" s="128" t="inlineStr">
        <is>
          <t>—</t>
        </is>
      </c>
      <c r="E93" s="95" t="n"/>
      <c r="F93" s="128" t="inlineStr">
        <is>
          <t>নার্সারী গণনা গ্যাপ</t>
        </is>
      </c>
      <c r="G93" s="95" t="n"/>
      <c r="H93" s="128" t="inlineStr">
        <is>
          <t>Strategic: ১৩৯ vs Compile: ১৩৬</t>
        </is>
      </c>
      <c r="I93" s="94" t="n"/>
      <c r="J93" s="94" t="n"/>
      <c r="K93" s="95" t="n"/>
      <c r="L93" s="119" t="inlineStr">
        <is>
          <t>ক্রিটিক্যাল</t>
        </is>
      </c>
      <c r="M93" s="151" t="inlineStr">
        <is>
          <t>ADD</t>
        </is>
      </c>
      <c r="N93" s="152" t="inlineStr">
        <is>
          <t>পেন্ডিং</t>
        </is>
      </c>
      <c r="O93" s="94" t="n"/>
      <c r="P93" s="95" t="n"/>
    </row>
    <row r="94" ht="15" customHeight="1" s="75">
      <c r="A94" s="132" t="inlineStr">
        <is>
          <t>এপ্রিল ২০২৬</t>
        </is>
      </c>
      <c r="B94" s="155" t="inlineStr">
        <is>
          <t>জেলা-স্তর</t>
        </is>
      </c>
      <c r="C94" s="95" t="n"/>
      <c r="D94" s="133" t="inlineStr">
        <is>
          <t>সব উপজেলা</t>
        </is>
      </c>
      <c r="E94" s="95" t="n"/>
      <c r="F94" s="133" t="inlineStr">
        <is>
          <t>বনজ কলম শূন্য</t>
        </is>
      </c>
      <c r="G94" s="95" t="n"/>
      <c r="H94" s="133" t="inlineStr">
        <is>
          <t>বনজ কলম চারা সমগ্র জেলায় শূন্য</t>
        </is>
      </c>
      <c r="I94" s="94" t="n"/>
      <c r="J94" s="94" t="n"/>
      <c r="K94" s="95" t="n"/>
      <c r="L94" s="115" t="inlineStr">
        <is>
          <t>মিডিয়াম</t>
        </is>
      </c>
      <c r="M94" s="151" t="inlineStr">
        <is>
          <t>SDAO</t>
        </is>
      </c>
      <c r="N94" s="156" t="inlineStr">
        <is>
          <t>তদন্ত</t>
        </is>
      </c>
      <c r="O94" s="94" t="n"/>
      <c r="P94" s="95" t="n"/>
    </row>
    <row r="95" ht="15" customHeight="1" s="75">
      <c r="A95" s="127" t="inlineStr">
        <is>
          <t>এপ্রিল ২০২৬</t>
        </is>
      </c>
      <c r="B95" s="154" t="inlineStr">
        <is>
          <t>কুড়িগ্রাম সদর</t>
        </is>
      </c>
      <c r="C95" s="95" t="n"/>
      <c r="D95" s="128" t="inlineStr">
        <is>
          <t>২৭টি নার্সারী</t>
        </is>
      </c>
      <c r="E95" s="95" t="n"/>
      <c r="F95" s="128" t="inlineStr">
        <is>
          <t>২+ বছর শূন্য</t>
        </is>
      </c>
      <c r="G95" s="95" t="n"/>
      <c r="H95" s="128" t="inlineStr">
        <is>
          <t>GPS তথ্য অনুপস্থিত (০%)</t>
        </is>
      </c>
      <c r="I95" s="94" t="n"/>
      <c r="J95" s="94" t="n"/>
      <c r="K95" s="95" t="n"/>
      <c r="L95" s="115" t="inlineStr">
        <is>
          <t>মিডিয়াম</t>
        </is>
      </c>
      <c r="M95" s="151" t="inlineStr">
        <is>
          <t>UAO</t>
        </is>
      </c>
      <c r="N95" s="156" t="inlineStr">
        <is>
          <t>তদন্ত</t>
        </is>
      </c>
      <c r="O95" s="94" t="n"/>
      <c r="P95" s="95" t="n"/>
    </row>
    <row r="96" ht="15" customHeight="1" s="75">
      <c r="A96" s="132" t="inlineStr">
        <is>
          <t>এপ্রিল ২০২৬</t>
        </is>
      </c>
      <c r="B96" s="155" t="inlineStr">
        <is>
          <t>চর রাজিবপুর</t>
        </is>
      </c>
      <c r="C96" s="95" t="n"/>
      <c r="D96" s="133" t="inlineStr">
        <is>
          <t>২টি নার্সারী</t>
        </is>
      </c>
      <c r="E96" s="95" t="n"/>
      <c r="F96" s="133" t="inlineStr">
        <is>
          <t>GPS অনুপস্থিত</t>
        </is>
      </c>
      <c r="G96" s="95" t="n"/>
      <c r="H96" s="133" t="inlineStr">
        <is>
          <t>শুধু ঠিকানা আছে</t>
        </is>
      </c>
      <c r="I96" s="94" t="n"/>
      <c r="J96" s="94" t="n"/>
      <c r="K96" s="95" t="n"/>
      <c r="L96" s="115" t="inlineStr">
        <is>
          <t>মিডিয়াম</t>
        </is>
      </c>
      <c r="M96" s="151" t="inlineStr">
        <is>
          <t>UAO</t>
        </is>
      </c>
      <c r="N96" s="152" t="inlineStr">
        <is>
          <t>পেন্ডিং</t>
        </is>
      </c>
      <c r="O96" s="94" t="n"/>
      <c r="P96" s="95" t="n"/>
    </row>
    <row r="97" ht="15" customHeight="1" s="75">
      <c r="A97" s="127" t="inlineStr">
        <is>
          <t>এপ্রিল ২০২৬</t>
        </is>
      </c>
      <c r="B97" s="154" t="inlineStr">
        <is>
          <t>ফুলবাড়ী</t>
        </is>
      </c>
      <c r="C97" s="95" t="n"/>
      <c r="D97" s="128" t="inlineStr">
        <is>
          <t>সব নার্সারী</t>
        </is>
      </c>
      <c r="E97" s="95" t="n"/>
      <c r="F97" s="128" t="inlineStr">
        <is>
          <t>বাংলা GPS ফরম্যাট</t>
        </is>
      </c>
      <c r="G97" s="95" t="n"/>
      <c r="H97" s="128" t="inlineStr">
        <is>
          <t>পার্সিং সমস্যা</t>
        </is>
      </c>
      <c r="I97" s="94" t="n"/>
      <c r="J97" s="94" t="n"/>
      <c r="K97" s="95" t="n"/>
      <c r="L97" s="157" t="inlineStr">
        <is>
          <t>মাইনর</t>
        </is>
      </c>
      <c r="M97" s="151" t="inlineStr">
        <is>
          <t>SDAO</t>
        </is>
      </c>
      <c r="N97" s="152" t="inlineStr">
        <is>
          <t>পেন্ডিং</t>
        </is>
      </c>
      <c r="O97" s="94" t="n"/>
      <c r="P97" s="95" t="n"/>
    </row>
    <row r="98" ht="15" customHeight="1" s="75">
      <c r="A98" s="132" t="inlineStr">
        <is>
          <t>এপ্রিল ২০২৬</t>
        </is>
      </c>
      <c r="B98" s="155" t="inlineStr">
        <is>
          <t>নাগেশ্বরী</t>
        </is>
      </c>
      <c r="C98" s="95" t="n"/>
      <c r="D98" s="133" t="inlineStr">
        <is>
          <t>ভাই ভাই নাসরী</t>
        </is>
      </c>
      <c r="E98" s="95" t="n"/>
      <c r="F98" s="133" t="inlineStr">
        <is>
          <t>বানান ত্রুটি</t>
        </is>
      </c>
      <c r="G98" s="95" t="n"/>
      <c r="H98" s="133" t="inlineStr">
        <is>
          <t>'নাসরী' হবে 'নার্সারী'</t>
        </is>
      </c>
      <c r="I98" s="94" t="n"/>
      <c r="J98" s="94" t="n"/>
      <c r="K98" s="95" t="n"/>
      <c r="L98" s="157" t="inlineStr">
        <is>
          <t>মাইনর</t>
        </is>
      </c>
      <c r="M98" s="151" t="inlineStr">
        <is>
          <t>SDAO</t>
        </is>
      </c>
      <c r="N98" s="152" t="inlineStr">
        <is>
          <t>পেন্ডিং</t>
        </is>
      </c>
      <c r="O98" s="94" t="n"/>
      <c r="P98" s="95" t="n"/>
    </row>
    <row r="99" ht="15" customHeight="1" s="75">
      <c r="A99" s="127" t="inlineStr">
        <is>
          <t>এপ্রিল ২০২৬</t>
        </is>
      </c>
      <c r="B99" s="154" t="inlineStr">
        <is>
          <t>নাগেশ্বরী</t>
        </is>
      </c>
      <c r="C99" s="95" t="n"/>
      <c r="D99" s="128" t="inlineStr">
        <is>
          <t>ভাই ভাই নার্সারী</t>
        </is>
      </c>
      <c r="E99" s="95" t="n"/>
      <c r="F99" s="128" t="inlineStr">
        <is>
          <t>ডুপ্লিকেট সন্দেহ</t>
        </is>
      </c>
      <c r="G99" s="95" t="n"/>
      <c r="H99" s="128" t="inlineStr">
        <is>
          <t>৩টি ভিন্ন ঠিকানায় — শাখা নাকি ভিন্ন মালিক?</t>
        </is>
      </c>
      <c r="I99" s="94" t="n"/>
      <c r="J99" s="94" t="n"/>
      <c r="K99" s="95" t="n"/>
      <c r="L99" s="157" t="inlineStr">
        <is>
          <t>মাইনর</t>
        </is>
      </c>
      <c r="M99" s="151" t="inlineStr">
        <is>
          <t>UAO</t>
        </is>
      </c>
      <c r="N99" s="152" t="inlineStr">
        <is>
          <t>পেন্ডিং</t>
        </is>
      </c>
      <c r="O99" s="94" t="n"/>
      <c r="P99" s="95" t="n"/>
    </row>
    <row r="100" ht="15" customHeight="1" s="75">
      <c r="A100" s="132" t="inlineStr">
        <is>
          <t>এপ্রিল ২০২৬</t>
        </is>
      </c>
      <c r="B100" s="155" t="inlineStr">
        <is>
          <t>উলিপুর</t>
        </is>
      </c>
      <c r="C100" s="95" t="n"/>
      <c r="D100" s="133" t="inlineStr">
        <is>
          <t>মোঃ মাঈদুল</t>
        </is>
      </c>
      <c r="E100" s="95" t="n"/>
      <c r="F100" s="133" t="inlineStr">
        <is>
          <t>ডুপ্লিকেট সন্দেহ</t>
        </is>
      </c>
      <c r="G100" s="95" t="n"/>
      <c r="H100" s="133" t="inlineStr">
        <is>
          <t>একই নাম, ভিন্ন ঠিকানা</t>
        </is>
      </c>
      <c r="I100" s="94" t="n"/>
      <c r="J100" s="94" t="n"/>
      <c r="K100" s="95" t="n"/>
      <c r="L100" s="157" t="inlineStr">
        <is>
          <t>মাইনর</t>
        </is>
      </c>
      <c r="M100" s="151" t="inlineStr">
        <is>
          <t>UAO</t>
        </is>
      </c>
      <c r="N100" s="152" t="inlineStr">
        <is>
          <t>পেন্ডিং</t>
        </is>
      </c>
      <c r="O100" s="94" t="n"/>
      <c r="P100" s="95" t="n"/>
    </row>
    <row r="101" ht="15" customHeight="1" s="75">
      <c r="A101" s="127" t="inlineStr">
        <is>
          <t>এপ্রিল ২০২৬</t>
        </is>
      </c>
      <c r="B101" s="154" t="inlineStr">
        <is>
          <t>চিলমারী</t>
        </is>
      </c>
      <c r="C101" s="95" t="n"/>
      <c r="D101" s="128" t="inlineStr">
        <is>
          <t>ইকরা এগ্রো</t>
        </is>
      </c>
      <c r="E101" s="95" t="n"/>
      <c r="F101" s="128" t="inlineStr">
        <is>
          <t>সেমিকোলন GPS</t>
        </is>
      </c>
      <c r="G101" s="95" t="n"/>
      <c r="H101" s="128" t="inlineStr">
        <is>
          <t>কমার বদলে সেমিকোলন</t>
        </is>
      </c>
      <c r="I101" s="94" t="n"/>
      <c r="J101" s="94" t="n"/>
      <c r="K101" s="95" t="n"/>
      <c r="L101" s="157" t="inlineStr">
        <is>
          <t>মাইনর</t>
        </is>
      </c>
      <c r="M101" s="151" t="inlineStr">
        <is>
          <t>SDAO</t>
        </is>
      </c>
      <c r="N101" s="152" t="inlineStr">
        <is>
          <t>পেন্ডিং</t>
        </is>
      </c>
      <c r="O101" s="94" t="n"/>
      <c r="P101" s="95" t="n"/>
    </row>
    <row r="102" ht="15" customHeight="1" s="75">
      <c r="A102" s="132" t="inlineStr">
        <is>
          <t>এপ্রিল ২০২৬</t>
        </is>
      </c>
      <c r="B102" s="155" t="inlineStr">
        <is>
          <t>নাগেশ্বরী</t>
        </is>
      </c>
      <c r="C102" s="95" t="n"/>
      <c r="D102" s="133" t="inlineStr">
        <is>
          <t>প্রায় সব</t>
        </is>
      </c>
      <c r="E102" s="95" t="n"/>
      <c r="F102" s="133" t="inlineStr">
        <is>
          <t>কপি-পেস্ট চারার নাম</t>
        </is>
      </c>
      <c r="G102" s="95" t="n"/>
      <c r="H102" s="133" t="inlineStr">
        <is>
          <t>একই টেক্সট কপি-পেস্ট</t>
        </is>
      </c>
      <c r="I102" s="94" t="n"/>
      <c r="J102" s="94" t="n"/>
      <c r="K102" s="95" t="n"/>
      <c r="L102" s="157" t="inlineStr">
        <is>
          <t>মাইনর</t>
        </is>
      </c>
      <c r="M102" s="151" t="inlineStr">
        <is>
          <t>UAO</t>
        </is>
      </c>
      <c r="N102" s="152" t="inlineStr">
        <is>
          <t>পেন্ডিং</t>
        </is>
      </c>
      <c r="O102" s="94" t="n"/>
      <c r="P102" s="95" t="n"/>
    </row>
    <row r="104" ht="15.75" customHeight="1" s="75">
      <c r="A104" s="158" t="inlineStr">
        <is>
          <t>উৎস ডেটা: compiled_nursery_data_updated  |  প্রস্তুত: অতিরিক্ত উপপরিচালক (উদ্যান), DAE, কুড়িগ্রাম  |  এপ্রিল ২০২৬  |  সর্বশেষ আপডেট: v2.0</t>
        </is>
      </c>
    </row>
  </sheetData>
  <mergeCells count="286">
    <mergeCell ref="B91:C91"/>
    <mergeCell ref="B100:C100"/>
    <mergeCell ref="N33:P33"/>
    <mergeCell ref="D100:E100"/>
    <mergeCell ref="N93:P93"/>
    <mergeCell ref="N42:P42"/>
    <mergeCell ref="J74:L74"/>
    <mergeCell ref="J83:L83"/>
    <mergeCell ref="B72:I72"/>
    <mergeCell ref="H101:K101"/>
    <mergeCell ref="G47:J47"/>
    <mergeCell ref="B93:C93"/>
    <mergeCell ref="D55:G55"/>
    <mergeCell ref="B102:C102"/>
    <mergeCell ref="H11:H12"/>
    <mergeCell ref="A57:C57"/>
    <mergeCell ref="J11:J12"/>
    <mergeCell ref="N44:P44"/>
    <mergeCell ref="G46:J46"/>
    <mergeCell ref="B21:C21"/>
    <mergeCell ref="G40:J40"/>
    <mergeCell ref="B70:I70"/>
    <mergeCell ref="J85:L85"/>
    <mergeCell ref="D59:G59"/>
    <mergeCell ref="N28:P28"/>
    <mergeCell ref="A41:B41"/>
    <mergeCell ref="A9:P9"/>
    <mergeCell ref="D60:G60"/>
    <mergeCell ref="J75:L75"/>
    <mergeCell ref="A3:P4"/>
    <mergeCell ref="B14:C14"/>
    <mergeCell ref="B101:C101"/>
    <mergeCell ref="N69:P69"/>
    <mergeCell ref="A27:B27"/>
    <mergeCell ref="N30:P30"/>
    <mergeCell ref="M16:N16"/>
    <mergeCell ref="B13:C13"/>
    <mergeCell ref="A52:C52"/>
    <mergeCell ref="B73:I73"/>
    <mergeCell ref="B82:I82"/>
    <mergeCell ref="E8:H8"/>
    <mergeCell ref="A33:B33"/>
    <mergeCell ref="A42:B42"/>
    <mergeCell ref="K42:L42"/>
    <mergeCell ref="A7:D7"/>
    <mergeCell ref="M18:N18"/>
    <mergeCell ref="I62:P62"/>
    <mergeCell ref="A23:N23"/>
    <mergeCell ref="N95:P95"/>
    <mergeCell ref="F96:G96"/>
    <mergeCell ref="J72:L72"/>
    <mergeCell ref="A35:B35"/>
    <mergeCell ref="M17:N17"/>
    <mergeCell ref="B74:I74"/>
    <mergeCell ref="J81:L81"/>
    <mergeCell ref="H89:K89"/>
    <mergeCell ref="B68:I68"/>
    <mergeCell ref="B83:I83"/>
    <mergeCell ref="N32:P32"/>
    <mergeCell ref="D98:E98"/>
    <mergeCell ref="J84:L84"/>
    <mergeCell ref="N97:P97"/>
    <mergeCell ref="A28:B28"/>
    <mergeCell ref="F98:G98"/>
    <mergeCell ref="M19:N19"/>
    <mergeCell ref="E22:F22"/>
    <mergeCell ref="B76:I76"/>
    <mergeCell ref="D88:E88"/>
    <mergeCell ref="B85:I85"/>
    <mergeCell ref="N81:P81"/>
    <mergeCell ref="N96:P96"/>
    <mergeCell ref="F88:G88"/>
    <mergeCell ref="A39:B39"/>
    <mergeCell ref="D62:G62"/>
    <mergeCell ref="D56:G56"/>
    <mergeCell ref="A30:B30"/>
    <mergeCell ref="B16:C16"/>
    <mergeCell ref="J80:L80"/>
    <mergeCell ref="N71:P71"/>
    <mergeCell ref="M8:P8"/>
    <mergeCell ref="B75:I75"/>
    <mergeCell ref="D58:G58"/>
    <mergeCell ref="B90:C90"/>
    <mergeCell ref="H96:K96"/>
    <mergeCell ref="D90:E90"/>
    <mergeCell ref="N98:P98"/>
    <mergeCell ref="A45:B45"/>
    <mergeCell ref="D99:E99"/>
    <mergeCell ref="J70:L70"/>
    <mergeCell ref="B11:B12"/>
    <mergeCell ref="J79:L79"/>
    <mergeCell ref="F99:G99"/>
    <mergeCell ref="D11:D12"/>
    <mergeCell ref="E14:F14"/>
    <mergeCell ref="A55:C55"/>
    <mergeCell ref="B18:C18"/>
    <mergeCell ref="D51:G51"/>
    <mergeCell ref="N73:P73"/>
    <mergeCell ref="N82:P82"/>
    <mergeCell ref="G44:J44"/>
    <mergeCell ref="A10:P10"/>
    <mergeCell ref="D101:E101"/>
    <mergeCell ref="D50:G50"/>
    <mergeCell ref="H91:K91"/>
    <mergeCell ref="A46:B46"/>
    <mergeCell ref="K41:L41"/>
    <mergeCell ref="F94:G94"/>
    <mergeCell ref="N34:P34"/>
    <mergeCell ref="I53:P53"/>
    <mergeCell ref="M13:N13"/>
    <mergeCell ref="A49:P49"/>
    <mergeCell ref="H93:K93"/>
    <mergeCell ref="A26:B26"/>
    <mergeCell ref="N99:P99"/>
    <mergeCell ref="H102:K102"/>
    <mergeCell ref="M21:N21"/>
    <mergeCell ref="K43:L43"/>
    <mergeCell ref="A58:C58"/>
    <mergeCell ref="N45:P45"/>
    <mergeCell ref="I55:P55"/>
    <mergeCell ref="G38:J38"/>
    <mergeCell ref="N101:P101"/>
    <mergeCell ref="I7:L7"/>
    <mergeCell ref="A78:P78"/>
    <mergeCell ref="I52:P52"/>
    <mergeCell ref="A87:P87"/>
    <mergeCell ref="A51:C51"/>
    <mergeCell ref="N100:P100"/>
    <mergeCell ref="A60:C60"/>
    <mergeCell ref="N94:P94"/>
    <mergeCell ref="N47:P47"/>
    <mergeCell ref="B15:C15"/>
    <mergeCell ref="E16:F16"/>
    <mergeCell ref="D61:G61"/>
    <mergeCell ref="H94:K94"/>
    <mergeCell ref="D53:G53"/>
    <mergeCell ref="A37:P37"/>
    <mergeCell ref="B95:C95"/>
    <mergeCell ref="M7:P7"/>
    <mergeCell ref="B89:C89"/>
    <mergeCell ref="D89:E89"/>
    <mergeCell ref="J69:L69"/>
    <mergeCell ref="G11:G12"/>
    <mergeCell ref="E18:F18"/>
    <mergeCell ref="I11:I12"/>
    <mergeCell ref="N72:P72"/>
    <mergeCell ref="A11:A12"/>
    <mergeCell ref="A34:B34"/>
    <mergeCell ref="A104:P104"/>
    <mergeCell ref="B97:C97"/>
    <mergeCell ref="A5:P5"/>
    <mergeCell ref="A8:D8"/>
    <mergeCell ref="M11:M12"/>
    <mergeCell ref="K45:L45"/>
    <mergeCell ref="A50:C50"/>
    <mergeCell ref="F89:G89"/>
    <mergeCell ref="B96:C96"/>
    <mergeCell ref="D96:E96"/>
    <mergeCell ref="I57:P57"/>
    <mergeCell ref="E20:F20"/>
    <mergeCell ref="H97:K97"/>
    <mergeCell ref="K11:K12"/>
    <mergeCell ref="I54:P54"/>
    <mergeCell ref="K47:L47"/>
    <mergeCell ref="B98:C98"/>
    <mergeCell ref="A67:P67"/>
    <mergeCell ref="N88:P88"/>
    <mergeCell ref="A22:C22"/>
    <mergeCell ref="K44:L44"/>
    <mergeCell ref="N40:P40"/>
    <mergeCell ref="A62:C62"/>
    <mergeCell ref="E13:F13"/>
    <mergeCell ref="B17:C17"/>
    <mergeCell ref="K46:L46"/>
    <mergeCell ref="B88:C88"/>
    <mergeCell ref="K40:L40"/>
    <mergeCell ref="F101:G101"/>
    <mergeCell ref="I56:P56"/>
    <mergeCell ref="D91:E91"/>
    <mergeCell ref="N90:P90"/>
    <mergeCell ref="F91:G91"/>
    <mergeCell ref="I58:P58"/>
    <mergeCell ref="M15:N15"/>
    <mergeCell ref="J71:L71"/>
    <mergeCell ref="F100:G100"/>
    <mergeCell ref="E15:F15"/>
    <mergeCell ref="G39:J39"/>
    <mergeCell ref="B69:I69"/>
    <mergeCell ref="B19:C19"/>
    <mergeCell ref="J76:L76"/>
    <mergeCell ref="N74:P74"/>
    <mergeCell ref="A2:P2"/>
    <mergeCell ref="A6:P6"/>
    <mergeCell ref="N27:P27"/>
    <mergeCell ref="A32:B32"/>
    <mergeCell ref="D52:G52"/>
    <mergeCell ref="N83:P83"/>
    <mergeCell ref="D93:E93"/>
    <mergeCell ref="N35:P35"/>
    <mergeCell ref="F93:G93"/>
    <mergeCell ref="J73:L73"/>
    <mergeCell ref="A59:C59"/>
    <mergeCell ref="B99:C99"/>
    <mergeCell ref="D102:E102"/>
    <mergeCell ref="L11:L12"/>
    <mergeCell ref="A25:P25"/>
    <mergeCell ref="J82:L82"/>
    <mergeCell ref="F102:G102"/>
    <mergeCell ref="N76:P76"/>
    <mergeCell ref="N91:P91"/>
    <mergeCell ref="A38:B38"/>
    <mergeCell ref="B92:C92"/>
    <mergeCell ref="N85:P85"/>
    <mergeCell ref="D92:E92"/>
    <mergeCell ref="A66:P66"/>
    <mergeCell ref="F92:G92"/>
    <mergeCell ref="A43:B43"/>
    <mergeCell ref="B20:C20"/>
    <mergeCell ref="A61:C61"/>
    <mergeCell ref="N75:P75"/>
    <mergeCell ref="H100:K100"/>
    <mergeCell ref="B94:C94"/>
    <mergeCell ref="A40:B40"/>
    <mergeCell ref="D94:E94"/>
    <mergeCell ref="B79:I79"/>
    <mergeCell ref="I60:P60"/>
    <mergeCell ref="J68:L68"/>
    <mergeCell ref="A54:C54"/>
    <mergeCell ref="N68:P68"/>
    <mergeCell ref="N46:P46"/>
    <mergeCell ref="N102:P102"/>
    <mergeCell ref="I8:L8"/>
    <mergeCell ref="B81:I81"/>
    <mergeCell ref="A56:C56"/>
    <mergeCell ref="N92:P92"/>
    <mergeCell ref="E7:H7"/>
    <mergeCell ref="N39:P39"/>
    <mergeCell ref="H95:K95"/>
    <mergeCell ref="E17:F17"/>
    <mergeCell ref="G41:J41"/>
    <mergeCell ref="B71:I71"/>
    <mergeCell ref="I61:P61"/>
    <mergeCell ref="N29:P29"/>
    <mergeCell ref="D54:G54"/>
    <mergeCell ref="D95:E95"/>
    <mergeCell ref="N38:P38"/>
    <mergeCell ref="H92:K92"/>
    <mergeCell ref="F95:G95"/>
    <mergeCell ref="M20:N20"/>
    <mergeCell ref="E19:F19"/>
    <mergeCell ref="G43:J43"/>
    <mergeCell ref="N84:P84"/>
    <mergeCell ref="N31:P31"/>
    <mergeCell ref="A53:C53"/>
    <mergeCell ref="E11:E12"/>
    <mergeCell ref="D97:E97"/>
    <mergeCell ref="A64:P64"/>
    <mergeCell ref="F97:G97"/>
    <mergeCell ref="G42:J42"/>
    <mergeCell ref="N80:P80"/>
    <mergeCell ref="N89:P89"/>
    <mergeCell ref="F90:G90"/>
    <mergeCell ref="A47:B47"/>
    <mergeCell ref="N70:P70"/>
    <mergeCell ref="N79:P79"/>
    <mergeCell ref="D57:G57"/>
    <mergeCell ref="H98:K98"/>
    <mergeCell ref="N26:P26"/>
    <mergeCell ref="K39:L39"/>
    <mergeCell ref="B84:I84"/>
    <mergeCell ref="N41:P41"/>
    <mergeCell ref="A29:B29"/>
    <mergeCell ref="I51:P51"/>
    <mergeCell ref="H88:K88"/>
    <mergeCell ref="K38:L38"/>
    <mergeCell ref="N43:P43"/>
    <mergeCell ref="M14:N14"/>
    <mergeCell ref="B80:I80"/>
    <mergeCell ref="A44:B44"/>
    <mergeCell ref="I50:P50"/>
    <mergeCell ref="H90:K90"/>
    <mergeCell ref="A31:B31"/>
    <mergeCell ref="I59:P59"/>
    <mergeCell ref="H99:K99"/>
    <mergeCell ref="E21:F21"/>
    <mergeCell ref="G45:J4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N255"/>
  <sheetViews>
    <sheetView workbookViewId="0">
      <pane ySplit="5" topLeftCell="A6" activePane="bottomLeft" state="frozen"/>
      <selection pane="bottomLeft" activeCell="A1" sqref="A1"/>
    </sheetView>
  </sheetViews>
  <sheetFormatPr baseColWidth="8" defaultRowHeight="15"/>
  <cols>
    <col width="6" customWidth="1" style="75" min="1" max="1"/>
    <col width="16" customWidth="1" style="75" min="2" max="2"/>
    <col width="40" customWidth="1" style="75" min="3" max="3"/>
    <col width="16" customWidth="1" style="75" min="4" max="4"/>
    <col width="22" customWidth="1" style="75" min="5" max="5"/>
    <col width="12" customWidth="1" style="75" min="6" max="6"/>
    <col width="12" customWidth="1" style="75" min="7" max="7"/>
    <col width="12" customWidth="1" style="75" min="8" max="8"/>
    <col width="12" customWidth="1" style="75" min="9" max="9"/>
    <col width="16" customWidth="1" style="75" min="10" max="10"/>
    <col width="32" customWidth="1" style="75" min="11" max="11"/>
    <col width="16" customWidth="1" style="75" min="12" max="12"/>
    <col width="14" customWidth="1" style="75" min="13" max="13"/>
    <col width="10" customWidth="1" style="75" min="14" max="14"/>
  </cols>
  <sheetData>
    <row r="1" ht="30" customHeight="1" s="75">
      <c r="A1" s="159" t="inlineStr">
        <is>
          <t>📋  নার্সারী ডেটা আপডেট ও সংশোধন ফর্ম  —  কুড়িগ্রাম জেলা  |  FY ২০২৫-২৬</t>
        </is>
      </c>
    </row>
    <row r="2" ht="18" customHeight="1" s="75">
      <c r="A2" s="160" t="inlineStr">
        <is>
          <t>কৃষি সম্প্রসারণ অধিদপ্তর  •  অতিরিক্ত উপপরিচালক (উদ্যান)  •  ডেটা উৎস: compiled_nursery_data_updated  •  সংশোধন ট্র্যাকার v1.0</t>
        </is>
      </c>
    </row>
    <row r="3" ht="40" customHeight="1" s="75">
      <c r="A3" s="161" t="inlineStr">
        <is>
          <t>মোট নার্সারী
202</t>
        </is>
      </c>
      <c r="C3" s="162">
        <f>COUNTA(J6:J2000)-COUNTIF(J6:J2000,"পেন্ডিং")
সম্পন্ন</f>
        <v/>
      </c>
      <c r="E3" s="163">
        <f>COUNTIF(J6:J2000,"পেন্ডিং")
পেন্ডিং</f>
        <v/>
      </c>
      <c r="G3" s="164">
        <f>COUNTIF(J6:J2000,"জরুরি")
জরুরি</f>
        <v/>
      </c>
      <c r="I3" s="165">
        <f>COUNTIF(N6:N2000,"✓")
যাচাইকৃত</f>
        <v/>
      </c>
      <c r="K3" s="166" t="inlineStr">
        <is>
          <t>নির্দেশনা: হলুদ ঘরগুলো সম্পাদনযোগ্য। সবুজ ঘর সূত্র। লাল = জরুরি সংশোধন।</t>
        </is>
      </c>
    </row>
    <row r="4" ht="22" customHeight="1" s="75">
      <c r="A4" s="167" t="inlineStr">
        <is>
          <t>▶  বিভাগ-ক: নার্সারী তথ্য সম্পাদনা প্যানেল  (সকল ১৩৬+ নার্সারী)  —  হলুদ ঘর = সম্পাদনযোগ্য | নীল টেক্সট = নতুন যোগ করা ডেটা</t>
        </is>
      </c>
    </row>
    <row r="5" ht="45" customHeight="1" s="75">
      <c r="A5" s="168" t="inlineStr">
        <is>
          <t>ক্র.
নং</t>
        </is>
      </c>
      <c r="B5" s="168" t="inlineStr">
        <is>
          <t>উপজেলা</t>
        </is>
      </c>
      <c r="C5" s="168" t="inlineStr">
        <is>
          <t>নার্সারির নাম, ঠিকানা ও মোবাইল
(সম্পাদনযোগ্য)</t>
        </is>
      </c>
      <c r="D5" s="168" t="inlineStr">
        <is>
          <t>মোবাইল নম্বর
(সম্পাদনযোগ্য)</t>
        </is>
      </c>
      <c r="E5" s="168" t="inlineStr">
        <is>
          <t>জিও লোকেশন / GPS
(সম্পাদনযোগ্য)</t>
        </is>
      </c>
      <c r="F5" s="168" t="inlineStr">
        <is>
          <t>ফলদ
মোট চারা</t>
        </is>
      </c>
      <c r="G5" s="168" t="inlineStr">
        <is>
          <t>বনজ
মোট চারা</t>
        </is>
      </c>
      <c r="H5" s="168" t="inlineStr">
        <is>
          <t>ঔষধি
মোট চারা</t>
        </is>
      </c>
      <c r="I5" s="168" t="inlineStr">
        <is>
          <t>মোট চারা
(সূত্র)</t>
        </is>
      </c>
      <c r="J5" s="168" t="inlineStr">
        <is>
          <t>আপডেট
স্ট্যাটাস</t>
        </is>
      </c>
      <c r="K5" s="168" t="inlineStr">
        <is>
          <t>মন্তব্য / সংশোধনের বিবরণ
(সম্পাদনযোগ্য)</t>
        </is>
      </c>
      <c r="L5" s="168" t="inlineStr">
        <is>
          <t>শেষ আপডেট
তারিখ</t>
        </is>
      </c>
      <c r="M5" s="168" t="inlineStr">
        <is>
          <t>দায়িত্বশীল
কর্মকর্তা</t>
        </is>
      </c>
      <c r="N5" s="168" t="inlineStr">
        <is>
          <t>যাচাই
✓/✗</t>
        </is>
      </c>
    </row>
    <row r="6" ht="18" customHeight="1" s="75">
      <c r="A6" s="169" t="inlineStr">
        <is>
          <t>◆  উলিপুর  উপজেলা</t>
        </is>
      </c>
    </row>
    <row r="7" ht="20" customHeight="1" s="75">
      <c r="A7" s="170" t="n">
        <v>1</v>
      </c>
      <c r="B7" s="171" t="inlineStr">
        <is>
          <t>উলিপুর</t>
        </is>
      </c>
      <c r="C7" s="172" t="inlineStr">
        <is>
          <t>অমল চন্দ্র, দূর্গাপুর, দূর্গাপুর, 01934088228</t>
        </is>
      </c>
      <c r="D7" s="173" t="inlineStr">
        <is>
          <t>01934088228</t>
        </is>
      </c>
      <c r="E7" s="174" t="inlineStr">
        <is>
          <t>25.730518,89.619280</t>
        </is>
      </c>
      <c r="F7" s="175" t="n">
        <v>5600</v>
      </c>
      <c r="G7" s="175" t="n">
        <v>2000</v>
      </c>
      <c r="H7" s="175" t="n">
        <v>200</v>
      </c>
      <c r="I7" s="176">
        <f>F7+G7+H7</f>
        <v/>
      </c>
      <c r="J7" s="177" t="inlineStr">
        <is>
          <t>পেন্ডিং</t>
        </is>
      </c>
      <c r="K7" s="178" t="inlineStr"/>
      <c r="L7" s="179" t="inlineStr">
        <is>
          <t>এপ্রিল ২০২৬</t>
        </is>
      </c>
      <c r="M7" s="180" t="inlineStr">
        <is>
          <t>UAO</t>
        </is>
      </c>
      <c r="N7" s="181" t="inlineStr">
        <is>
          <t>✗</t>
        </is>
      </c>
    </row>
    <row r="8" ht="20" customHeight="1" s="75">
      <c r="A8" s="170" t="n">
        <v>2</v>
      </c>
      <c r="B8" s="171" t="inlineStr">
        <is>
          <t>উলিপুর</t>
        </is>
      </c>
      <c r="C8" s="172" t="inlineStr">
        <is>
          <t>নুর মোহাম্মদ, তেলী পাড়া, মাদারটারী, ধরনীবাড়ী</t>
        </is>
      </c>
      <c r="D8" s="173" t="inlineStr"/>
      <c r="E8" s="174" t="inlineStr">
        <is>
          <t>25.68154,89.62848</t>
        </is>
      </c>
      <c r="F8" s="175" t="n">
        <v>1400</v>
      </c>
      <c r="G8" s="175" t="n">
        <v>0</v>
      </c>
      <c r="H8" s="175" t="n">
        <v>0</v>
      </c>
      <c r="I8" s="176">
        <f>F8+G8+H8</f>
        <v/>
      </c>
      <c r="J8" s="177" t="inlineStr">
        <is>
          <t>পেন্ডিং</t>
        </is>
      </c>
      <c r="K8" s="178" t="inlineStr"/>
      <c r="L8" s="179" t="inlineStr">
        <is>
          <t>এপ্রিল ২০২৬</t>
        </is>
      </c>
      <c r="M8" s="180" t="inlineStr">
        <is>
          <t>UAO</t>
        </is>
      </c>
      <c r="N8" s="181" t="inlineStr">
        <is>
          <t>✗</t>
        </is>
      </c>
    </row>
    <row r="9" ht="20" customHeight="1" s="75">
      <c r="A9" s="170" t="n">
        <v>3</v>
      </c>
      <c r="B9" s="171" t="inlineStr">
        <is>
          <t>উলিপুর</t>
        </is>
      </c>
      <c r="C9" s="172" t="inlineStr">
        <is>
          <t>খগেন্দ্রনাথ সরকার, বকর্সী গ্রাম, পাঁচপীর, দূর্গাপুর, 01774461998</t>
        </is>
      </c>
      <c r="D9" s="173" t="inlineStr">
        <is>
          <t>01774461998</t>
        </is>
      </c>
      <c r="E9" s="174" t="inlineStr">
        <is>
          <t>25.730518,89.619280</t>
        </is>
      </c>
      <c r="F9" s="175" t="n">
        <v>11100</v>
      </c>
      <c r="G9" s="175" t="n">
        <v>1600</v>
      </c>
      <c r="H9" s="175" t="n">
        <v>0</v>
      </c>
      <c r="I9" s="176">
        <f>F9+G9+H9</f>
        <v/>
      </c>
      <c r="J9" s="177" t="inlineStr">
        <is>
          <t>পেন্ডিং</t>
        </is>
      </c>
      <c r="K9" s="178" t="inlineStr"/>
      <c r="L9" s="179" t="inlineStr">
        <is>
          <t>এপ্রিল ২০২৬</t>
        </is>
      </c>
      <c r="M9" s="180" t="inlineStr">
        <is>
          <t>UAO</t>
        </is>
      </c>
      <c r="N9" s="181" t="inlineStr">
        <is>
          <t>✗</t>
        </is>
      </c>
    </row>
    <row r="10" ht="20" customHeight="1" s="75">
      <c r="A10" s="170" t="n">
        <v>4</v>
      </c>
      <c r="B10" s="171" t="inlineStr">
        <is>
          <t>উলিপুর</t>
        </is>
      </c>
      <c r="C10" s="172" t="inlineStr">
        <is>
          <t>রাজেন্দ্রনাথ রায়, মন্ডলপাড়া, পাঁচপীর, দূর্গাপুর, 01331379254</t>
        </is>
      </c>
      <c r="D10" s="173" t="inlineStr">
        <is>
          <t>01331379254</t>
        </is>
      </c>
      <c r="E10" s="174" t="inlineStr">
        <is>
          <t>25.730518,89.619280</t>
        </is>
      </c>
      <c r="F10" s="175" t="n">
        <v>5700</v>
      </c>
      <c r="G10" s="175" t="n">
        <v>1500</v>
      </c>
      <c r="H10" s="175" t="n">
        <v>0</v>
      </c>
      <c r="I10" s="176">
        <f>F10+G10+H10</f>
        <v/>
      </c>
      <c r="J10" s="177" t="inlineStr">
        <is>
          <t>পেন্ডিং</t>
        </is>
      </c>
      <c r="K10" s="178" t="inlineStr"/>
      <c r="L10" s="179" t="inlineStr">
        <is>
          <t>এপ্রিল ২০২৬</t>
        </is>
      </c>
      <c r="M10" s="180" t="inlineStr">
        <is>
          <t>UAO</t>
        </is>
      </c>
      <c r="N10" s="181" t="inlineStr">
        <is>
          <t>✗</t>
        </is>
      </c>
    </row>
    <row r="11" ht="20" customHeight="1" s="75">
      <c r="A11" s="170" t="n">
        <v>5</v>
      </c>
      <c r="B11" s="171" t="inlineStr">
        <is>
          <t>উলিপুর</t>
        </is>
      </c>
      <c r="C11" s="172" t="inlineStr">
        <is>
          <t>মোঃ সাবান আলী, নার্সারী পাড়া, গুনাইগাছ, 01957707510</t>
        </is>
      </c>
      <c r="D11" s="173" t="inlineStr">
        <is>
          <t>01957707510</t>
        </is>
      </c>
      <c r="E11" s="174" t="inlineStr">
        <is>
          <t>25.630935,89.577300</t>
        </is>
      </c>
      <c r="F11" s="175" t="n">
        <v>2100</v>
      </c>
      <c r="G11" s="175" t="n">
        <v>1000</v>
      </c>
      <c r="H11" s="175" t="n">
        <v>0</v>
      </c>
      <c r="I11" s="176">
        <f>F11+G11+H11</f>
        <v/>
      </c>
      <c r="J11" s="177" t="inlineStr">
        <is>
          <t>পেন্ডিং</t>
        </is>
      </c>
      <c r="K11" s="178" t="inlineStr"/>
      <c r="L11" s="179" t="inlineStr">
        <is>
          <t>এপ্রিল ২০২৬</t>
        </is>
      </c>
      <c r="M11" s="180" t="inlineStr">
        <is>
          <t>UAO</t>
        </is>
      </c>
      <c r="N11" s="181" t="inlineStr">
        <is>
          <t>✗</t>
        </is>
      </c>
    </row>
    <row r="12" ht="20" customHeight="1" s="75">
      <c r="A12" s="170" t="n">
        <v>6</v>
      </c>
      <c r="B12" s="171" t="inlineStr">
        <is>
          <t>উলিপুর</t>
        </is>
      </c>
      <c r="C12" s="172" t="inlineStr">
        <is>
          <t>মোঃ মাঈদুল ইসলাম, নার্সারী পাড়া, গুনাইগাছ, 01921790890</t>
        </is>
      </c>
      <c r="D12" s="173" t="inlineStr">
        <is>
          <t>01921790890</t>
        </is>
      </c>
      <c r="E12" s="174" t="inlineStr">
        <is>
          <t>25.630935,89.577300</t>
        </is>
      </c>
      <c r="F12" s="175" t="n">
        <v>4600</v>
      </c>
      <c r="G12" s="175" t="n">
        <v>6500</v>
      </c>
      <c r="H12" s="175" t="n">
        <v>0</v>
      </c>
      <c r="I12" s="176">
        <f>F12+G12+H12</f>
        <v/>
      </c>
      <c r="J12" s="177" t="inlineStr">
        <is>
          <t>পেন্ডিং</t>
        </is>
      </c>
      <c r="K12" s="178" t="inlineStr"/>
      <c r="L12" s="179" t="inlineStr">
        <is>
          <t>এপ্রিল ২০২৬</t>
        </is>
      </c>
      <c r="M12" s="180" t="inlineStr">
        <is>
          <t>UAO</t>
        </is>
      </c>
      <c r="N12" s="181" t="inlineStr">
        <is>
          <t>✗</t>
        </is>
      </c>
    </row>
    <row r="13" ht="20" customHeight="1" s="75">
      <c r="A13" s="170" t="n">
        <v>7</v>
      </c>
      <c r="B13" s="171" t="inlineStr">
        <is>
          <t>উলিপুর</t>
        </is>
      </c>
      <c r="C13" s="172" t="inlineStr">
        <is>
          <t>মোঃ আঃ ছালাম, নার্সারী পাড়া, গুনাইগাছ, 01735276242</t>
        </is>
      </c>
      <c r="D13" s="173" t="inlineStr">
        <is>
          <t>01735276242</t>
        </is>
      </c>
      <c r="E13" s="174" t="inlineStr">
        <is>
          <t>25.630935,89.577300</t>
        </is>
      </c>
      <c r="F13" s="175" t="n">
        <v>7500</v>
      </c>
      <c r="G13" s="175" t="n">
        <v>11000</v>
      </c>
      <c r="H13" s="175" t="n">
        <v>0</v>
      </c>
      <c r="I13" s="176">
        <f>F13+G13+H13</f>
        <v/>
      </c>
      <c r="J13" s="177" t="inlineStr">
        <is>
          <t>পেন্ডিং</t>
        </is>
      </c>
      <c r="K13" s="178" t="inlineStr"/>
      <c r="L13" s="179" t="inlineStr">
        <is>
          <t>এপ্রিল ২০২৬</t>
        </is>
      </c>
      <c r="M13" s="180" t="inlineStr">
        <is>
          <t>UAO</t>
        </is>
      </c>
      <c r="N13" s="181" t="inlineStr">
        <is>
          <t>✗</t>
        </is>
      </c>
    </row>
    <row r="14" ht="20" customHeight="1" s="75">
      <c r="A14" s="170" t="n">
        <v>8</v>
      </c>
      <c r="B14" s="171" t="inlineStr">
        <is>
          <t>উলিপুর</t>
        </is>
      </c>
      <c r="C14" s="172" t="inlineStr">
        <is>
          <t>মোঃ গোলাম মোস্তফা, নার্সারী পাড়া, গুনাইগাছ, 01938328530</t>
        </is>
      </c>
      <c r="D14" s="173" t="inlineStr">
        <is>
          <t>01938328530</t>
        </is>
      </c>
      <c r="E14" s="174" t="inlineStr">
        <is>
          <t>25.630935,89.577300</t>
        </is>
      </c>
      <c r="F14" s="175" t="n">
        <v>400</v>
      </c>
      <c r="G14" s="175" t="n">
        <v>3000</v>
      </c>
      <c r="H14" s="175" t="n">
        <v>0</v>
      </c>
      <c r="I14" s="176">
        <f>F14+G14+H14</f>
        <v/>
      </c>
      <c r="J14" s="177" t="inlineStr">
        <is>
          <t>পেন্ডিং</t>
        </is>
      </c>
      <c r="K14" s="178" t="inlineStr"/>
      <c r="L14" s="179" t="inlineStr">
        <is>
          <t>এপ্রিল ২০২৬</t>
        </is>
      </c>
      <c r="M14" s="180" t="inlineStr">
        <is>
          <t>UAO</t>
        </is>
      </c>
      <c r="N14" s="181" t="inlineStr">
        <is>
          <t>✗</t>
        </is>
      </c>
    </row>
    <row r="15" ht="20" customHeight="1" s="75">
      <c r="A15" s="170" t="n">
        <v>9</v>
      </c>
      <c r="B15" s="171" t="inlineStr">
        <is>
          <t>উলিপুর</t>
        </is>
      </c>
      <c r="C15" s="172" t="inlineStr">
        <is>
          <t>মোঃ এমদাদুল হক, নার্সারী পাড়া, গুনাইগাছ, 01701502416</t>
        </is>
      </c>
      <c r="D15" s="173" t="inlineStr">
        <is>
          <t>01701502416</t>
        </is>
      </c>
      <c r="E15" s="174" t="inlineStr">
        <is>
          <t>25.630935,89.577300</t>
        </is>
      </c>
      <c r="F15" s="175" t="n">
        <v>2100</v>
      </c>
      <c r="G15" s="175" t="n">
        <v>3000</v>
      </c>
      <c r="H15" s="175" t="n">
        <v>0</v>
      </c>
      <c r="I15" s="176">
        <f>F15+G15+H15</f>
        <v/>
      </c>
      <c r="J15" s="177" t="inlineStr">
        <is>
          <t>পেন্ডিং</t>
        </is>
      </c>
      <c r="K15" s="178" t="inlineStr"/>
      <c r="L15" s="179" t="inlineStr">
        <is>
          <t>এপ্রিল ২০২৬</t>
        </is>
      </c>
      <c r="M15" s="180" t="inlineStr">
        <is>
          <t>UAO</t>
        </is>
      </c>
      <c r="N15" s="181" t="inlineStr">
        <is>
          <t>✗</t>
        </is>
      </c>
    </row>
    <row r="16" ht="20" customHeight="1" s="75">
      <c r="A16" s="170" t="n">
        <v>10</v>
      </c>
      <c r="B16" s="171" t="inlineStr">
        <is>
          <t>উলিপুর</t>
        </is>
      </c>
      <c r="C16" s="172" t="inlineStr">
        <is>
          <t>মোঃ জয়নাল আবেদীন, নার্সারী পাড়া, গুনাইগাছ, 01761108045</t>
        </is>
      </c>
      <c r="D16" s="173" t="inlineStr">
        <is>
          <t>01761108045</t>
        </is>
      </c>
      <c r="E16" s="174" t="inlineStr">
        <is>
          <t>25.630935,89.577300</t>
        </is>
      </c>
      <c r="F16" s="175" t="n">
        <v>3000</v>
      </c>
      <c r="G16" s="175" t="n">
        <v>6000</v>
      </c>
      <c r="H16" s="175" t="n">
        <v>0</v>
      </c>
      <c r="I16" s="176">
        <f>F16+G16+H16</f>
        <v/>
      </c>
      <c r="J16" s="177" t="inlineStr">
        <is>
          <t>পেন্ডিং</t>
        </is>
      </c>
      <c r="K16" s="178" t="inlineStr"/>
      <c r="L16" s="179" t="inlineStr">
        <is>
          <t>এপ্রিল ২০২৬</t>
        </is>
      </c>
      <c r="M16" s="180" t="inlineStr">
        <is>
          <t>UAO</t>
        </is>
      </c>
      <c r="N16" s="181" t="inlineStr">
        <is>
          <t>✗</t>
        </is>
      </c>
    </row>
    <row r="17" ht="20" customHeight="1" s="75">
      <c r="A17" s="170" t="n">
        <v>11</v>
      </c>
      <c r="B17" s="171" t="inlineStr">
        <is>
          <t>উলিপুর</t>
        </is>
      </c>
      <c r="C17" s="172" t="inlineStr">
        <is>
          <t>মো জিয়াউর রহমান, নার্সারী পাড়া, গুনাইগাছ, 01755417233</t>
        </is>
      </c>
      <c r="D17" s="173" t="inlineStr">
        <is>
          <t>01755417233</t>
        </is>
      </c>
      <c r="E17" s="174" t="inlineStr">
        <is>
          <t>25.630935,89.577300</t>
        </is>
      </c>
      <c r="F17" s="175" t="n">
        <v>2500</v>
      </c>
      <c r="G17" s="175" t="n">
        <v>3000</v>
      </c>
      <c r="H17" s="175" t="n">
        <v>0</v>
      </c>
      <c r="I17" s="176">
        <f>F17+G17+H17</f>
        <v/>
      </c>
      <c r="J17" s="177" t="inlineStr">
        <is>
          <t>পেন্ডিং</t>
        </is>
      </c>
      <c r="K17" s="178" t="inlineStr"/>
      <c r="L17" s="179" t="inlineStr">
        <is>
          <t>এপ্রিল ২০২৬</t>
        </is>
      </c>
      <c r="M17" s="180" t="inlineStr">
        <is>
          <t>UAO</t>
        </is>
      </c>
      <c r="N17" s="181" t="inlineStr">
        <is>
          <t>✗</t>
        </is>
      </c>
    </row>
    <row r="18" ht="20" customHeight="1" s="75">
      <c r="A18" s="170" t="n">
        <v>12</v>
      </c>
      <c r="B18" s="171" t="inlineStr">
        <is>
          <t>উলিপুর</t>
        </is>
      </c>
      <c r="C18" s="172" t="inlineStr">
        <is>
          <t>মোঃ আইয়ুব আলী, নার্সারী পাড়া, গুনাইগাছ, 01957156827</t>
        </is>
      </c>
      <c r="D18" s="173" t="inlineStr">
        <is>
          <t>01957156827</t>
        </is>
      </c>
      <c r="E18" s="174" t="inlineStr">
        <is>
          <t>25.630935,89.577300</t>
        </is>
      </c>
      <c r="F18" s="175" t="n">
        <v>0</v>
      </c>
      <c r="G18" s="175" t="n">
        <v>3500</v>
      </c>
      <c r="H18" s="175" t="n">
        <v>0</v>
      </c>
      <c r="I18" s="176">
        <f>F18+G18+H18</f>
        <v/>
      </c>
      <c r="J18" s="177" t="inlineStr">
        <is>
          <t>পেন্ডিং</t>
        </is>
      </c>
      <c r="K18" s="178" t="inlineStr"/>
      <c r="L18" s="179" t="inlineStr">
        <is>
          <t>এপ্রিল ২০২৬</t>
        </is>
      </c>
      <c r="M18" s="180" t="inlineStr">
        <is>
          <t>UAO</t>
        </is>
      </c>
      <c r="N18" s="181" t="inlineStr">
        <is>
          <t>✗</t>
        </is>
      </c>
    </row>
    <row r="19" ht="20" customHeight="1" s="75">
      <c r="A19" s="170" t="n">
        <v>13</v>
      </c>
      <c r="B19" s="171" t="inlineStr">
        <is>
          <t>উলিপুর</t>
        </is>
      </c>
      <c r="C19" s="172" t="inlineStr">
        <is>
          <t>মোঃ ইউনুছ আলী, নার্সারী পাড়া, গুনাইগাছ, 01730188928</t>
        </is>
      </c>
      <c r="D19" s="173" t="inlineStr">
        <is>
          <t>01730188928</t>
        </is>
      </c>
      <c r="E19" s="174" t="inlineStr">
        <is>
          <t>25.630935,89.577300</t>
        </is>
      </c>
      <c r="F19" s="175" t="n">
        <v>9600</v>
      </c>
      <c r="G19" s="175" t="n">
        <v>1000</v>
      </c>
      <c r="H19" s="175" t="n">
        <v>0</v>
      </c>
      <c r="I19" s="176">
        <f>F19+G19+H19</f>
        <v/>
      </c>
      <c r="J19" s="177" t="inlineStr">
        <is>
          <t>পেন্ডিং</t>
        </is>
      </c>
      <c r="K19" s="178" t="inlineStr"/>
      <c r="L19" s="179" t="inlineStr">
        <is>
          <t>এপ্রিল ২০২৬</t>
        </is>
      </c>
      <c r="M19" s="180" t="inlineStr">
        <is>
          <t>UAO</t>
        </is>
      </c>
      <c r="N19" s="181" t="inlineStr">
        <is>
          <t>✗</t>
        </is>
      </c>
    </row>
    <row r="20" ht="20" customHeight="1" s="75">
      <c r="A20" s="170" t="n">
        <v>14</v>
      </c>
      <c r="B20" s="171" t="inlineStr">
        <is>
          <t>উলিপুর</t>
        </is>
      </c>
      <c r="C20" s="172" t="inlineStr">
        <is>
          <t>মোঃ ফুলবাবু মিয়া, নারিকেলবাড়ী খামার, উলিপুর পৌরসভা, 01346271642</t>
        </is>
      </c>
      <c r="D20" s="173" t="inlineStr">
        <is>
          <t>01346271642</t>
        </is>
      </c>
      <c r="E20" s="174" t="inlineStr">
        <is>
          <t>25.67071,89.60797</t>
        </is>
      </c>
      <c r="F20" s="175" t="n">
        <v>455</v>
      </c>
      <c r="G20" s="175" t="n">
        <v>0</v>
      </c>
      <c r="H20" s="175" t="n">
        <v>0</v>
      </c>
      <c r="I20" s="176">
        <f>F20+G20+H20</f>
        <v/>
      </c>
      <c r="J20" s="177" t="inlineStr">
        <is>
          <t>পেন্ডিং</t>
        </is>
      </c>
      <c r="K20" s="178" t="inlineStr"/>
      <c r="L20" s="179" t="inlineStr">
        <is>
          <t>এপ্রিল ২০২৬</t>
        </is>
      </c>
      <c r="M20" s="180" t="inlineStr">
        <is>
          <t>UAO</t>
        </is>
      </c>
      <c r="N20" s="181" t="inlineStr">
        <is>
          <t>✗</t>
        </is>
      </c>
    </row>
    <row r="21" ht="20" customHeight="1" s="75">
      <c r="A21" s="170" t="n">
        <v>15</v>
      </c>
      <c r="B21" s="171" t="inlineStr">
        <is>
          <t>উলিপুর</t>
        </is>
      </c>
      <c r="C21" s="172" t="inlineStr">
        <is>
          <t>মোঃ সাইদুর রহমান, নারিকেলবাড়ী খামার, উলিপুর পৌরসভা, 01917772528</t>
        </is>
      </c>
      <c r="D21" s="173" t="inlineStr">
        <is>
          <t>01917772528</t>
        </is>
      </c>
      <c r="E21" s="174" t="inlineStr">
        <is>
          <t>25.67071,89.60797</t>
        </is>
      </c>
      <c r="F21" s="175" t="n">
        <v>4000</v>
      </c>
      <c r="G21" s="175" t="n">
        <v>0</v>
      </c>
      <c r="H21" s="175" t="n">
        <v>0</v>
      </c>
      <c r="I21" s="176">
        <f>F21+G21+H21</f>
        <v/>
      </c>
      <c r="J21" s="177" t="inlineStr">
        <is>
          <t>পেন্ডিং</t>
        </is>
      </c>
      <c r="K21" s="178" t="inlineStr"/>
      <c r="L21" s="179" t="inlineStr">
        <is>
          <t>এপ্রিল ২০২৬</t>
        </is>
      </c>
      <c r="M21" s="180" t="inlineStr">
        <is>
          <t>UAO</t>
        </is>
      </c>
      <c r="N21" s="181" t="inlineStr">
        <is>
          <t>✗</t>
        </is>
      </c>
    </row>
    <row r="22" ht="20" customHeight="1" s="75">
      <c r="A22" s="170" t="n">
        <v>16</v>
      </c>
      <c r="B22" s="171" t="inlineStr">
        <is>
          <t>উলিপুর</t>
        </is>
      </c>
      <c r="C22" s="172" t="inlineStr">
        <is>
          <t>মোঃ মিন্টু মিয়া, নারিকেলবাড়ী খামার, উলিপুর পৌরসভা, 01742359762</t>
        </is>
      </c>
      <c r="D22" s="173" t="inlineStr">
        <is>
          <t>01742359762</t>
        </is>
      </c>
      <c r="E22" s="174" t="inlineStr">
        <is>
          <t>25.67071,89.60797</t>
        </is>
      </c>
      <c r="F22" s="175" t="n">
        <v>3300</v>
      </c>
      <c r="G22" s="175" t="n">
        <v>0</v>
      </c>
      <c r="H22" s="175" t="n">
        <v>0</v>
      </c>
      <c r="I22" s="176">
        <f>F22+G22+H22</f>
        <v/>
      </c>
      <c r="J22" s="177" t="inlineStr">
        <is>
          <t>পেন্ডিং</t>
        </is>
      </c>
      <c r="K22" s="178" t="inlineStr"/>
      <c r="L22" s="179" t="inlineStr">
        <is>
          <t>এপ্রিল ২০২৬</t>
        </is>
      </c>
      <c r="M22" s="180" t="inlineStr">
        <is>
          <t>UAO</t>
        </is>
      </c>
      <c r="N22" s="181" t="inlineStr">
        <is>
          <t>✗</t>
        </is>
      </c>
    </row>
    <row r="23" ht="20" customHeight="1" s="75">
      <c r="A23" s="170" t="n">
        <v>17</v>
      </c>
      <c r="B23" s="171" t="inlineStr">
        <is>
          <t>উলিপুর</t>
        </is>
      </c>
      <c r="C23" s="172" t="inlineStr">
        <is>
          <t>মোঃ মাঈদুল ইসলাম, নারিকেলবাড়ী খামার, উলিপুর পৌরসভা, 01902617420</t>
        </is>
      </c>
      <c r="D23" s="173" t="inlineStr">
        <is>
          <t>01902617420</t>
        </is>
      </c>
      <c r="E23" s="174" t="inlineStr">
        <is>
          <t>25.67071,89.60797</t>
        </is>
      </c>
      <c r="F23" s="175" t="n">
        <v>4000</v>
      </c>
      <c r="G23" s="175" t="n">
        <v>0</v>
      </c>
      <c r="H23" s="175" t="n">
        <v>0</v>
      </c>
      <c r="I23" s="176">
        <f>F23+G23+H23</f>
        <v/>
      </c>
      <c r="J23" s="177" t="inlineStr">
        <is>
          <t>পেন্ডিং</t>
        </is>
      </c>
      <c r="K23" s="178" t="inlineStr"/>
      <c r="L23" s="179" t="inlineStr">
        <is>
          <t>এপ্রিল ২০২৬</t>
        </is>
      </c>
      <c r="M23" s="180" t="inlineStr">
        <is>
          <t>UAO</t>
        </is>
      </c>
      <c r="N23" s="181" t="inlineStr">
        <is>
          <t>✗</t>
        </is>
      </c>
    </row>
    <row r="24" ht="20" customHeight="1" s="75">
      <c r="A24" s="170" t="n">
        <v>18</v>
      </c>
      <c r="B24" s="171" t="inlineStr">
        <is>
          <t>উলিপুর</t>
        </is>
      </c>
      <c r="C24" s="172" t="inlineStr">
        <is>
          <t>মোঃ আনোয়ার হোসেন, নারিকেলবাড়ী খামার, উলিপুর পৌরসভা, 01965360393</t>
        </is>
      </c>
      <c r="D24" s="173" t="inlineStr">
        <is>
          <t>01965360393</t>
        </is>
      </c>
      <c r="E24" s="174" t="inlineStr">
        <is>
          <t>25.67071,89.60797</t>
        </is>
      </c>
      <c r="F24" s="175" t="n">
        <v>5400</v>
      </c>
      <c r="G24" s="175" t="n">
        <v>0</v>
      </c>
      <c r="H24" s="175" t="n">
        <v>0</v>
      </c>
      <c r="I24" s="176">
        <f>F24+G24+H24</f>
        <v/>
      </c>
      <c r="J24" s="177" t="inlineStr">
        <is>
          <t>পেন্ডিং</t>
        </is>
      </c>
      <c r="K24" s="178" t="inlineStr"/>
      <c r="L24" s="179" t="inlineStr">
        <is>
          <t>এপ্রিল ২০২৬</t>
        </is>
      </c>
      <c r="M24" s="180" t="inlineStr">
        <is>
          <t>UAO</t>
        </is>
      </c>
      <c r="N24" s="181" t="inlineStr">
        <is>
          <t>✗</t>
        </is>
      </c>
    </row>
    <row r="25" ht="20" customHeight="1" s="75">
      <c r="A25" s="170" t="n">
        <v>19</v>
      </c>
      <c r="B25" s="171" t="inlineStr">
        <is>
          <t>উলিপুর</t>
        </is>
      </c>
      <c r="C25" s="172" t="inlineStr">
        <is>
          <t>মোঃ আঃ মজিদ, নারিকেলবাড়ী ভাটিয়া পাড়া, উলিপুর পৌরসভা, 01762802103</t>
        </is>
      </c>
      <c r="D25" s="173" t="inlineStr">
        <is>
          <t>01762802103</t>
        </is>
      </c>
      <c r="E25" s="174" t="inlineStr">
        <is>
          <t>25.67071,89.60797</t>
        </is>
      </c>
      <c r="F25" s="175" t="n">
        <v>6000</v>
      </c>
      <c r="G25" s="175" t="n">
        <v>0</v>
      </c>
      <c r="H25" s="175" t="n">
        <v>0</v>
      </c>
      <c r="I25" s="176">
        <f>F25+G25+H25</f>
        <v/>
      </c>
      <c r="J25" s="177" t="inlineStr">
        <is>
          <t>পেন্ডিং</t>
        </is>
      </c>
      <c r="K25" s="178" t="inlineStr"/>
      <c r="L25" s="179" t="inlineStr">
        <is>
          <t>এপ্রিল ২০২৬</t>
        </is>
      </c>
      <c r="M25" s="180" t="inlineStr">
        <is>
          <t>UAO</t>
        </is>
      </c>
      <c r="N25" s="181" t="inlineStr">
        <is>
          <t>✗</t>
        </is>
      </c>
    </row>
    <row r="26" ht="20" customHeight="1" s="75">
      <c r="A26" s="170" t="n">
        <v>20</v>
      </c>
      <c r="B26" s="171" t="inlineStr">
        <is>
          <t>উলিপুর</t>
        </is>
      </c>
      <c r="C26" s="172" t="inlineStr">
        <is>
          <t>মোঃ আঃ ছাত্তার, রামদাস ধনিরাম, উলিপুর পৌরসভা, 01916149191</t>
        </is>
      </c>
      <c r="D26" s="173" t="inlineStr">
        <is>
          <t>01916149191</t>
        </is>
      </c>
      <c r="E26" s="174" t="inlineStr">
        <is>
          <t>25.651,89.61969</t>
        </is>
      </c>
      <c r="F26" s="175" t="n">
        <v>13000</v>
      </c>
      <c r="G26" s="175" t="n">
        <v>3000</v>
      </c>
      <c r="H26" s="175" t="n">
        <v>0</v>
      </c>
      <c r="I26" s="176">
        <f>F26+G26+H26</f>
        <v/>
      </c>
      <c r="J26" s="177" t="inlineStr">
        <is>
          <t>পেন্ডিং</t>
        </is>
      </c>
      <c r="K26" s="178" t="inlineStr"/>
      <c r="L26" s="179" t="inlineStr">
        <is>
          <t>এপ্রিল ২০২৬</t>
        </is>
      </c>
      <c r="M26" s="180" t="inlineStr">
        <is>
          <t>UAO</t>
        </is>
      </c>
      <c r="N26" s="181" t="inlineStr">
        <is>
          <t>✗</t>
        </is>
      </c>
    </row>
    <row r="27" ht="20" customHeight="1" s="75">
      <c r="A27" s="170" t="n">
        <v>21</v>
      </c>
      <c r="B27" s="171" t="inlineStr">
        <is>
          <t>উলিপুর</t>
        </is>
      </c>
      <c r="C27" s="172" t="inlineStr">
        <is>
          <t>মোঃ জিয়াউর রহমান, নন্দু নেফড়া, শুকদেব, গুনাইগাছ, 01767332656</t>
        </is>
      </c>
      <c r="D27" s="173" t="inlineStr">
        <is>
          <t>01767332656</t>
        </is>
      </c>
      <c r="E27" s="174" t="inlineStr">
        <is>
          <t>25.630935,89.577300</t>
        </is>
      </c>
      <c r="F27" s="175" t="n">
        <v>9850</v>
      </c>
      <c r="G27" s="175" t="n">
        <v>9050</v>
      </c>
      <c r="H27" s="175" t="n">
        <v>0</v>
      </c>
      <c r="I27" s="176">
        <f>F27+G27+H27</f>
        <v/>
      </c>
      <c r="J27" s="177" t="inlineStr">
        <is>
          <t>পেন্ডিং</t>
        </is>
      </c>
      <c r="K27" s="178" t="inlineStr"/>
      <c r="L27" s="179" t="inlineStr">
        <is>
          <t>এপ্রিল ২০২৬</t>
        </is>
      </c>
      <c r="M27" s="180" t="inlineStr">
        <is>
          <t>UAO</t>
        </is>
      </c>
      <c r="N27" s="181" t="inlineStr">
        <is>
          <t>✗</t>
        </is>
      </c>
    </row>
    <row r="28" ht="20" customHeight="1" s="75">
      <c r="A28" s="170" t="n">
        <v>22</v>
      </c>
      <c r="B28" s="171" t="inlineStr">
        <is>
          <t>উলিপুর</t>
        </is>
      </c>
      <c r="C28" s="172" t="inlineStr">
        <is>
          <t>মোঃ মোজাম্মেল হক মানিক, রামদাস ধনিরাম, উলিপুর পৌরসভা, 01768989235</t>
        </is>
      </c>
      <c r="D28" s="173" t="inlineStr">
        <is>
          <t>01768989235</t>
        </is>
      </c>
      <c r="E28" s="174" t="inlineStr">
        <is>
          <t>25.651,89.61969</t>
        </is>
      </c>
      <c r="F28" s="175" t="n">
        <v>24000</v>
      </c>
      <c r="G28" s="175" t="n">
        <v>1500</v>
      </c>
      <c r="H28" s="175" t="n">
        <v>0</v>
      </c>
      <c r="I28" s="176">
        <f>F28+G28+H28</f>
        <v/>
      </c>
      <c r="J28" s="177" t="inlineStr">
        <is>
          <t>পেন্ডিং</t>
        </is>
      </c>
      <c r="K28" s="178" t="inlineStr"/>
      <c r="L28" s="179" t="inlineStr">
        <is>
          <t>এপ্রিল ২০২৬</t>
        </is>
      </c>
      <c r="M28" s="180" t="inlineStr">
        <is>
          <t>UAO</t>
        </is>
      </c>
      <c r="N28" s="181" t="inlineStr">
        <is>
          <t>✗</t>
        </is>
      </c>
    </row>
    <row r="29" ht="18" customHeight="1" s="75">
      <c r="A29" s="169" t="inlineStr">
        <is>
          <t>◆  কুড়িগ্রাম সদর  উপজেলা</t>
        </is>
      </c>
    </row>
    <row r="30" ht="20" customHeight="1" s="75">
      <c r="A30" s="170" t="n">
        <v>1</v>
      </c>
      <c r="B30" s="171" t="inlineStr">
        <is>
          <t>কুড়িগ্রাম সদর</t>
        </is>
      </c>
      <c r="C30" s="172" t="inlineStr">
        <is>
          <t>মোঃ নুর বক্ত  আলী, তালুক কালোয়া</t>
        </is>
      </c>
      <c r="D30" s="173" t="inlineStr"/>
      <c r="E30" s="174" t="inlineStr">
        <is>
          <t>NL25◦33'39" EL 89◦49'52"</t>
        </is>
      </c>
      <c r="F30" s="175" t="n">
        <v>400</v>
      </c>
      <c r="G30" s="175" t="n">
        <v>5000</v>
      </c>
      <c r="H30" s="175" t="n">
        <v>900</v>
      </c>
      <c r="I30" s="176">
        <f>F30+G30+H30</f>
        <v/>
      </c>
      <c r="J30" s="177" t="inlineStr">
        <is>
          <t>পেন্ডিং</t>
        </is>
      </c>
      <c r="K30" s="178" t="inlineStr"/>
      <c r="L30" s="179" t="inlineStr">
        <is>
          <t>এপ্রিল ২০২৬</t>
        </is>
      </c>
      <c r="M30" s="180" t="inlineStr">
        <is>
          <t>UAO</t>
        </is>
      </c>
      <c r="N30" s="181" t="inlineStr">
        <is>
          <t>✗</t>
        </is>
      </c>
    </row>
    <row r="31" ht="20" customHeight="1" s="75">
      <c r="A31" s="170" t="n">
        <v>2</v>
      </c>
      <c r="B31" s="171" t="inlineStr">
        <is>
          <t>কুড়িগ্রাম সদর</t>
        </is>
      </c>
      <c r="C31" s="172" t="inlineStr">
        <is>
          <t>মোঃ নজরুল ইসলাম, আলিয়া মাদ্রাসা সংলগ্ন কুড়িগ্রাম</t>
        </is>
      </c>
      <c r="D31" s="173" t="inlineStr"/>
      <c r="E31" s="174" t="inlineStr">
        <is>
          <t>NL25◦33'39" EL 89◦49'52"</t>
        </is>
      </c>
      <c r="F31" s="175" t="n">
        <v>4300</v>
      </c>
      <c r="G31" s="175" t="n">
        <v>0</v>
      </c>
      <c r="H31" s="175" t="n">
        <v>0</v>
      </c>
      <c r="I31" s="176">
        <f>F31+G31+H31</f>
        <v/>
      </c>
      <c r="J31" s="177" t="inlineStr">
        <is>
          <t>পেন্ডিং</t>
        </is>
      </c>
      <c r="K31" s="178" t="inlineStr"/>
      <c r="L31" s="179" t="inlineStr">
        <is>
          <t>এপ্রিল ২০২৬</t>
        </is>
      </c>
      <c r="M31" s="180" t="inlineStr">
        <is>
          <t>UAO</t>
        </is>
      </c>
      <c r="N31" s="181" t="inlineStr">
        <is>
          <t>✗</t>
        </is>
      </c>
    </row>
    <row r="32" ht="20" customHeight="1" s="75">
      <c r="A32" s="170" t="n">
        <v>3</v>
      </c>
      <c r="B32" s="171" t="inlineStr">
        <is>
          <t>কুড়িগ্রাম সদর</t>
        </is>
      </c>
      <c r="C32" s="172" t="inlineStr">
        <is>
          <t>মোঃ মনছুর আলী,আদর্শ নার্সারী সার্কিট হাউজ, কুড়িগ্রাম</t>
        </is>
      </c>
      <c r="D32" s="173" t="inlineStr"/>
      <c r="E32" s="174" t="inlineStr">
        <is>
          <t>NL25◦33'39" EL 89◦49'52"</t>
        </is>
      </c>
      <c r="F32" s="175" t="n">
        <v>400</v>
      </c>
      <c r="G32" s="175" t="n">
        <v>0</v>
      </c>
      <c r="H32" s="175" t="n">
        <v>3000</v>
      </c>
      <c r="I32" s="176">
        <f>F32+G32+H32</f>
        <v/>
      </c>
      <c r="J32" s="177" t="inlineStr">
        <is>
          <t>পেন্ডিং</t>
        </is>
      </c>
      <c r="K32" s="178" t="inlineStr"/>
      <c r="L32" s="179" t="inlineStr">
        <is>
          <t>এপ্রিল ২০২৬</t>
        </is>
      </c>
      <c r="M32" s="180" t="inlineStr">
        <is>
          <t>UAO</t>
        </is>
      </c>
      <c r="N32" s="181" t="inlineStr">
        <is>
          <t>✗</t>
        </is>
      </c>
    </row>
    <row r="33" ht="20" customHeight="1" s="75">
      <c r="A33" s="170" t="n">
        <v>4</v>
      </c>
      <c r="B33" s="171" t="inlineStr">
        <is>
          <t>কুড়িগ্রাম সদর</t>
        </is>
      </c>
      <c r="C33" s="172" t="inlineStr">
        <is>
          <t>মোঃ মোজাম্মেল হক, খলিলগঞ্জ, কুড়িগ্রাম</t>
        </is>
      </c>
      <c r="D33" s="173" t="inlineStr"/>
      <c r="E33" s="174" t="inlineStr">
        <is>
          <t>NL25◦33'39" EL 89◦49'52"</t>
        </is>
      </c>
      <c r="F33" s="175" t="n">
        <v>2500</v>
      </c>
      <c r="G33" s="175" t="n">
        <v>7000</v>
      </c>
      <c r="H33" s="175" t="n">
        <v>3000</v>
      </c>
      <c r="I33" s="176">
        <f>F33+G33+H33</f>
        <v/>
      </c>
      <c r="J33" s="177" t="inlineStr">
        <is>
          <t>পেন্ডিং</t>
        </is>
      </c>
      <c r="K33" s="178" t="inlineStr"/>
      <c r="L33" s="179" t="inlineStr">
        <is>
          <t>এপ্রিল ২০২৬</t>
        </is>
      </c>
      <c r="M33" s="180" t="inlineStr">
        <is>
          <t>UAO</t>
        </is>
      </c>
      <c r="N33" s="181" t="inlineStr">
        <is>
          <t>✗</t>
        </is>
      </c>
    </row>
    <row r="34" ht="20" customHeight="1" s="75">
      <c r="A34" s="170" t="n">
        <v>5</v>
      </c>
      <c r="B34" s="171" t="inlineStr">
        <is>
          <t>কুড়িগ্রাম সদর</t>
        </is>
      </c>
      <c r="C34" s="172" t="inlineStr">
        <is>
          <t>মোঃ আঃ রহমান, ভেরভেরী</t>
        </is>
      </c>
      <c r="D34" s="173" t="inlineStr"/>
      <c r="E34" s="174" t="inlineStr">
        <is>
          <t>NL25◦33'39" EL 89◦49'52"</t>
        </is>
      </c>
      <c r="F34" s="175" t="n">
        <v>4700</v>
      </c>
      <c r="G34" s="175" t="n">
        <v>5800</v>
      </c>
      <c r="H34" s="175" t="n">
        <v>1700</v>
      </c>
      <c r="I34" s="176">
        <f>F34+G34+H34</f>
        <v/>
      </c>
      <c r="J34" s="177" t="inlineStr">
        <is>
          <t>পেন্ডিং</t>
        </is>
      </c>
      <c r="K34" s="178" t="inlineStr"/>
      <c r="L34" s="179" t="inlineStr">
        <is>
          <t>এপ্রিল ২০২৬</t>
        </is>
      </c>
      <c r="M34" s="180" t="inlineStr">
        <is>
          <t>UAO</t>
        </is>
      </c>
      <c r="N34" s="181" t="inlineStr">
        <is>
          <t>✗</t>
        </is>
      </c>
    </row>
    <row r="35" ht="20" customHeight="1" s="75">
      <c r="A35" s="170" t="n">
        <v>6</v>
      </c>
      <c r="B35" s="171" t="inlineStr">
        <is>
          <t>কুড়িগ্রাম সদর</t>
        </is>
      </c>
      <c r="C35" s="172" t="inlineStr">
        <is>
          <t>মোঃ খলিলুর রহমান, আধাগ্রাম</t>
        </is>
      </c>
      <c r="D35" s="173" t="inlineStr"/>
      <c r="E35" s="174" t="inlineStr">
        <is>
          <t>NL25◦33'39" EL 89◦49'52"</t>
        </is>
      </c>
      <c r="F35" s="175" t="n">
        <v>6800</v>
      </c>
      <c r="G35" s="175" t="n">
        <v>5100</v>
      </c>
      <c r="H35" s="175" t="n">
        <v>2000</v>
      </c>
      <c r="I35" s="176">
        <f>F35+G35+H35</f>
        <v/>
      </c>
      <c r="J35" s="177" t="inlineStr">
        <is>
          <t>পেন্ডিং</t>
        </is>
      </c>
      <c r="K35" s="178" t="inlineStr"/>
      <c r="L35" s="179" t="inlineStr">
        <is>
          <t>এপ্রিল ২০২৬</t>
        </is>
      </c>
      <c r="M35" s="180" t="inlineStr">
        <is>
          <t>UAO</t>
        </is>
      </c>
      <c r="N35" s="181" t="inlineStr">
        <is>
          <t>✗</t>
        </is>
      </c>
    </row>
    <row r="36" ht="20" customHeight="1" s="75">
      <c r="A36" s="170" t="n">
        <v>8</v>
      </c>
      <c r="B36" s="171" t="inlineStr">
        <is>
          <t>কুড়িগ্রাম সদর</t>
        </is>
      </c>
      <c r="C36" s="172" t="inlineStr">
        <is>
          <t>শ্রী বাদল চন্দ্র , খালিশা কালোয়া</t>
        </is>
      </c>
      <c r="D36" s="173" t="inlineStr"/>
      <c r="E36" s="174" t="inlineStr">
        <is>
          <t>NL25◦33'39" EL 89◦49'52"</t>
        </is>
      </c>
      <c r="F36" s="175" t="n">
        <v>7900</v>
      </c>
      <c r="G36" s="175" t="n">
        <v>16500</v>
      </c>
      <c r="H36" s="175" t="n">
        <v>3000</v>
      </c>
      <c r="I36" s="176">
        <f>F36+G36+H36</f>
        <v/>
      </c>
      <c r="J36" s="177" t="inlineStr">
        <is>
          <t>পেন্ডিং</t>
        </is>
      </c>
      <c r="K36" s="178" t="inlineStr"/>
      <c r="L36" s="179" t="inlineStr">
        <is>
          <t>এপ্রিল ২০২৬</t>
        </is>
      </c>
      <c r="M36" s="180" t="inlineStr">
        <is>
          <t>UAO</t>
        </is>
      </c>
      <c r="N36" s="181" t="inlineStr">
        <is>
          <t>✗</t>
        </is>
      </c>
    </row>
    <row r="37" ht="20" customHeight="1" s="75">
      <c r="A37" s="170" t="n">
        <v>10</v>
      </c>
      <c r="B37" s="171" t="inlineStr">
        <is>
          <t>কুড়িগ্রাম সদর</t>
        </is>
      </c>
      <c r="C37" s="172" t="inlineStr">
        <is>
          <t xml:space="preserve">আলোর সন্ধানি নার্সারী, খালিশা কালোয়া,  মোঃ আবুল হোসেন, 01773656448  </t>
        </is>
      </c>
      <c r="D37" s="173" t="inlineStr">
        <is>
          <t>01773656448</t>
        </is>
      </c>
      <c r="E37" s="174" t="inlineStr">
        <is>
          <t>NL25◦33'39" EL 89◦49'52"</t>
        </is>
      </c>
      <c r="F37" s="175" t="n">
        <v>3500</v>
      </c>
      <c r="G37" s="175" t="n">
        <v>1000</v>
      </c>
      <c r="H37" s="175" t="n">
        <v>500</v>
      </c>
      <c r="I37" s="176">
        <f>F37+G37+H37</f>
        <v/>
      </c>
      <c r="J37" s="177" t="inlineStr">
        <is>
          <t>পেন্ডিং</t>
        </is>
      </c>
      <c r="K37" s="178" t="inlineStr"/>
      <c r="L37" s="179" t="inlineStr">
        <is>
          <t>এপ্রিল ২০২৬</t>
        </is>
      </c>
      <c r="M37" s="180" t="inlineStr">
        <is>
          <t>UAO</t>
        </is>
      </c>
      <c r="N37" s="181" t="inlineStr">
        <is>
          <t>✗</t>
        </is>
      </c>
    </row>
    <row r="38" ht="20" customHeight="1" s="75">
      <c r="A38" s="170" t="n">
        <v>11</v>
      </c>
      <c r="B38" s="171" t="inlineStr">
        <is>
          <t>কুড়িগ্রাম সদর</t>
        </is>
      </c>
      <c r="C38" s="172" t="inlineStr">
        <is>
          <t>সানআপ, তাবাছ্ছুম আক্তার , কাঠালবাড়ি বাজার, 01719062454</t>
        </is>
      </c>
      <c r="D38" s="173" t="inlineStr">
        <is>
          <t>01719062454</t>
        </is>
      </c>
      <c r="E38" s="174" t="inlineStr">
        <is>
          <t>NL25◦33'39" EL 89◦49'52"</t>
        </is>
      </c>
      <c r="F38" s="175" t="n">
        <v>7300</v>
      </c>
      <c r="G38" s="175" t="n">
        <v>0</v>
      </c>
      <c r="H38" s="175" t="n">
        <v>450</v>
      </c>
      <c r="I38" s="176">
        <f>F38+G38+H38</f>
        <v/>
      </c>
      <c r="J38" s="177" t="inlineStr">
        <is>
          <t>পেন্ডিং</t>
        </is>
      </c>
      <c r="K38" s="178" t="inlineStr"/>
      <c r="L38" s="179" t="inlineStr">
        <is>
          <t>এপ্রিল ২০২৬</t>
        </is>
      </c>
      <c r="M38" s="180" t="inlineStr">
        <is>
          <t>UAO</t>
        </is>
      </c>
      <c r="N38" s="181" t="inlineStr">
        <is>
          <t>✗</t>
        </is>
      </c>
    </row>
    <row r="39" ht="20" customHeight="1" s="75">
      <c r="A39" s="170" t="n">
        <v>12</v>
      </c>
      <c r="B39" s="171" t="inlineStr">
        <is>
          <t>কুড়িগ্রাম সদর</t>
        </is>
      </c>
      <c r="C39" s="172" t="inlineStr">
        <is>
          <t xml:space="preserve">হোসেন নার্সারী মোঃ হোসেন আলী,আধাগ্রাম 01408441484 </t>
        </is>
      </c>
      <c r="D39" s="173" t="inlineStr">
        <is>
          <t>01408441484</t>
        </is>
      </c>
      <c r="E39" s="174" t="inlineStr">
        <is>
          <t>NL25◦33'39" EL 89◦49'52"</t>
        </is>
      </c>
      <c r="F39" s="175" t="n">
        <v>3600</v>
      </c>
      <c r="G39" s="175" t="n">
        <v>2000</v>
      </c>
      <c r="H39" s="175" t="n">
        <v>0</v>
      </c>
      <c r="I39" s="176">
        <f>F39+G39+H39</f>
        <v/>
      </c>
      <c r="J39" s="177" t="inlineStr">
        <is>
          <t>পেন্ডিং</t>
        </is>
      </c>
      <c r="K39" s="178" t="inlineStr"/>
      <c r="L39" s="179" t="inlineStr">
        <is>
          <t>এপ্রিল ২০২৬</t>
        </is>
      </c>
      <c r="M39" s="180" t="inlineStr">
        <is>
          <t>UAO</t>
        </is>
      </c>
      <c r="N39" s="181" t="inlineStr">
        <is>
          <t>✗</t>
        </is>
      </c>
    </row>
    <row r="40" ht="20" customHeight="1" s="75">
      <c r="A40" s="170" t="n">
        <v>13</v>
      </c>
      <c r="B40" s="171" t="inlineStr">
        <is>
          <t>কুড়িগ্রাম সদর</t>
        </is>
      </c>
      <c r="C40" s="172" t="inlineStr">
        <is>
          <t>খোকা নার্সারী মোঃ রহিম উদ্দিন, আধাগ্রাম 01761197732</t>
        </is>
      </c>
      <c r="D40" s="173" t="inlineStr">
        <is>
          <t>01761197732</t>
        </is>
      </c>
      <c r="E40" s="174" t="inlineStr">
        <is>
          <t>NL25◦33'39" EL 89◦49'52"</t>
        </is>
      </c>
      <c r="F40" s="175" t="n">
        <v>3600</v>
      </c>
      <c r="G40" s="175" t="n">
        <v>14000</v>
      </c>
      <c r="H40" s="175" t="n">
        <v>1500</v>
      </c>
      <c r="I40" s="176">
        <f>F40+G40+H40</f>
        <v/>
      </c>
      <c r="J40" s="177" t="inlineStr">
        <is>
          <t>পেন্ডিং</t>
        </is>
      </c>
      <c r="K40" s="178" t="inlineStr"/>
      <c r="L40" s="179" t="inlineStr">
        <is>
          <t>এপ্রিল ২০২৬</t>
        </is>
      </c>
      <c r="M40" s="180" t="inlineStr">
        <is>
          <t>UAO</t>
        </is>
      </c>
      <c r="N40" s="181" t="inlineStr">
        <is>
          <t>✗</t>
        </is>
      </c>
    </row>
    <row r="41" ht="20" customHeight="1" s="75">
      <c r="A41" s="170" t="n">
        <v>14</v>
      </c>
      <c r="B41" s="171" t="inlineStr">
        <is>
          <t>কুড়িগ্রাম সদর</t>
        </is>
      </c>
      <c r="C41" s="172" t="inlineStr">
        <is>
          <t>মোঃ আবু রায়হান ফারুকী,  হরিরাম, বেলগছা</t>
        </is>
      </c>
      <c r="D41" s="173" t="inlineStr"/>
      <c r="E41" s="174" t="inlineStr">
        <is>
          <t>NL25◦33'39" EL 89◦49'52"</t>
        </is>
      </c>
      <c r="F41" s="175" t="n">
        <v>3300</v>
      </c>
      <c r="G41" s="175" t="n">
        <v>4070</v>
      </c>
      <c r="H41" s="175" t="n">
        <v>1500</v>
      </c>
      <c r="I41" s="176">
        <f>F41+G41+H41</f>
        <v/>
      </c>
      <c r="J41" s="177" t="inlineStr">
        <is>
          <t>পেন্ডিং</t>
        </is>
      </c>
      <c r="K41" s="178" t="inlineStr"/>
      <c r="L41" s="179" t="inlineStr">
        <is>
          <t>এপ্রিল ২০২৬</t>
        </is>
      </c>
      <c r="M41" s="180" t="inlineStr">
        <is>
          <t>UAO</t>
        </is>
      </c>
      <c r="N41" s="181" t="inlineStr">
        <is>
          <t>✗</t>
        </is>
      </c>
    </row>
    <row r="42" ht="20" customHeight="1" s="75">
      <c r="A42" s="170" t="n">
        <v>15</v>
      </c>
      <c r="B42" s="171" t="inlineStr">
        <is>
          <t>কুড়িগ্রাম সদর</t>
        </is>
      </c>
      <c r="C42" s="172" t="inlineStr">
        <is>
          <t>বিপুল নার্সারী, মোঃ আতাউর রহমান পাচগাছী, 01739018191</t>
        </is>
      </c>
      <c r="D42" s="173" t="inlineStr">
        <is>
          <t>01739018191</t>
        </is>
      </c>
      <c r="E42" s="174" t="inlineStr">
        <is>
          <t>NL25◦33'39" EL 89◦49'52"</t>
        </is>
      </c>
      <c r="F42" s="175" t="n">
        <v>3200</v>
      </c>
      <c r="G42" s="175" t="n">
        <v>4070</v>
      </c>
      <c r="H42" s="175" t="n">
        <v>1500</v>
      </c>
      <c r="I42" s="176">
        <f>F42+G42+H42</f>
        <v/>
      </c>
      <c r="J42" s="177" t="inlineStr">
        <is>
          <t>পেন্ডিং</t>
        </is>
      </c>
      <c r="K42" s="178" t="inlineStr"/>
      <c r="L42" s="179" t="inlineStr">
        <is>
          <t>এপ্রিল ২০২৬</t>
        </is>
      </c>
      <c r="M42" s="180" t="inlineStr">
        <is>
          <t>UAO</t>
        </is>
      </c>
      <c r="N42" s="181" t="inlineStr">
        <is>
          <t>✗</t>
        </is>
      </c>
    </row>
    <row r="43" ht="20" customHeight="1" s="75">
      <c r="A43" s="170" t="n">
        <v>16</v>
      </c>
      <c r="B43" s="171" t="inlineStr">
        <is>
          <t>কুড়িগ্রাম সদর</t>
        </is>
      </c>
      <c r="C43" s="172" t="inlineStr">
        <is>
          <t>মোঃ মহিউদ্দিন সোহেল, স্টাফ কোয়াটার, কুড়িগ্রাম</t>
        </is>
      </c>
      <c r="D43" s="173" t="inlineStr"/>
      <c r="E43" s="174" t="inlineStr">
        <is>
          <t>NL25◦33'39" EL 89◦49'52"</t>
        </is>
      </c>
      <c r="F43" s="175" t="n">
        <v>3300</v>
      </c>
      <c r="G43" s="175" t="n">
        <v>3800</v>
      </c>
      <c r="H43" s="175" t="n">
        <v>2200</v>
      </c>
      <c r="I43" s="176">
        <f>F43+G43+H43</f>
        <v/>
      </c>
      <c r="J43" s="177" t="inlineStr">
        <is>
          <t>পেন্ডিং</t>
        </is>
      </c>
      <c r="K43" s="178" t="inlineStr"/>
      <c r="L43" s="179" t="inlineStr">
        <is>
          <t>এপ্রিল ২০২৬</t>
        </is>
      </c>
      <c r="M43" s="180" t="inlineStr">
        <is>
          <t>UAO</t>
        </is>
      </c>
      <c r="N43" s="181" t="inlineStr">
        <is>
          <t>✗</t>
        </is>
      </c>
    </row>
    <row r="44" ht="20" customHeight="1" s="75">
      <c r="A44" s="170" t="n">
        <v>17</v>
      </c>
      <c r="B44" s="171" t="inlineStr">
        <is>
          <t>কুড়িগ্রাম সদর</t>
        </is>
      </c>
      <c r="C44" s="172" t="inlineStr">
        <is>
          <t>শ্রী বিষাদু চন্দ্র, ছড়ারপাড়, পূর্ব কুমরপুর</t>
        </is>
      </c>
      <c r="D44" s="173" t="inlineStr"/>
      <c r="E44" s="174" t="inlineStr">
        <is>
          <t>NL25◦33'39" EL 89◦49'52"</t>
        </is>
      </c>
      <c r="F44" s="175" t="n">
        <v>2350</v>
      </c>
      <c r="G44" s="175" t="n">
        <v>3000</v>
      </c>
      <c r="H44" s="175" t="n">
        <v>600</v>
      </c>
      <c r="I44" s="176">
        <f>F44+G44+H44</f>
        <v/>
      </c>
      <c r="J44" s="177" t="inlineStr">
        <is>
          <t>পেন্ডিং</t>
        </is>
      </c>
      <c r="K44" s="178" t="inlineStr"/>
      <c r="L44" s="179" t="inlineStr">
        <is>
          <t>এপ্রিল ২০২৬</t>
        </is>
      </c>
      <c r="M44" s="180" t="inlineStr">
        <is>
          <t>UAO</t>
        </is>
      </c>
      <c r="N44" s="181" t="inlineStr">
        <is>
          <t>✗</t>
        </is>
      </c>
    </row>
    <row r="45" ht="20" customHeight="1" s="75">
      <c r="A45" s="170" t="n">
        <v>18</v>
      </c>
      <c r="B45" s="171" t="inlineStr">
        <is>
          <t>কুড়িগ্রাম সদর</t>
        </is>
      </c>
      <c r="C45" s="172" t="inlineStr">
        <is>
          <t>শ্রী পরেশ চন্দ্র, মরাটারী, ঘোগাদহ</t>
        </is>
      </c>
      <c r="D45" s="173" t="inlineStr"/>
      <c r="E45" s="174" t="inlineStr">
        <is>
          <t>NL25◦33'39" EL 89◦49'52"</t>
        </is>
      </c>
      <c r="F45" s="175" t="n">
        <v>3200</v>
      </c>
      <c r="G45" s="175" t="n">
        <v>3000</v>
      </c>
      <c r="H45" s="175" t="n">
        <v>850</v>
      </c>
      <c r="I45" s="176">
        <f>F45+G45+H45</f>
        <v/>
      </c>
      <c r="J45" s="177" t="inlineStr">
        <is>
          <t>পেন্ডিং</t>
        </is>
      </c>
      <c r="K45" s="178" t="inlineStr"/>
      <c r="L45" s="179" t="inlineStr">
        <is>
          <t>এপ্রিল ২০২৬</t>
        </is>
      </c>
      <c r="M45" s="180" t="inlineStr">
        <is>
          <t>UAO</t>
        </is>
      </c>
      <c r="N45" s="181" t="inlineStr">
        <is>
          <t>✗</t>
        </is>
      </c>
    </row>
    <row r="46" ht="20" customHeight="1" s="75">
      <c r="A46" s="170" t="n">
        <v>19</v>
      </c>
      <c r="B46" s="171" t="inlineStr">
        <is>
          <t>কুড়িগ্রাম সদর</t>
        </is>
      </c>
      <c r="C46" s="172" t="inlineStr">
        <is>
          <t>মোঃ শাহ আলম, ফকিরপাড়া, নাজিরা</t>
        </is>
      </c>
      <c r="D46" s="173" t="inlineStr"/>
      <c r="E46" s="174" t="inlineStr">
        <is>
          <t>NL25◦33'39" EL 89◦49'52"</t>
        </is>
      </c>
      <c r="F46" s="175" t="n">
        <v>1900</v>
      </c>
      <c r="G46" s="175" t="n">
        <v>3200</v>
      </c>
      <c r="H46" s="175" t="n">
        <v>450</v>
      </c>
      <c r="I46" s="176">
        <f>F46+G46+H46</f>
        <v/>
      </c>
      <c r="J46" s="177" t="inlineStr">
        <is>
          <t>পেন্ডিং</t>
        </is>
      </c>
      <c r="K46" s="178" t="inlineStr"/>
      <c r="L46" s="179" t="inlineStr">
        <is>
          <t>এপ্রিল ২০২৬</t>
        </is>
      </c>
      <c r="M46" s="180" t="inlineStr">
        <is>
          <t>UAO</t>
        </is>
      </c>
      <c r="N46" s="181" t="inlineStr">
        <is>
          <t>✗</t>
        </is>
      </c>
    </row>
    <row r="47" ht="20" customHeight="1" s="75">
      <c r="A47" s="170" t="n">
        <v>20</v>
      </c>
      <c r="B47" s="171" t="inlineStr">
        <is>
          <t>কুড়িগ্রাম সদর</t>
        </is>
      </c>
      <c r="C47" s="172" t="inlineStr">
        <is>
          <t>শ্রী গজেন্দ্রনাথ, ছড়ারপাড়</t>
        </is>
      </c>
      <c r="D47" s="173" t="inlineStr"/>
      <c r="E47" s="174" t="inlineStr">
        <is>
          <t>NL25◦33'39" EL 89◦49'52"</t>
        </is>
      </c>
      <c r="F47" s="175" t="n">
        <v>2600</v>
      </c>
      <c r="G47" s="175" t="n">
        <v>6000</v>
      </c>
      <c r="H47" s="175" t="n">
        <v>900</v>
      </c>
      <c r="I47" s="176">
        <f>F47+G47+H47</f>
        <v/>
      </c>
      <c r="J47" s="177" t="inlineStr">
        <is>
          <t>পেন্ডিং</t>
        </is>
      </c>
      <c r="K47" s="178" t="inlineStr"/>
      <c r="L47" s="179" t="inlineStr">
        <is>
          <t>এপ্রিল ২০২৬</t>
        </is>
      </c>
      <c r="M47" s="180" t="inlineStr">
        <is>
          <t>UAO</t>
        </is>
      </c>
      <c r="N47" s="181" t="inlineStr">
        <is>
          <t>✗</t>
        </is>
      </c>
    </row>
    <row r="48" ht="20" customHeight="1" s="75">
      <c r="A48" s="170" t="n">
        <v>21</v>
      </c>
      <c r="B48" s="171" t="inlineStr">
        <is>
          <t>কুড়িগ্রাম সদর</t>
        </is>
      </c>
      <c r="C48" s="172" t="inlineStr">
        <is>
          <t>শ্রী গোবিন্দ চন্দ্র, সাখারি পাড়া, ঘোগাদহ</t>
        </is>
      </c>
      <c r="D48" s="173" t="inlineStr"/>
      <c r="E48" s="174" t="inlineStr">
        <is>
          <t>NL25◦33'39" EL 89◦49'52"</t>
        </is>
      </c>
      <c r="F48" s="175" t="n">
        <v>2420</v>
      </c>
      <c r="G48" s="175" t="n">
        <v>6000</v>
      </c>
      <c r="H48" s="175" t="n">
        <v>1000</v>
      </c>
      <c r="I48" s="176">
        <f>F48+G48+H48</f>
        <v/>
      </c>
      <c r="J48" s="177" t="inlineStr">
        <is>
          <t>পেন্ডিং</t>
        </is>
      </c>
      <c r="K48" s="178" t="inlineStr"/>
      <c r="L48" s="179" t="inlineStr">
        <is>
          <t>এপ্রিল ২০২৬</t>
        </is>
      </c>
      <c r="M48" s="180" t="inlineStr">
        <is>
          <t>UAO</t>
        </is>
      </c>
      <c r="N48" s="181" t="inlineStr">
        <is>
          <t>✗</t>
        </is>
      </c>
    </row>
    <row r="49" ht="20" customHeight="1" s="75">
      <c r="A49" s="170" t="n">
        <v>22</v>
      </c>
      <c r="B49" s="171" t="inlineStr">
        <is>
          <t>কুড়িগ্রাম সদর</t>
        </is>
      </c>
      <c r="C49" s="172" t="inlineStr">
        <is>
          <t>শ্রী ধরনীকান্ত,দক্ষিণ চাকেন্দারখামার ঘোগাদহ</t>
        </is>
      </c>
      <c r="D49" s="173" t="inlineStr"/>
      <c r="E49" s="174" t="inlineStr">
        <is>
          <t>NL25◦33'39" EL 89◦49'52"</t>
        </is>
      </c>
      <c r="F49" s="175" t="n">
        <v>2600</v>
      </c>
      <c r="G49" s="175" t="n">
        <v>5000</v>
      </c>
      <c r="H49" s="175" t="n">
        <v>0</v>
      </c>
      <c r="I49" s="176">
        <f>F49+G49+H49</f>
        <v/>
      </c>
      <c r="J49" s="177" t="inlineStr">
        <is>
          <t>পেন্ডিং</t>
        </is>
      </c>
      <c r="K49" s="178" t="inlineStr"/>
      <c r="L49" s="179" t="inlineStr">
        <is>
          <t>এপ্রিল ২০২৬</t>
        </is>
      </c>
      <c r="M49" s="180" t="inlineStr">
        <is>
          <t>UAO</t>
        </is>
      </c>
      <c r="N49" s="181" t="inlineStr">
        <is>
          <t>✗</t>
        </is>
      </c>
    </row>
    <row r="50" ht="20" customHeight="1" s="75">
      <c r="A50" s="170" t="n">
        <v>23</v>
      </c>
      <c r="B50" s="171" t="inlineStr">
        <is>
          <t>কুড়িগ্রাম সদর</t>
        </is>
      </c>
      <c r="C50" s="172" t="inlineStr">
        <is>
          <t>মায়ের দোয়া নার্সারী, মোঃ রোস্তম  আলিী, রায়পুর কাঠালবাড়ি, 01798921511</t>
        </is>
      </c>
      <c r="D50" s="173" t="inlineStr">
        <is>
          <t>01798921511</t>
        </is>
      </c>
      <c r="E50" s="174" t="inlineStr">
        <is>
          <t>NL25◦33'39" EL 89◦49'52"</t>
        </is>
      </c>
      <c r="F50" s="175" t="n">
        <v>4500</v>
      </c>
      <c r="G50" s="175" t="n">
        <v>4000</v>
      </c>
      <c r="H50" s="175" t="n">
        <v>0</v>
      </c>
      <c r="I50" s="176">
        <f>F50+G50+H50</f>
        <v/>
      </c>
      <c r="J50" s="177" t="inlineStr">
        <is>
          <t>পেন্ডিং</t>
        </is>
      </c>
      <c r="K50" s="178" t="inlineStr"/>
      <c r="L50" s="179" t="inlineStr">
        <is>
          <t>এপ্রিল ২০২৬</t>
        </is>
      </c>
      <c r="M50" s="180" t="inlineStr">
        <is>
          <t>UAO</t>
        </is>
      </c>
      <c r="N50" s="181" t="inlineStr">
        <is>
          <t>✗</t>
        </is>
      </c>
    </row>
    <row r="51" ht="20" customHeight="1" s="75">
      <c r="A51" s="170" t="n">
        <v>24</v>
      </c>
      <c r="B51" s="171" t="inlineStr">
        <is>
          <t>কুড়িগ্রাম সদর</t>
        </is>
      </c>
      <c r="C51" s="172" t="inlineStr">
        <is>
          <t>সাদিক এগ্রো আব্দুল গাফ্ফার, হরিশ্বর  কালোয়া, 01726871005</t>
        </is>
      </c>
      <c r="D51" s="173" t="inlineStr">
        <is>
          <t>01726871005</t>
        </is>
      </c>
      <c r="E51" s="174" t="inlineStr">
        <is>
          <t>NL25◦33'39" EL 89◦49'52"</t>
        </is>
      </c>
      <c r="F51" s="175" t="n">
        <v>3500</v>
      </c>
      <c r="G51" s="175" t="n">
        <v>2800</v>
      </c>
      <c r="H51" s="175" t="n">
        <v>500</v>
      </c>
      <c r="I51" s="176">
        <f>F51+G51+H51</f>
        <v/>
      </c>
      <c r="J51" s="177" t="inlineStr">
        <is>
          <t>পেন্ডিং</t>
        </is>
      </c>
      <c r="K51" s="178" t="inlineStr"/>
      <c r="L51" s="179" t="inlineStr">
        <is>
          <t>এপ্রিল ২০২৬</t>
        </is>
      </c>
      <c r="M51" s="180" t="inlineStr">
        <is>
          <t>UAO</t>
        </is>
      </c>
      <c r="N51" s="181" t="inlineStr">
        <is>
          <t>✗</t>
        </is>
      </c>
    </row>
    <row r="52" ht="20" customHeight="1" s="75">
      <c r="A52" s="170" t="n">
        <v>25</v>
      </c>
      <c r="B52" s="171" t="inlineStr">
        <is>
          <t>কুড়িগ্রাম সদর</t>
        </is>
      </c>
      <c r="C52" s="172" t="inlineStr">
        <is>
          <t>সন্তোষ কুমার রায়, খালিশা কালোয়া</t>
        </is>
      </c>
      <c r="D52" s="173" t="inlineStr"/>
      <c r="E52" s="174" t="inlineStr">
        <is>
          <t>NL25◦33'39" EL 89◦49'52"</t>
        </is>
      </c>
      <c r="F52" s="175" t="n">
        <v>1100</v>
      </c>
      <c r="G52" s="175" t="n">
        <v>2000</v>
      </c>
      <c r="H52" s="175" t="n">
        <v>1000</v>
      </c>
      <c r="I52" s="176">
        <f>F52+G52+H52</f>
        <v/>
      </c>
      <c r="J52" s="177" t="inlineStr">
        <is>
          <t>পেন্ডিং</t>
        </is>
      </c>
      <c r="K52" s="178" t="inlineStr"/>
      <c r="L52" s="179" t="inlineStr">
        <is>
          <t>এপ্রিল ২০২৬</t>
        </is>
      </c>
      <c r="M52" s="180" t="inlineStr">
        <is>
          <t>UAO</t>
        </is>
      </c>
      <c r="N52" s="181" t="inlineStr">
        <is>
          <t>✗</t>
        </is>
      </c>
    </row>
    <row r="53" ht="20" customHeight="1" s="75">
      <c r="A53" s="170" t="n">
        <v>26</v>
      </c>
      <c r="B53" s="171" t="inlineStr">
        <is>
          <t>কুড়িগ্রাম সদর</t>
        </is>
      </c>
      <c r="C53" s="172" t="inlineStr">
        <is>
          <t>কৃষ্ণ চন্দ্র বর্মন ভদ্র, কুড়িগ্রাম সদর</t>
        </is>
      </c>
      <c r="D53" s="173" t="inlineStr"/>
      <c r="E53" s="174" t="inlineStr">
        <is>
          <t>NL25◦33'39" EL 89◦49'52"</t>
        </is>
      </c>
      <c r="F53" s="175" t="n">
        <v>1400</v>
      </c>
      <c r="G53" s="175" t="n">
        <v>3000</v>
      </c>
      <c r="H53" s="175" t="n">
        <v>0</v>
      </c>
      <c r="I53" s="176">
        <f>F53+G53+H53</f>
        <v/>
      </c>
      <c r="J53" s="177" t="inlineStr">
        <is>
          <t>পেন্ডিং</t>
        </is>
      </c>
      <c r="K53" s="178" t="inlineStr"/>
      <c r="L53" s="179" t="inlineStr">
        <is>
          <t>এপ্রিল ২০২৬</t>
        </is>
      </c>
      <c r="M53" s="180" t="inlineStr">
        <is>
          <t>UAO</t>
        </is>
      </c>
      <c r="N53" s="181" t="inlineStr">
        <is>
          <t>✗</t>
        </is>
      </c>
    </row>
    <row r="54" ht="20" customHeight="1" s="75">
      <c r="A54" s="170" t="n">
        <v>27</v>
      </c>
      <c r="B54" s="171" t="inlineStr">
        <is>
          <t>কুড়িগ্রাম সদর</t>
        </is>
      </c>
      <c r="C54" s="172" t="inlineStr">
        <is>
          <t>মোঃ লেবু মিয়া, চিলকীর পাড়, 01729450657</t>
        </is>
      </c>
      <c r="D54" s="173" t="inlineStr">
        <is>
          <t>01729450657</t>
        </is>
      </c>
      <c r="E54" s="174" t="inlineStr">
        <is>
          <t>NL25◦33'39" EL 89◦49'52"</t>
        </is>
      </c>
      <c r="F54" s="175" t="n">
        <v>43000</v>
      </c>
      <c r="G54" s="175" t="n">
        <v>30000</v>
      </c>
      <c r="H54" s="175" t="n">
        <v>10400</v>
      </c>
      <c r="I54" s="176">
        <f>F54+G54+H54</f>
        <v/>
      </c>
      <c r="J54" s="177" t="inlineStr">
        <is>
          <t>পেন্ডিং</t>
        </is>
      </c>
      <c r="K54" s="178" t="inlineStr"/>
      <c r="L54" s="179" t="inlineStr">
        <is>
          <t>এপ্রিল ২০২৬</t>
        </is>
      </c>
      <c r="M54" s="180" t="inlineStr">
        <is>
          <t>UAO</t>
        </is>
      </c>
      <c r="N54" s="181" t="inlineStr">
        <is>
          <t>✗</t>
        </is>
      </c>
    </row>
    <row r="55" ht="18" customHeight="1" s="75">
      <c r="A55" s="169" t="inlineStr">
        <is>
          <t>◆  চিলমারী  উপজেলা</t>
        </is>
      </c>
    </row>
    <row r="56" ht="20" customHeight="1" s="75">
      <c r="A56" s="170" t="n">
        <v>30</v>
      </c>
      <c r="B56" s="171" t="inlineStr">
        <is>
          <t>চিলমারী</t>
        </is>
      </c>
      <c r="C56" s="172" t="inlineStr">
        <is>
          <t>ইকরা এগ্রো নার্সারী, শরিফের হাট, জোড়গাছ, 01925861220</t>
        </is>
      </c>
      <c r="D56" s="173" t="inlineStr">
        <is>
          <t>01925861220</t>
        </is>
      </c>
      <c r="E56" s="174" t="inlineStr">
        <is>
          <t>25.554677; 89.620541</t>
        </is>
      </c>
      <c r="F56" s="175" t="n">
        <v>700</v>
      </c>
      <c r="G56" s="175" t="n">
        <v>0</v>
      </c>
      <c r="H56" s="175" t="n">
        <v>0</v>
      </c>
      <c r="I56" s="176">
        <f>F56+G56+H56</f>
        <v/>
      </c>
      <c r="J56" s="177" t="inlineStr">
        <is>
          <t>পেন্ডিং</t>
        </is>
      </c>
      <c r="K56" s="178" t="inlineStr"/>
      <c r="L56" s="179" t="inlineStr">
        <is>
          <t>এপ্রিল ২০২৬</t>
        </is>
      </c>
      <c r="M56" s="180" t="inlineStr">
        <is>
          <t>SDAO</t>
        </is>
      </c>
      <c r="N56" s="181" t="inlineStr">
        <is>
          <t>✗</t>
        </is>
      </c>
    </row>
    <row r="57" ht="20" customHeight="1" s="75">
      <c r="A57" s="170" t="n">
        <v>31</v>
      </c>
      <c r="B57" s="171" t="inlineStr">
        <is>
          <t>চিলমারী</t>
        </is>
      </c>
      <c r="C57" s="172" t="inlineStr">
        <is>
          <t>ইকরা এগ্রো নার্সারী, শরিফের হাট, জোড়গাছ, 01925861220</t>
        </is>
      </c>
      <c r="D57" s="173" t="inlineStr">
        <is>
          <t>01925861220</t>
        </is>
      </c>
      <c r="E57" s="174" t="inlineStr">
        <is>
          <t>25.554677; 89.620541</t>
        </is>
      </c>
      <c r="F57" s="175" t="n">
        <v>0</v>
      </c>
      <c r="G57" s="175" t="n">
        <v>0</v>
      </c>
      <c r="H57" s="175" t="n">
        <v>0</v>
      </c>
      <c r="I57" s="176">
        <f>F57+G57+H57</f>
        <v/>
      </c>
      <c r="J57" s="177" t="inlineStr">
        <is>
          <t>পেন্ডিং</t>
        </is>
      </c>
      <c r="K57" s="178" t="inlineStr"/>
      <c r="L57" s="179" t="inlineStr">
        <is>
          <t>এপ্রিল ২০২৬</t>
        </is>
      </c>
      <c r="M57" s="180" t="inlineStr">
        <is>
          <t>SDAO</t>
        </is>
      </c>
      <c r="N57" s="181" t="inlineStr">
        <is>
          <t>✗</t>
        </is>
      </c>
    </row>
    <row r="58" ht="20" customHeight="1" s="75">
      <c r="A58" s="170" t="n">
        <v>32</v>
      </c>
      <c r="B58" s="171" t="inlineStr">
        <is>
          <t>চিলমারী</t>
        </is>
      </c>
      <c r="C58" s="172" t="inlineStr">
        <is>
          <t>ইকরা এগ্রো নার্সারী, শরিফের হাট, জোড়গাছ, 01925861220</t>
        </is>
      </c>
      <c r="D58" s="173" t="inlineStr">
        <is>
          <t>01925861220</t>
        </is>
      </c>
      <c r="E58" s="174" t="inlineStr">
        <is>
          <t>25.554677; 89.620541</t>
        </is>
      </c>
      <c r="F58" s="175" t="n">
        <v>6510</v>
      </c>
      <c r="G58" s="175" t="n">
        <v>5850</v>
      </c>
      <c r="H58" s="175" t="n">
        <v>480</v>
      </c>
      <c r="I58" s="176">
        <f>F58+G58+H58</f>
        <v/>
      </c>
      <c r="J58" s="177" t="inlineStr">
        <is>
          <t>পেন্ডিং</t>
        </is>
      </c>
      <c r="K58" s="178" t="inlineStr"/>
      <c r="L58" s="179" t="inlineStr">
        <is>
          <t>এপ্রিল ২০২৬</t>
        </is>
      </c>
      <c r="M58" s="180" t="inlineStr">
        <is>
          <t>SDAO</t>
        </is>
      </c>
      <c r="N58" s="181" t="inlineStr">
        <is>
          <t>✗</t>
        </is>
      </c>
    </row>
    <row r="59" ht="18" customHeight="1" s="75">
      <c r="A59" s="169" t="inlineStr">
        <is>
          <t>◆  নাগেশ্বরী  উপজেলা</t>
        </is>
      </c>
    </row>
    <row r="60" ht="20" customHeight="1" s="75">
      <c r="A60" s="170" t="n">
        <v>1</v>
      </c>
      <c r="B60" s="171" t="inlineStr">
        <is>
          <t>নাগেশ্বরী</t>
        </is>
      </c>
      <c r="C60" s="172" t="inlineStr">
        <is>
          <t>ভাই ভাই নাসরী,আলেপের তেপুতী 01714692724</t>
        </is>
      </c>
      <c r="D60" s="173" t="inlineStr">
        <is>
          <t>01714692724</t>
        </is>
      </c>
      <c r="E60" s="174" t="inlineStr">
        <is>
          <t>26.020137:89.678485</t>
        </is>
      </c>
      <c r="F60" s="175" t="n">
        <v>6050</v>
      </c>
      <c r="G60" s="175" t="n">
        <v>0</v>
      </c>
      <c r="H60" s="175" t="n">
        <v>600</v>
      </c>
      <c r="I60" s="176">
        <f>F60+G60+H60</f>
        <v/>
      </c>
      <c r="J60" s="180" t="inlineStr">
        <is>
          <t>তদন্ত</t>
        </is>
      </c>
      <c r="K60" s="182" t="inlineStr">
        <is>
          <t>ডুপ্লিকেট নার্সারী ও অতি-পরিণত চারা যাচাই</t>
        </is>
      </c>
      <c r="L60" s="179" t="inlineStr">
        <is>
          <t>এপ্রিল ২০২৬</t>
        </is>
      </c>
      <c r="M60" s="180" t="inlineStr">
        <is>
          <t>UAO</t>
        </is>
      </c>
      <c r="N60" s="181" t="inlineStr">
        <is>
          <t>✗</t>
        </is>
      </c>
    </row>
    <row r="61" ht="20" customHeight="1" s="75">
      <c r="A61" s="170" t="n">
        <v>2</v>
      </c>
      <c r="B61" s="171" t="inlineStr">
        <is>
          <t>নাগেশ্বরী</t>
        </is>
      </c>
      <c r="C61" s="172" t="inlineStr">
        <is>
          <t>পারভীন নার্সারী,সন্তোষপুর,01761677146</t>
        </is>
      </c>
      <c r="D61" s="173" t="inlineStr">
        <is>
          <t>01761677146</t>
        </is>
      </c>
      <c r="E61" s="174" t="inlineStr">
        <is>
          <t>26.006268:89.682755</t>
        </is>
      </c>
      <c r="F61" s="175" t="n">
        <v>26550</v>
      </c>
      <c r="G61" s="175" t="n">
        <v>0</v>
      </c>
      <c r="H61" s="175" t="n">
        <v>600</v>
      </c>
      <c r="I61" s="176">
        <f>F61+G61+H61</f>
        <v/>
      </c>
      <c r="J61" s="180" t="inlineStr">
        <is>
          <t>তদন্ত</t>
        </is>
      </c>
      <c r="K61" s="182" t="inlineStr">
        <is>
          <t>ডুপ্লিকেট নার্সারী ও অতি-পরিণত চারা যাচাই</t>
        </is>
      </c>
      <c r="L61" s="179" t="inlineStr">
        <is>
          <t>এপ্রিল ২০২৬</t>
        </is>
      </c>
      <c r="M61" s="180" t="inlineStr">
        <is>
          <t>UAO</t>
        </is>
      </c>
      <c r="N61" s="181" t="inlineStr">
        <is>
          <t>✗</t>
        </is>
      </c>
    </row>
    <row r="62" ht="20" customHeight="1" s="75">
      <c r="A62" s="170" t="n">
        <v>14</v>
      </c>
      <c r="B62" s="171" t="inlineStr">
        <is>
          <t>নাগেশ্বরী</t>
        </is>
      </c>
      <c r="C62" s="172" t="inlineStr">
        <is>
          <t>জুয়েল নার্সারী,আলেপের তেপুতী,01705918221</t>
        </is>
      </c>
      <c r="D62" s="173" t="inlineStr">
        <is>
          <t>01705918221</t>
        </is>
      </c>
      <c r="E62" s="174" t="inlineStr">
        <is>
          <t>26.020137:89.678485</t>
        </is>
      </c>
      <c r="F62" s="175" t="n">
        <v>147500</v>
      </c>
      <c r="G62" s="175" t="n">
        <v>1100</v>
      </c>
      <c r="H62" s="175" t="n">
        <v>2000</v>
      </c>
      <c r="I62" s="176">
        <f>F62+G62+H62</f>
        <v/>
      </c>
      <c r="J62" s="180" t="inlineStr">
        <is>
          <t>তদন্ত</t>
        </is>
      </c>
      <c r="K62" s="182" t="inlineStr">
        <is>
          <t>ডুপ্লিকেট নার্সারী ও অতি-পরিণত চারা যাচাই</t>
        </is>
      </c>
      <c r="L62" s="179" t="inlineStr">
        <is>
          <t>এপ্রিল ২০২৬</t>
        </is>
      </c>
      <c r="M62" s="180" t="inlineStr">
        <is>
          <t>UAO</t>
        </is>
      </c>
      <c r="N62" s="181" t="inlineStr">
        <is>
          <t>✗</t>
        </is>
      </c>
    </row>
    <row r="63" ht="20" customHeight="1" s="75">
      <c r="A63" s="170" t="n">
        <v>21</v>
      </c>
      <c r="B63" s="171" t="inlineStr">
        <is>
          <t>নাগেশ্বরী</t>
        </is>
      </c>
      <c r="C63" s="172" t="inlineStr">
        <is>
          <t>হাফিজুর নার্সারী,আলেপের তেপুতী,01744658256</t>
        </is>
      </c>
      <c r="D63" s="173" t="inlineStr">
        <is>
          <t>01744658256</t>
        </is>
      </c>
      <c r="E63" s="174" t="inlineStr">
        <is>
          <t>26.020137:89.678485</t>
        </is>
      </c>
      <c r="F63" s="175" t="n">
        <v>21000</v>
      </c>
      <c r="G63" s="175" t="n">
        <v>900</v>
      </c>
      <c r="H63" s="175" t="n">
        <v>450</v>
      </c>
      <c r="I63" s="176">
        <f>F63+G63+H63</f>
        <v/>
      </c>
      <c r="J63" s="180" t="inlineStr">
        <is>
          <t>তদন্ত</t>
        </is>
      </c>
      <c r="K63" s="182" t="inlineStr">
        <is>
          <t>ডুপ্লিকেট নার্সারী ও অতি-পরিণত চারা যাচাই</t>
        </is>
      </c>
      <c r="L63" s="179" t="inlineStr">
        <is>
          <t>এপ্রিল ২০২৬</t>
        </is>
      </c>
      <c r="M63" s="180" t="inlineStr">
        <is>
          <t>UAO</t>
        </is>
      </c>
      <c r="N63" s="181" t="inlineStr">
        <is>
          <t>✗</t>
        </is>
      </c>
    </row>
    <row r="64" ht="20" customHeight="1" s="75">
      <c r="A64" s="170" t="n">
        <v>22</v>
      </c>
      <c r="B64" s="171" t="inlineStr">
        <is>
          <t>নাগেশ্বরী</t>
        </is>
      </c>
      <c r="C64" s="172" t="inlineStr">
        <is>
          <t>হাফিজুর নার্সারী,আলেপের তেপুতী,01744658256</t>
        </is>
      </c>
      <c r="D64" s="173" t="inlineStr">
        <is>
          <t>01744658256</t>
        </is>
      </c>
      <c r="E64" s="174" t="inlineStr">
        <is>
          <t>26.020137:89.678485</t>
        </is>
      </c>
      <c r="F64" s="175" t="n">
        <v>13000</v>
      </c>
      <c r="G64" s="175" t="n">
        <v>150</v>
      </c>
      <c r="H64" s="175" t="n">
        <v>0</v>
      </c>
      <c r="I64" s="176">
        <f>F64+G64+H64</f>
        <v/>
      </c>
      <c r="J64" s="180" t="inlineStr">
        <is>
          <t>তদন্ত</t>
        </is>
      </c>
      <c r="K64" s="182" t="inlineStr">
        <is>
          <t>ডুপ্লিকেট নার্সারী ও অতি-পরিণত চারা যাচাই</t>
        </is>
      </c>
      <c r="L64" s="179" t="inlineStr">
        <is>
          <t>এপ্রিল ২০২৬</t>
        </is>
      </c>
      <c r="M64" s="180" t="inlineStr">
        <is>
          <t>UAO</t>
        </is>
      </c>
      <c r="N64" s="181" t="inlineStr">
        <is>
          <t>✗</t>
        </is>
      </c>
    </row>
    <row r="65" ht="20" customHeight="1" s="75">
      <c r="A65" s="170" t="n">
        <v>23</v>
      </c>
      <c r="B65" s="171" t="inlineStr">
        <is>
          <t>নাগেশ্বরী</t>
        </is>
      </c>
      <c r="C65" s="172" t="inlineStr">
        <is>
          <t>হাফিজুর নার্সারী,আলেপের তেপুতী,01744658256</t>
        </is>
      </c>
      <c r="D65" s="173" t="inlineStr">
        <is>
          <t>01744658256</t>
        </is>
      </c>
      <c r="E65" s="174" t="inlineStr">
        <is>
          <t>26.020137:89.678485</t>
        </is>
      </c>
      <c r="F65" s="175" t="n">
        <v>10000</v>
      </c>
      <c r="G65" s="175" t="n">
        <v>0</v>
      </c>
      <c r="H65" s="175" t="n">
        <v>150</v>
      </c>
      <c r="I65" s="176">
        <f>F65+G65+H65</f>
        <v/>
      </c>
      <c r="J65" s="180" t="inlineStr">
        <is>
          <t>তদন্ত</t>
        </is>
      </c>
      <c r="K65" s="182" t="inlineStr">
        <is>
          <t>ডুপ্লিকেট নার্সারী ও অতি-পরিণত চারা যাচাই</t>
        </is>
      </c>
      <c r="L65" s="179" t="inlineStr">
        <is>
          <t>এপ্রিল ২০২৬</t>
        </is>
      </c>
      <c r="M65" s="180" t="inlineStr">
        <is>
          <t>UAO</t>
        </is>
      </c>
      <c r="N65" s="181" t="inlineStr">
        <is>
          <t>✗</t>
        </is>
      </c>
    </row>
    <row r="66" ht="20" customHeight="1" s="75">
      <c r="A66" s="170" t="n">
        <v>24</v>
      </c>
      <c r="B66" s="171" t="inlineStr">
        <is>
          <t>নাগেশ্বরী</t>
        </is>
      </c>
      <c r="C66" s="172" t="inlineStr">
        <is>
          <t>হাফিজুর নার্সারী,আলেপের তেপুতী,01744658256</t>
        </is>
      </c>
      <c r="D66" s="173" t="inlineStr">
        <is>
          <t>01744658256</t>
        </is>
      </c>
      <c r="E66" s="174" t="inlineStr">
        <is>
          <t>26.020137:89.678485</t>
        </is>
      </c>
      <c r="F66" s="175" t="n">
        <v>2800</v>
      </c>
      <c r="G66" s="175" t="n">
        <v>0</v>
      </c>
      <c r="H66" s="175" t="n">
        <v>0</v>
      </c>
      <c r="I66" s="176">
        <f>F66+G66+H66</f>
        <v/>
      </c>
      <c r="J66" s="180" t="inlineStr">
        <is>
          <t>তদন্ত</t>
        </is>
      </c>
      <c r="K66" s="182" t="inlineStr">
        <is>
          <t>ডুপ্লিকেট নার্সারী ও অতি-পরিণত চারা যাচাই</t>
        </is>
      </c>
      <c r="L66" s="179" t="inlineStr">
        <is>
          <t>এপ্রিল ২০২৬</t>
        </is>
      </c>
      <c r="M66" s="180" t="inlineStr">
        <is>
          <t>UAO</t>
        </is>
      </c>
      <c r="N66" s="181" t="inlineStr">
        <is>
          <t>✗</t>
        </is>
      </c>
    </row>
    <row r="67" ht="20" customHeight="1" s="75">
      <c r="A67" s="170" t="n">
        <v>25</v>
      </c>
      <c r="B67" s="171" t="inlineStr">
        <is>
          <t>নাগেশ্বরী</t>
        </is>
      </c>
      <c r="C67" s="172" t="inlineStr">
        <is>
          <t>হাফিজুর নার্সারী,আলেপের তেপুতী,01744658256</t>
        </is>
      </c>
      <c r="D67" s="173" t="inlineStr">
        <is>
          <t>01744658256</t>
        </is>
      </c>
      <c r="E67" s="174" t="inlineStr">
        <is>
          <t>26.020137:89.678485</t>
        </is>
      </c>
      <c r="F67" s="175" t="n">
        <v>3200</v>
      </c>
      <c r="G67" s="175" t="n">
        <v>0</v>
      </c>
      <c r="H67" s="175" t="n">
        <v>0</v>
      </c>
      <c r="I67" s="176">
        <f>F67+G67+H67</f>
        <v/>
      </c>
      <c r="J67" s="180" t="inlineStr">
        <is>
          <t>তদন্ত</t>
        </is>
      </c>
      <c r="K67" s="182" t="inlineStr">
        <is>
          <t>ডুপ্লিকেট নার্সারী ও অতি-পরিণত চারা যাচাই</t>
        </is>
      </c>
      <c r="L67" s="179" t="inlineStr">
        <is>
          <t>এপ্রিল ২০২৬</t>
        </is>
      </c>
      <c r="M67" s="180" t="inlineStr">
        <is>
          <t>UAO</t>
        </is>
      </c>
      <c r="N67" s="181" t="inlineStr">
        <is>
          <t>✗</t>
        </is>
      </c>
    </row>
    <row r="68" ht="20" customHeight="1" s="75">
      <c r="A68" s="170" t="n">
        <v>26</v>
      </c>
      <c r="B68" s="171" t="inlineStr">
        <is>
          <t>নাগেশ্বরী</t>
        </is>
      </c>
      <c r="C68" s="172" t="inlineStr">
        <is>
          <t>ভাই ভাই নার্সারী,মোক্তারকুটি,01784001795</t>
        </is>
      </c>
      <c r="D68" s="173" t="inlineStr">
        <is>
          <t>01784001795</t>
        </is>
      </c>
      <c r="E68" s="174" t="inlineStr">
        <is>
          <t>26.020137:89.678485</t>
        </is>
      </c>
      <c r="F68" s="175" t="n">
        <v>1200</v>
      </c>
      <c r="G68" s="175" t="n">
        <v>0</v>
      </c>
      <c r="H68" s="175" t="n">
        <v>0</v>
      </c>
      <c r="I68" s="176">
        <f>F68+G68+H68</f>
        <v/>
      </c>
      <c r="J68" s="180" t="inlineStr">
        <is>
          <t>তদন্ত</t>
        </is>
      </c>
      <c r="K68" s="182" t="inlineStr">
        <is>
          <t>ডুপ্লিকেট নার্সারী ও অতি-পরিণত চারা যাচাই</t>
        </is>
      </c>
      <c r="L68" s="179" t="inlineStr">
        <is>
          <t>এপ্রিল ২০২৬</t>
        </is>
      </c>
      <c r="M68" s="180" t="inlineStr">
        <is>
          <t>UAO</t>
        </is>
      </c>
      <c r="N68" s="181" t="inlineStr">
        <is>
          <t>✗</t>
        </is>
      </c>
    </row>
    <row r="69" ht="20" customHeight="1" s="75">
      <c r="A69" s="170" t="n">
        <v>27</v>
      </c>
      <c r="B69" s="171" t="inlineStr">
        <is>
          <t>নাগেশ্বরী</t>
        </is>
      </c>
      <c r="C69" s="172" t="inlineStr">
        <is>
          <t>ভাই ভাই নার্সারী,মোক্তারকুটি,01784001795</t>
        </is>
      </c>
      <c r="D69" s="173" t="inlineStr">
        <is>
          <t>01784001795</t>
        </is>
      </c>
      <c r="E69" s="174" t="inlineStr">
        <is>
          <t>26.020137:89.678485</t>
        </is>
      </c>
      <c r="F69" s="175" t="n">
        <v>1500</v>
      </c>
      <c r="G69" s="175" t="n">
        <v>0</v>
      </c>
      <c r="H69" s="175" t="n">
        <v>0</v>
      </c>
      <c r="I69" s="176">
        <f>F69+G69+H69</f>
        <v/>
      </c>
      <c r="J69" s="180" t="inlineStr">
        <is>
          <t>তদন্ত</t>
        </is>
      </c>
      <c r="K69" s="182" t="inlineStr">
        <is>
          <t>ডুপ্লিকেট নার্সারী ও অতি-পরিণত চারা যাচাই</t>
        </is>
      </c>
      <c r="L69" s="179" t="inlineStr">
        <is>
          <t>এপ্রিল ২০২৬</t>
        </is>
      </c>
      <c r="M69" s="180" t="inlineStr">
        <is>
          <t>UAO</t>
        </is>
      </c>
      <c r="N69" s="181" t="inlineStr">
        <is>
          <t>✗</t>
        </is>
      </c>
    </row>
    <row r="70" ht="20" customHeight="1" s="75">
      <c r="A70" s="170" t="n">
        <v>28</v>
      </c>
      <c r="B70" s="171" t="inlineStr">
        <is>
          <t>নাগেশ্বরী</t>
        </is>
      </c>
      <c r="C70" s="172" t="inlineStr">
        <is>
          <t>ভাই ভাই নার্সারী,মোক্তারকুটি,01784001795</t>
        </is>
      </c>
      <c r="D70" s="173" t="inlineStr">
        <is>
          <t>01784001795</t>
        </is>
      </c>
      <c r="E70" s="174" t="inlineStr">
        <is>
          <t>26.020137:89.678485</t>
        </is>
      </c>
      <c r="F70" s="175" t="n">
        <v>1500</v>
      </c>
      <c r="G70" s="175" t="n">
        <v>0</v>
      </c>
      <c r="H70" s="175" t="n">
        <v>0</v>
      </c>
      <c r="I70" s="176">
        <f>F70+G70+H70</f>
        <v/>
      </c>
      <c r="J70" s="180" t="inlineStr">
        <is>
          <t>তদন্ত</t>
        </is>
      </c>
      <c r="K70" s="182" t="inlineStr">
        <is>
          <t>ডুপ্লিকেট নার্সারী ও অতি-পরিণত চারা যাচাই</t>
        </is>
      </c>
      <c r="L70" s="179" t="inlineStr">
        <is>
          <t>এপ্রিল ২০২৬</t>
        </is>
      </c>
      <c r="M70" s="180" t="inlineStr">
        <is>
          <t>UAO</t>
        </is>
      </c>
      <c r="N70" s="181" t="inlineStr">
        <is>
          <t>✗</t>
        </is>
      </c>
    </row>
    <row r="71" ht="20" customHeight="1" s="75">
      <c r="A71" s="170" t="n">
        <v>29</v>
      </c>
      <c r="B71" s="171" t="inlineStr">
        <is>
          <t>নাগেশ্বরী</t>
        </is>
      </c>
      <c r="C71" s="172" t="inlineStr">
        <is>
          <t>ভাই ভাই নার্সারী,মোক্তারকুটি,01784001795</t>
        </is>
      </c>
      <c r="D71" s="173" t="inlineStr">
        <is>
          <t>01784001795</t>
        </is>
      </c>
      <c r="E71" s="174" t="inlineStr">
        <is>
          <t>26.020137:89.678485</t>
        </is>
      </c>
      <c r="F71" s="175" t="n">
        <v>1000</v>
      </c>
      <c r="G71" s="175" t="n">
        <v>0</v>
      </c>
      <c r="H71" s="175" t="n">
        <v>0</v>
      </c>
      <c r="I71" s="176">
        <f>F71+G71+H71</f>
        <v/>
      </c>
      <c r="J71" s="180" t="inlineStr">
        <is>
          <t>তদন্ত</t>
        </is>
      </c>
      <c r="K71" s="182" t="inlineStr">
        <is>
          <t>ডুপ্লিকেট নার্সারী ও অতি-পরিণত চারা যাচাই</t>
        </is>
      </c>
      <c r="L71" s="179" t="inlineStr">
        <is>
          <t>এপ্রিল ২০২৬</t>
        </is>
      </c>
      <c r="M71" s="180" t="inlineStr">
        <is>
          <t>UAO</t>
        </is>
      </c>
      <c r="N71" s="181" t="inlineStr">
        <is>
          <t>✗</t>
        </is>
      </c>
    </row>
    <row r="72" ht="20" customHeight="1" s="75">
      <c r="A72" s="170" t="n">
        <v>30</v>
      </c>
      <c r="B72" s="171" t="inlineStr">
        <is>
          <t>নাগেশ্বরী</t>
        </is>
      </c>
      <c r="C72" s="172" t="inlineStr">
        <is>
          <t>ভাই ভাই নার্সারী,মোক্তারকুটি,01784001795</t>
        </is>
      </c>
      <c r="D72" s="173" t="inlineStr">
        <is>
          <t>01784001795</t>
        </is>
      </c>
      <c r="E72" s="174" t="inlineStr">
        <is>
          <t>26.020137:89.678485</t>
        </is>
      </c>
      <c r="F72" s="175" t="n">
        <v>2300</v>
      </c>
      <c r="G72" s="175" t="n">
        <v>0</v>
      </c>
      <c r="H72" s="175" t="n">
        <v>0</v>
      </c>
      <c r="I72" s="176">
        <f>F72+G72+H72</f>
        <v/>
      </c>
      <c r="J72" s="180" t="inlineStr">
        <is>
          <t>তদন্ত</t>
        </is>
      </c>
      <c r="K72" s="182" t="inlineStr">
        <is>
          <t>ডুপ্লিকেট নার্সারী ও অতি-পরিণত চারা যাচাই</t>
        </is>
      </c>
      <c r="L72" s="179" t="inlineStr">
        <is>
          <t>এপ্রিল ২০২৬</t>
        </is>
      </c>
      <c r="M72" s="180" t="inlineStr">
        <is>
          <t>UAO</t>
        </is>
      </c>
      <c r="N72" s="181" t="inlineStr">
        <is>
          <t>✗</t>
        </is>
      </c>
    </row>
    <row r="73" ht="20" customHeight="1" s="75">
      <c r="A73" s="170" t="n">
        <v>31</v>
      </c>
      <c r="B73" s="171" t="inlineStr">
        <is>
          <t>নাগেশ্বরী</t>
        </is>
      </c>
      <c r="C73" s="172" t="inlineStr">
        <is>
          <t>দিপু নার্সারী,গাগলা,01784001795</t>
        </is>
      </c>
      <c r="D73" s="173" t="inlineStr">
        <is>
          <t>01784001795</t>
        </is>
      </c>
      <c r="E73" s="174" t="inlineStr">
        <is>
          <t>26.020137:89.678485</t>
        </is>
      </c>
      <c r="F73" s="175" t="n">
        <v>10500</v>
      </c>
      <c r="G73" s="175" t="n">
        <v>0</v>
      </c>
      <c r="H73" s="175" t="n">
        <v>0</v>
      </c>
      <c r="I73" s="176">
        <f>F73+G73+H73</f>
        <v/>
      </c>
      <c r="J73" s="180" t="inlineStr">
        <is>
          <t>তদন্ত</t>
        </is>
      </c>
      <c r="K73" s="182" t="inlineStr">
        <is>
          <t>ডুপ্লিকেট নার্সারী ও অতি-পরিণত চারা যাচাই</t>
        </is>
      </c>
      <c r="L73" s="179" t="inlineStr">
        <is>
          <t>এপ্রিল ২০২৬</t>
        </is>
      </c>
      <c r="M73" s="180" t="inlineStr">
        <is>
          <t>UAO</t>
        </is>
      </c>
      <c r="N73" s="181" t="inlineStr">
        <is>
          <t>✗</t>
        </is>
      </c>
    </row>
    <row r="74" ht="20" customHeight="1" s="75">
      <c r="A74" s="170" t="n">
        <v>32</v>
      </c>
      <c r="B74" s="171" t="inlineStr">
        <is>
          <t>নাগেশ্বরী</t>
        </is>
      </c>
      <c r="C74" s="172" t="inlineStr">
        <is>
          <t>দিপু নার্সারী,গাগলা,01784001795</t>
        </is>
      </c>
      <c r="D74" s="173" t="inlineStr">
        <is>
          <t>01784001795</t>
        </is>
      </c>
      <c r="E74" s="174" t="inlineStr">
        <is>
          <t>26.020137:89.678485</t>
        </is>
      </c>
      <c r="F74" s="175" t="n">
        <v>6000</v>
      </c>
      <c r="G74" s="175" t="n">
        <v>0</v>
      </c>
      <c r="H74" s="175" t="n">
        <v>0</v>
      </c>
      <c r="I74" s="176">
        <f>F74+G74+H74</f>
        <v/>
      </c>
      <c r="J74" s="180" t="inlineStr">
        <is>
          <t>তদন্ত</t>
        </is>
      </c>
      <c r="K74" s="182" t="inlineStr">
        <is>
          <t>ডুপ্লিকেট নার্সারী ও অতি-পরিণত চারা যাচাই</t>
        </is>
      </c>
      <c r="L74" s="179" t="inlineStr">
        <is>
          <t>এপ্রিল ২০২৬</t>
        </is>
      </c>
      <c r="M74" s="180" t="inlineStr">
        <is>
          <t>UAO</t>
        </is>
      </c>
      <c r="N74" s="181" t="inlineStr">
        <is>
          <t>✗</t>
        </is>
      </c>
    </row>
    <row r="75" ht="20" customHeight="1" s="75">
      <c r="A75" s="170" t="n">
        <v>33</v>
      </c>
      <c r="B75" s="171" t="inlineStr">
        <is>
          <t>নাগেশ্বরী</t>
        </is>
      </c>
      <c r="C75" s="172" t="inlineStr">
        <is>
          <t>দিপু নার্সারী,গাগলা,01784001795</t>
        </is>
      </c>
      <c r="D75" s="173" t="inlineStr">
        <is>
          <t>01784001795</t>
        </is>
      </c>
      <c r="E75" s="174" t="inlineStr">
        <is>
          <t>26.020137:89.678485</t>
        </is>
      </c>
      <c r="F75" s="175" t="n">
        <v>2500</v>
      </c>
      <c r="G75" s="175" t="n">
        <v>0</v>
      </c>
      <c r="H75" s="175" t="n">
        <v>0</v>
      </c>
      <c r="I75" s="176">
        <f>F75+G75+H75</f>
        <v/>
      </c>
      <c r="J75" s="180" t="inlineStr">
        <is>
          <t>তদন্ত</t>
        </is>
      </c>
      <c r="K75" s="182" t="inlineStr">
        <is>
          <t>ডুপ্লিকেট নার্সারী ও অতি-পরিণত চারা যাচাই</t>
        </is>
      </c>
      <c r="L75" s="179" t="inlineStr">
        <is>
          <t>এপ্রিল ২০২৬</t>
        </is>
      </c>
      <c r="M75" s="180" t="inlineStr">
        <is>
          <t>UAO</t>
        </is>
      </c>
      <c r="N75" s="181" t="inlineStr">
        <is>
          <t>✗</t>
        </is>
      </c>
    </row>
    <row r="76" ht="20" customHeight="1" s="75">
      <c r="A76" s="170" t="n">
        <v>34</v>
      </c>
      <c r="B76" s="171" t="inlineStr">
        <is>
          <t>নাগেশ্বরী</t>
        </is>
      </c>
      <c r="C76" s="172" t="inlineStr">
        <is>
          <t>দিপু নার্সারী,গাগলা,01784001795</t>
        </is>
      </c>
      <c r="D76" s="173" t="inlineStr">
        <is>
          <t>01784001795</t>
        </is>
      </c>
      <c r="E76" s="174" t="inlineStr">
        <is>
          <t>26.020137:89.678485</t>
        </is>
      </c>
      <c r="F76" s="175" t="n">
        <v>4500</v>
      </c>
      <c r="G76" s="175" t="n">
        <v>0</v>
      </c>
      <c r="H76" s="175" t="n">
        <v>0</v>
      </c>
      <c r="I76" s="176">
        <f>F76+G76+H76</f>
        <v/>
      </c>
      <c r="J76" s="180" t="inlineStr">
        <is>
          <t>তদন্ত</t>
        </is>
      </c>
      <c r="K76" s="182" t="inlineStr">
        <is>
          <t>ডুপ্লিকেট নার্সারী ও অতি-পরিণত চারা যাচাই</t>
        </is>
      </c>
      <c r="L76" s="179" t="inlineStr">
        <is>
          <t>এপ্রিল ২০২৬</t>
        </is>
      </c>
      <c r="M76" s="180" t="inlineStr">
        <is>
          <t>UAO</t>
        </is>
      </c>
      <c r="N76" s="181" t="inlineStr">
        <is>
          <t>✗</t>
        </is>
      </c>
    </row>
    <row r="77" ht="20" customHeight="1" s="75">
      <c r="A77" s="170" t="n">
        <v>35</v>
      </c>
      <c r="B77" s="171" t="inlineStr">
        <is>
          <t>নাগেশ্বরী</t>
        </is>
      </c>
      <c r="C77" s="172" t="inlineStr">
        <is>
          <t>দিপু নার্সারী,গাগলা,01784001795</t>
        </is>
      </c>
      <c r="D77" s="173" t="inlineStr">
        <is>
          <t>01784001795</t>
        </is>
      </c>
      <c r="E77" s="174" t="inlineStr">
        <is>
          <t>26.020137:89.678485</t>
        </is>
      </c>
      <c r="F77" s="175" t="n">
        <v>2000</v>
      </c>
      <c r="G77" s="175" t="n">
        <v>0</v>
      </c>
      <c r="H77" s="175" t="n">
        <v>0</v>
      </c>
      <c r="I77" s="176">
        <f>F77+G77+H77</f>
        <v/>
      </c>
      <c r="J77" s="180" t="inlineStr">
        <is>
          <t>তদন্ত</t>
        </is>
      </c>
      <c r="K77" s="182" t="inlineStr">
        <is>
          <t>ডুপ্লিকেট নার্সারী ও অতি-পরিণত চারা যাচাই</t>
        </is>
      </c>
      <c r="L77" s="179" t="inlineStr">
        <is>
          <t>এপ্রিল ২০২৬</t>
        </is>
      </c>
      <c r="M77" s="180" t="inlineStr">
        <is>
          <t>UAO</t>
        </is>
      </c>
      <c r="N77" s="181" t="inlineStr">
        <is>
          <t>✗</t>
        </is>
      </c>
    </row>
    <row r="78" ht="20" customHeight="1" s="75">
      <c r="A78" s="170" t="n">
        <v>36</v>
      </c>
      <c r="B78" s="171" t="inlineStr">
        <is>
          <t>নাগেশ্বরী</t>
        </is>
      </c>
      <c r="C78" s="172" t="inlineStr">
        <is>
          <t>মল্লিকা নার্সারী,বল্লভপুর,01751466719</t>
        </is>
      </c>
      <c r="D78" s="173" t="inlineStr">
        <is>
          <t>01751466719</t>
        </is>
      </c>
      <c r="E78" s="174" t="inlineStr">
        <is>
          <t>25.991093:89.680798</t>
        </is>
      </c>
      <c r="F78" s="175" t="n">
        <v>1600</v>
      </c>
      <c r="G78" s="175" t="n">
        <v>0</v>
      </c>
      <c r="H78" s="175" t="n">
        <v>0</v>
      </c>
      <c r="I78" s="176">
        <f>F78+G78+H78</f>
        <v/>
      </c>
      <c r="J78" s="180" t="inlineStr">
        <is>
          <t>তদন্ত</t>
        </is>
      </c>
      <c r="K78" s="182" t="inlineStr">
        <is>
          <t>ডুপ্লিকেট নার্সারী ও অতি-পরিণত চারা যাচাই</t>
        </is>
      </c>
      <c r="L78" s="179" t="inlineStr">
        <is>
          <t>এপ্রিল ২০২৬</t>
        </is>
      </c>
      <c r="M78" s="180" t="inlineStr">
        <is>
          <t>UAO</t>
        </is>
      </c>
      <c r="N78" s="181" t="inlineStr">
        <is>
          <t>✗</t>
        </is>
      </c>
    </row>
    <row r="79" ht="20" customHeight="1" s="75">
      <c r="A79" s="170" t="n">
        <v>37</v>
      </c>
      <c r="B79" s="171" t="inlineStr">
        <is>
          <t>নাগেশ্বরী</t>
        </is>
      </c>
      <c r="C79" s="172" t="inlineStr">
        <is>
          <t>মল্লিকা নার্সারী,বল্লভপুর,01751466719</t>
        </is>
      </c>
      <c r="D79" s="173" t="inlineStr">
        <is>
          <t>01751466719</t>
        </is>
      </c>
      <c r="E79" s="174" t="inlineStr">
        <is>
          <t>25.991093:89.680798</t>
        </is>
      </c>
      <c r="F79" s="175" t="n">
        <v>1200</v>
      </c>
      <c r="G79" s="175" t="n">
        <v>0</v>
      </c>
      <c r="H79" s="175" t="n">
        <v>0</v>
      </c>
      <c r="I79" s="176">
        <f>F79+G79+H79</f>
        <v/>
      </c>
      <c r="J79" s="180" t="inlineStr">
        <is>
          <t>তদন্ত</t>
        </is>
      </c>
      <c r="K79" s="182" t="inlineStr">
        <is>
          <t>ডুপ্লিকেট নার্সারী ও অতি-পরিণত চারা যাচাই</t>
        </is>
      </c>
      <c r="L79" s="179" t="inlineStr">
        <is>
          <t>এপ্রিল ২০২৬</t>
        </is>
      </c>
      <c r="M79" s="180" t="inlineStr">
        <is>
          <t>UAO</t>
        </is>
      </c>
      <c r="N79" s="181" t="inlineStr">
        <is>
          <t>✗</t>
        </is>
      </c>
    </row>
    <row r="80" ht="20" customHeight="1" s="75">
      <c r="A80" s="170" t="n">
        <v>38</v>
      </c>
      <c r="B80" s="171" t="inlineStr">
        <is>
          <t>নাগেশ্বরী</t>
        </is>
      </c>
      <c r="C80" s="172" t="inlineStr">
        <is>
          <t>মল্লিকা নার্সারী,বল্লভপুর,01751466719</t>
        </is>
      </c>
      <c r="D80" s="173" t="inlineStr">
        <is>
          <t>01751466719</t>
        </is>
      </c>
      <c r="E80" s="174" t="inlineStr">
        <is>
          <t>25.991093:89.680798</t>
        </is>
      </c>
      <c r="F80" s="175" t="n">
        <v>4000</v>
      </c>
      <c r="G80" s="175" t="n">
        <v>0</v>
      </c>
      <c r="H80" s="175" t="n">
        <v>0</v>
      </c>
      <c r="I80" s="176">
        <f>F80+G80+H80</f>
        <v/>
      </c>
      <c r="J80" s="180" t="inlineStr">
        <is>
          <t>তদন্ত</t>
        </is>
      </c>
      <c r="K80" s="182" t="inlineStr">
        <is>
          <t>ডুপ্লিকেট নার্সারী ও অতি-পরিণত চারা যাচাই</t>
        </is>
      </c>
      <c r="L80" s="179" t="inlineStr">
        <is>
          <t>এপ্রিল ২০২৬</t>
        </is>
      </c>
      <c r="M80" s="180" t="inlineStr">
        <is>
          <t>UAO</t>
        </is>
      </c>
      <c r="N80" s="181" t="inlineStr">
        <is>
          <t>✗</t>
        </is>
      </c>
    </row>
    <row r="81" ht="20" customHeight="1" s="75">
      <c r="A81" s="170" t="n">
        <v>39</v>
      </c>
      <c r="B81" s="171" t="inlineStr">
        <is>
          <t>নাগেশ্বরী</t>
        </is>
      </c>
      <c r="C81" s="172" t="inlineStr">
        <is>
          <t>মল্লিকা নার্সারী,বল্লভপুর,01751466719</t>
        </is>
      </c>
      <c r="D81" s="173" t="inlineStr">
        <is>
          <t>01751466719</t>
        </is>
      </c>
      <c r="E81" s="174" t="inlineStr">
        <is>
          <t>25.991093:89.680798</t>
        </is>
      </c>
      <c r="F81" s="175" t="n">
        <v>600</v>
      </c>
      <c r="G81" s="175" t="n">
        <v>0</v>
      </c>
      <c r="H81" s="175" t="n">
        <v>0</v>
      </c>
      <c r="I81" s="176">
        <f>F81+G81+H81</f>
        <v/>
      </c>
      <c r="J81" s="180" t="inlineStr">
        <is>
          <t>তদন্ত</t>
        </is>
      </c>
      <c r="K81" s="182" t="inlineStr">
        <is>
          <t>ডুপ্লিকেট নার্সারী ও অতি-পরিণত চারা যাচাই</t>
        </is>
      </c>
      <c r="L81" s="179" t="inlineStr">
        <is>
          <t>এপ্রিল ২০২৬</t>
        </is>
      </c>
      <c r="M81" s="180" t="inlineStr">
        <is>
          <t>UAO</t>
        </is>
      </c>
      <c r="N81" s="181" t="inlineStr">
        <is>
          <t>✗</t>
        </is>
      </c>
    </row>
    <row r="82" ht="20" customHeight="1" s="75">
      <c r="A82" s="170" t="n">
        <v>40</v>
      </c>
      <c r="B82" s="171" t="inlineStr">
        <is>
          <t>নাগেশ্বরী</t>
        </is>
      </c>
      <c r="C82" s="172" t="inlineStr">
        <is>
          <t>মল্লিকা নার্সারী,বল্লভপুর,01751466719</t>
        </is>
      </c>
      <c r="D82" s="173" t="inlineStr">
        <is>
          <t>01751466719</t>
        </is>
      </c>
      <c r="E82" s="174" t="inlineStr">
        <is>
          <t>25.991093:89.680798</t>
        </is>
      </c>
      <c r="F82" s="175" t="n">
        <v>400</v>
      </c>
      <c r="G82" s="175" t="n">
        <v>0</v>
      </c>
      <c r="H82" s="175" t="n">
        <v>0</v>
      </c>
      <c r="I82" s="176">
        <f>F82+G82+H82</f>
        <v/>
      </c>
      <c r="J82" s="180" t="inlineStr">
        <is>
          <t>তদন্ত</t>
        </is>
      </c>
      <c r="K82" s="182" t="inlineStr">
        <is>
          <t>ডুপ্লিকেট নার্সারী ও অতি-পরিণত চারা যাচাই</t>
        </is>
      </c>
      <c r="L82" s="179" t="inlineStr">
        <is>
          <t>এপ্রিল ২০২৬</t>
        </is>
      </c>
      <c r="M82" s="180" t="inlineStr">
        <is>
          <t>UAO</t>
        </is>
      </c>
      <c r="N82" s="181" t="inlineStr">
        <is>
          <t>✗</t>
        </is>
      </c>
    </row>
    <row r="83" ht="20" customHeight="1" s="75">
      <c r="A83" s="170" t="n">
        <v>41</v>
      </c>
      <c r="B83" s="171" t="inlineStr">
        <is>
          <t>নাগেশ্বরী</t>
        </is>
      </c>
      <c r="C83" s="172" t="inlineStr">
        <is>
          <t>মল্লিকা নার্সারী,বল্লভপুর,01751466719</t>
        </is>
      </c>
      <c r="D83" s="173" t="inlineStr">
        <is>
          <t>01751466719</t>
        </is>
      </c>
      <c r="E83" s="174" t="inlineStr">
        <is>
          <t>25.991093:89.680798</t>
        </is>
      </c>
      <c r="F83" s="175" t="n">
        <v>5500</v>
      </c>
      <c r="G83" s="175" t="n">
        <v>0</v>
      </c>
      <c r="H83" s="175" t="n">
        <v>0</v>
      </c>
      <c r="I83" s="176">
        <f>F83+G83+H83</f>
        <v/>
      </c>
      <c r="J83" s="180" t="inlineStr">
        <is>
          <t>তদন্ত</t>
        </is>
      </c>
      <c r="K83" s="182" t="inlineStr">
        <is>
          <t>ডুপ্লিকেট নার্সারী ও অতি-পরিণত চারা যাচাই</t>
        </is>
      </c>
      <c r="L83" s="179" t="inlineStr">
        <is>
          <t>এপ্রিল ২০২৬</t>
        </is>
      </c>
      <c r="M83" s="180" t="inlineStr">
        <is>
          <t>UAO</t>
        </is>
      </c>
      <c r="N83" s="181" t="inlineStr">
        <is>
          <t>✗</t>
        </is>
      </c>
    </row>
    <row r="84" ht="20" customHeight="1" s="75">
      <c r="A84" s="170" t="n">
        <v>42</v>
      </c>
      <c r="B84" s="171" t="inlineStr">
        <is>
          <t>নাগেশ্বরী</t>
        </is>
      </c>
      <c r="C84" s="172" t="inlineStr">
        <is>
          <t>মল্লিকা নার্সারী,বল্লভপুর,01751466719</t>
        </is>
      </c>
      <c r="D84" s="173" t="inlineStr">
        <is>
          <t>01751466719</t>
        </is>
      </c>
      <c r="E84" s="174" t="inlineStr">
        <is>
          <t>25.991093:89.680798</t>
        </is>
      </c>
      <c r="F84" s="175" t="n">
        <v>1500</v>
      </c>
      <c r="G84" s="175" t="n">
        <v>0</v>
      </c>
      <c r="H84" s="175" t="n">
        <v>0</v>
      </c>
      <c r="I84" s="176">
        <f>F84+G84+H84</f>
        <v/>
      </c>
      <c r="J84" s="180" t="inlineStr">
        <is>
          <t>তদন্ত</t>
        </is>
      </c>
      <c r="K84" s="182" t="inlineStr">
        <is>
          <t>ডুপ্লিকেট নার্সারী ও অতি-পরিণত চারা যাচাই</t>
        </is>
      </c>
      <c r="L84" s="179" t="inlineStr">
        <is>
          <t>এপ্রিল ২০২৬</t>
        </is>
      </c>
      <c r="M84" s="180" t="inlineStr">
        <is>
          <t>UAO</t>
        </is>
      </c>
      <c r="N84" s="181" t="inlineStr">
        <is>
          <t>✗</t>
        </is>
      </c>
    </row>
    <row r="85" ht="20" customHeight="1" s="75">
      <c r="A85" s="170" t="n">
        <v>43</v>
      </c>
      <c r="B85" s="171" t="inlineStr">
        <is>
          <t>নাগেশ্বরী</t>
        </is>
      </c>
      <c r="C85" s="172" t="inlineStr">
        <is>
          <t>ইয়াছিন নার্সারী,চরবলরামপুর,01742638167</t>
        </is>
      </c>
      <c r="D85" s="173" t="inlineStr">
        <is>
          <t>01742638167</t>
        </is>
      </c>
      <c r="E85" s="174" t="inlineStr">
        <is>
          <t>25.991093:89.680798</t>
        </is>
      </c>
      <c r="F85" s="175" t="n">
        <v>10000</v>
      </c>
      <c r="G85" s="175" t="n">
        <v>4600</v>
      </c>
      <c r="H85" s="175" t="n">
        <v>12000</v>
      </c>
      <c r="I85" s="176">
        <f>F85+G85+H85</f>
        <v/>
      </c>
      <c r="J85" s="180" t="inlineStr">
        <is>
          <t>তদন্ত</t>
        </is>
      </c>
      <c r="K85" s="182" t="inlineStr">
        <is>
          <t>ডুপ্লিকেট নার্সারী ও অতি-পরিণত চারা যাচাই</t>
        </is>
      </c>
      <c r="L85" s="179" t="inlineStr">
        <is>
          <t>এপ্রিল ২০২৬</t>
        </is>
      </c>
      <c r="M85" s="180" t="inlineStr">
        <is>
          <t>UAO</t>
        </is>
      </c>
      <c r="N85" s="181" t="inlineStr">
        <is>
          <t>✗</t>
        </is>
      </c>
    </row>
    <row r="86" ht="20" customHeight="1" s="75">
      <c r="A86" s="170" t="n">
        <v>44</v>
      </c>
      <c r="B86" s="171" t="inlineStr">
        <is>
          <t>নাগেশ্বরী</t>
        </is>
      </c>
      <c r="C86" s="172" t="inlineStr">
        <is>
          <t>ইয়াছিন নার্সারী,চরবলরামপুর,01742638167</t>
        </is>
      </c>
      <c r="D86" s="173" t="inlineStr">
        <is>
          <t>01742638167</t>
        </is>
      </c>
      <c r="E86" s="174" t="inlineStr">
        <is>
          <t>25.991093:89.680798</t>
        </is>
      </c>
      <c r="F86" s="175" t="n">
        <v>11000</v>
      </c>
      <c r="G86" s="175" t="n">
        <v>900</v>
      </c>
      <c r="H86" s="175" t="n">
        <v>1000</v>
      </c>
      <c r="I86" s="176">
        <f>F86+G86+H86</f>
        <v/>
      </c>
      <c r="J86" s="180" t="inlineStr">
        <is>
          <t>তদন্ত</t>
        </is>
      </c>
      <c r="K86" s="182" t="inlineStr">
        <is>
          <t>ডুপ্লিকেট নার্সারী ও অতি-পরিণত চারা যাচাই</t>
        </is>
      </c>
      <c r="L86" s="179" t="inlineStr">
        <is>
          <t>এপ্রিল ২০২৬</t>
        </is>
      </c>
      <c r="M86" s="180" t="inlineStr">
        <is>
          <t>UAO</t>
        </is>
      </c>
      <c r="N86" s="181" t="inlineStr">
        <is>
          <t>✗</t>
        </is>
      </c>
    </row>
    <row r="87" ht="20" customHeight="1" s="75">
      <c r="A87" s="170" t="n">
        <v>45</v>
      </c>
      <c r="B87" s="171" t="inlineStr">
        <is>
          <t>নাগেশ্বরী</t>
        </is>
      </c>
      <c r="C87" s="172" t="inlineStr">
        <is>
          <t>ইয়াছিন নার্সারী,চরবলরামপুর,01742638167</t>
        </is>
      </c>
      <c r="D87" s="173" t="inlineStr">
        <is>
          <t>01742638167</t>
        </is>
      </c>
      <c r="E87" s="174" t="inlineStr">
        <is>
          <t>25.991093:89.680798</t>
        </is>
      </c>
      <c r="F87" s="175" t="n">
        <v>4900</v>
      </c>
      <c r="G87" s="175" t="n">
        <v>500</v>
      </c>
      <c r="H87" s="175" t="n">
        <v>1000</v>
      </c>
      <c r="I87" s="176">
        <f>F87+G87+H87</f>
        <v/>
      </c>
      <c r="J87" s="180" t="inlineStr">
        <is>
          <t>তদন্ত</t>
        </is>
      </c>
      <c r="K87" s="182" t="inlineStr">
        <is>
          <t>ডুপ্লিকেট নার্সারী ও অতি-পরিণত চারা যাচাই</t>
        </is>
      </c>
      <c r="L87" s="179" t="inlineStr">
        <is>
          <t>এপ্রিল ২০২৬</t>
        </is>
      </c>
      <c r="M87" s="180" t="inlineStr">
        <is>
          <t>UAO</t>
        </is>
      </c>
      <c r="N87" s="181" t="inlineStr">
        <is>
          <t>✗</t>
        </is>
      </c>
    </row>
    <row r="88" ht="20" customHeight="1" s="75">
      <c r="A88" s="170" t="n">
        <v>46</v>
      </c>
      <c r="B88" s="171" t="inlineStr">
        <is>
          <t>নাগেশ্বরী</t>
        </is>
      </c>
      <c r="C88" s="172" t="inlineStr">
        <is>
          <t>ইয়াছিন নার্সারী,চরবলরামপুর,01742638167</t>
        </is>
      </c>
      <c r="D88" s="173" t="inlineStr">
        <is>
          <t>01742638167</t>
        </is>
      </c>
      <c r="E88" s="174" t="inlineStr">
        <is>
          <t>25.991093:89.680798</t>
        </is>
      </c>
      <c r="F88" s="175" t="n">
        <v>1300</v>
      </c>
      <c r="G88" s="175" t="n">
        <v>0</v>
      </c>
      <c r="H88" s="175" t="n">
        <v>0</v>
      </c>
      <c r="I88" s="176">
        <f>F88+G88+H88</f>
        <v/>
      </c>
      <c r="J88" s="180" t="inlineStr">
        <is>
          <t>তদন্ত</t>
        </is>
      </c>
      <c r="K88" s="182" t="inlineStr">
        <is>
          <t>ডুপ্লিকেট নার্সারী ও অতি-পরিণত চারা যাচাই</t>
        </is>
      </c>
      <c r="L88" s="179" t="inlineStr">
        <is>
          <t>এপ্রিল ২০২৬</t>
        </is>
      </c>
      <c r="M88" s="180" t="inlineStr">
        <is>
          <t>UAO</t>
        </is>
      </c>
      <c r="N88" s="181" t="inlineStr">
        <is>
          <t>✗</t>
        </is>
      </c>
    </row>
    <row r="89" ht="20" customHeight="1" s="75">
      <c r="A89" s="170" t="n">
        <v>47</v>
      </c>
      <c r="B89" s="171" t="inlineStr">
        <is>
          <t>নাগেশ্বরী</t>
        </is>
      </c>
      <c r="C89" s="172" t="inlineStr">
        <is>
          <t>ইয়াছিন নার্সারী,চরবলরামপুর,01742638167</t>
        </is>
      </c>
      <c r="D89" s="173" t="inlineStr">
        <is>
          <t>01742638167</t>
        </is>
      </c>
      <c r="E89" s="174" t="inlineStr">
        <is>
          <t>25.991093:89.680798</t>
        </is>
      </c>
      <c r="F89" s="175" t="n">
        <v>300</v>
      </c>
      <c r="G89" s="175" t="n">
        <v>0</v>
      </c>
      <c r="H89" s="175" t="n">
        <v>0</v>
      </c>
      <c r="I89" s="176">
        <f>F89+G89+H89</f>
        <v/>
      </c>
      <c r="J89" s="180" t="inlineStr">
        <is>
          <t>তদন্ত</t>
        </is>
      </c>
      <c r="K89" s="182" t="inlineStr">
        <is>
          <t>ডুপ্লিকেট নার্সারী ও অতি-পরিণত চারা যাচাই</t>
        </is>
      </c>
      <c r="L89" s="179" t="inlineStr">
        <is>
          <t>এপ্রিল ২০২৬</t>
        </is>
      </c>
      <c r="M89" s="180" t="inlineStr">
        <is>
          <t>UAO</t>
        </is>
      </c>
      <c r="N89" s="181" t="inlineStr">
        <is>
          <t>✗</t>
        </is>
      </c>
    </row>
    <row r="90" ht="20" customHeight="1" s="75">
      <c r="A90" s="170" t="n">
        <v>48</v>
      </c>
      <c r="B90" s="171" t="inlineStr">
        <is>
          <t>নাগেশ্বরী</t>
        </is>
      </c>
      <c r="C90" s="172" t="inlineStr">
        <is>
          <t>ইয়াছিন নার্সারী,চরবলরামপুর,01742638167</t>
        </is>
      </c>
      <c r="D90" s="173" t="inlineStr">
        <is>
          <t>01742638167</t>
        </is>
      </c>
      <c r="E90" s="174" t="inlineStr">
        <is>
          <t>25.991093:89.680798</t>
        </is>
      </c>
      <c r="F90" s="175" t="n">
        <v>1000</v>
      </c>
      <c r="G90" s="175" t="n">
        <v>0</v>
      </c>
      <c r="H90" s="175" t="n">
        <v>0</v>
      </c>
      <c r="I90" s="176">
        <f>F90+G90+H90</f>
        <v/>
      </c>
      <c r="J90" s="180" t="inlineStr">
        <is>
          <t>তদন্ত</t>
        </is>
      </c>
      <c r="K90" s="182" t="inlineStr">
        <is>
          <t>ডুপ্লিকেট নার্সারী ও অতি-পরিণত চারা যাচাই</t>
        </is>
      </c>
      <c r="L90" s="179" t="inlineStr">
        <is>
          <t>এপ্রিল ২০২৬</t>
        </is>
      </c>
      <c r="M90" s="180" t="inlineStr">
        <is>
          <t>UAO</t>
        </is>
      </c>
      <c r="N90" s="181" t="inlineStr">
        <is>
          <t>✗</t>
        </is>
      </c>
    </row>
    <row r="91" ht="20" customHeight="1" s="75">
      <c r="A91" s="170" t="n">
        <v>49</v>
      </c>
      <c r="B91" s="171" t="inlineStr">
        <is>
          <t>নাগেশ্বরী</t>
        </is>
      </c>
      <c r="C91" s="172" t="inlineStr">
        <is>
          <t>ইয়াছিন নার্সারী,চরবলরামপুর,01742638167</t>
        </is>
      </c>
      <c r="D91" s="173" t="inlineStr">
        <is>
          <t>01742638167</t>
        </is>
      </c>
      <c r="E91" s="174" t="inlineStr">
        <is>
          <t>25.991093:89.680798</t>
        </is>
      </c>
      <c r="F91" s="175" t="n">
        <v>2100</v>
      </c>
      <c r="G91" s="175" t="n">
        <v>0</v>
      </c>
      <c r="H91" s="175" t="n">
        <v>0</v>
      </c>
      <c r="I91" s="176">
        <f>F91+G91+H91</f>
        <v/>
      </c>
      <c r="J91" s="180" t="inlineStr">
        <is>
          <t>তদন্ত</t>
        </is>
      </c>
      <c r="K91" s="182" t="inlineStr">
        <is>
          <t>ডুপ্লিকেট নার্সারী ও অতি-পরিণত চারা যাচাই</t>
        </is>
      </c>
      <c r="L91" s="179" t="inlineStr">
        <is>
          <t>এপ্রিল ২০২৬</t>
        </is>
      </c>
      <c r="M91" s="180" t="inlineStr">
        <is>
          <t>UAO</t>
        </is>
      </c>
      <c r="N91" s="181" t="inlineStr">
        <is>
          <t>✗</t>
        </is>
      </c>
    </row>
    <row r="92" ht="20" customHeight="1" s="75">
      <c r="A92" s="170" t="n">
        <v>50</v>
      </c>
      <c r="B92" s="171" t="inlineStr">
        <is>
          <t>নাগেশ্বরী</t>
        </is>
      </c>
      <c r="C92" s="172" t="inlineStr">
        <is>
          <t>সামাদ নার্সারী,রায়গঞ্জ,01743740161</t>
        </is>
      </c>
      <c r="D92" s="173" t="inlineStr">
        <is>
          <t>01743740161</t>
        </is>
      </c>
      <c r="E92" s="174" t="inlineStr">
        <is>
          <t>26.030214:89.689497</t>
        </is>
      </c>
      <c r="F92" s="175" t="n">
        <v>9000</v>
      </c>
      <c r="G92" s="175" t="n">
        <v>0</v>
      </c>
      <c r="H92" s="175" t="n">
        <v>0</v>
      </c>
      <c r="I92" s="176">
        <f>F92+G92+H92</f>
        <v/>
      </c>
      <c r="J92" s="180" t="inlineStr">
        <is>
          <t>তদন্ত</t>
        </is>
      </c>
      <c r="K92" s="182" t="inlineStr">
        <is>
          <t>ডুপ্লিকেট নার্সারী ও অতি-পরিণত চারা যাচাই</t>
        </is>
      </c>
      <c r="L92" s="179" t="inlineStr">
        <is>
          <t>এপ্রিল ২০২৬</t>
        </is>
      </c>
      <c r="M92" s="180" t="inlineStr">
        <is>
          <t>UAO</t>
        </is>
      </c>
      <c r="N92" s="181" t="inlineStr">
        <is>
          <t>✗</t>
        </is>
      </c>
    </row>
    <row r="93" ht="20" customHeight="1" s="75">
      <c r="A93" s="170" t="n">
        <v>51</v>
      </c>
      <c r="B93" s="171" t="inlineStr">
        <is>
          <t>নাগেশ্বরী</t>
        </is>
      </c>
      <c r="C93" s="172" t="inlineStr">
        <is>
          <t>সামাদ নার্সারী,রায়গঞ্জ,01743740161</t>
        </is>
      </c>
      <c r="D93" s="173" t="inlineStr">
        <is>
          <t>01743740161</t>
        </is>
      </c>
      <c r="E93" s="174" t="inlineStr">
        <is>
          <t>26.030214:89.689497</t>
        </is>
      </c>
      <c r="F93" s="175" t="n">
        <v>3100</v>
      </c>
      <c r="G93" s="175" t="n">
        <v>0</v>
      </c>
      <c r="H93" s="175" t="n">
        <v>5000</v>
      </c>
      <c r="I93" s="176">
        <f>F93+G93+H93</f>
        <v/>
      </c>
      <c r="J93" s="180" t="inlineStr">
        <is>
          <t>তদন্ত</t>
        </is>
      </c>
      <c r="K93" s="182" t="inlineStr">
        <is>
          <t>ডুপ্লিকেট নার্সারী ও অতি-পরিণত চারা যাচাই</t>
        </is>
      </c>
      <c r="L93" s="179" t="inlineStr">
        <is>
          <t>এপ্রিল ২০২৬</t>
        </is>
      </c>
      <c r="M93" s="180" t="inlineStr">
        <is>
          <t>UAO</t>
        </is>
      </c>
      <c r="N93" s="181" t="inlineStr">
        <is>
          <t>✗</t>
        </is>
      </c>
    </row>
    <row r="94" ht="20" customHeight="1" s="75">
      <c r="A94" s="170" t="n">
        <v>52</v>
      </c>
      <c r="B94" s="171" t="inlineStr">
        <is>
          <t>নাগেশ্বরী</t>
        </is>
      </c>
      <c r="C94" s="172" t="inlineStr">
        <is>
          <t>সামাদ নার্সারী,রায়গঞ্জ,01743740161</t>
        </is>
      </c>
      <c r="D94" s="173" t="inlineStr">
        <is>
          <t>01743740161</t>
        </is>
      </c>
      <c r="E94" s="174" t="inlineStr">
        <is>
          <t>26.030214:89.689497</t>
        </is>
      </c>
      <c r="F94" s="175" t="n">
        <v>10000</v>
      </c>
      <c r="G94" s="175" t="n">
        <v>0</v>
      </c>
      <c r="H94" s="175" t="n">
        <v>0</v>
      </c>
      <c r="I94" s="176">
        <f>F94+G94+H94</f>
        <v/>
      </c>
      <c r="J94" s="180" t="inlineStr">
        <is>
          <t>তদন্ত</t>
        </is>
      </c>
      <c r="K94" s="182" t="inlineStr">
        <is>
          <t>ডুপ্লিকেট নার্সারী ও অতি-পরিণত চারা যাচাই</t>
        </is>
      </c>
      <c r="L94" s="179" t="inlineStr">
        <is>
          <t>এপ্রিল ২০২৬</t>
        </is>
      </c>
      <c r="M94" s="180" t="inlineStr">
        <is>
          <t>UAO</t>
        </is>
      </c>
      <c r="N94" s="181" t="inlineStr">
        <is>
          <t>✗</t>
        </is>
      </c>
    </row>
    <row r="95" ht="20" customHeight="1" s="75">
      <c r="A95" s="170" t="n">
        <v>53</v>
      </c>
      <c r="B95" s="171" t="inlineStr">
        <is>
          <t>নাগেশ্বরী</t>
        </is>
      </c>
      <c r="C95" s="172" t="inlineStr">
        <is>
          <t>সামাদ নার্সারী,রায়গঞ্জ,01743740161</t>
        </is>
      </c>
      <c r="D95" s="173" t="inlineStr">
        <is>
          <t>01743740161</t>
        </is>
      </c>
      <c r="E95" s="174" t="inlineStr">
        <is>
          <t>26.030214:89.689497</t>
        </is>
      </c>
      <c r="F95" s="175" t="n">
        <v>3550</v>
      </c>
      <c r="G95" s="175" t="n">
        <v>0</v>
      </c>
      <c r="H95" s="175" t="n">
        <v>0</v>
      </c>
      <c r="I95" s="176">
        <f>F95+G95+H95</f>
        <v/>
      </c>
      <c r="J95" s="180" t="inlineStr">
        <is>
          <t>তদন্ত</t>
        </is>
      </c>
      <c r="K95" s="182" t="inlineStr">
        <is>
          <t>ডুপ্লিকেট নার্সারী ও অতি-পরিণত চারা যাচাই</t>
        </is>
      </c>
      <c r="L95" s="179" t="inlineStr">
        <is>
          <t>এপ্রিল ২০২৬</t>
        </is>
      </c>
      <c r="M95" s="180" t="inlineStr">
        <is>
          <t>UAO</t>
        </is>
      </c>
      <c r="N95" s="181" t="inlineStr">
        <is>
          <t>✗</t>
        </is>
      </c>
    </row>
    <row r="96" ht="20" customHeight="1" s="75">
      <c r="A96" s="170" t="n">
        <v>54</v>
      </c>
      <c r="B96" s="171" t="inlineStr">
        <is>
          <t>নাগেশ্বরী</t>
        </is>
      </c>
      <c r="C96" s="172" t="inlineStr">
        <is>
          <t>সামাদ নার্সারী,রায়গঞ্জ,01743740161</t>
        </is>
      </c>
      <c r="D96" s="173" t="inlineStr">
        <is>
          <t>01743740161</t>
        </is>
      </c>
      <c r="E96" s="174" t="inlineStr">
        <is>
          <t>26.030214:89.689497</t>
        </is>
      </c>
      <c r="F96" s="175" t="n">
        <v>350</v>
      </c>
      <c r="G96" s="175" t="n">
        <v>0</v>
      </c>
      <c r="H96" s="175" t="n">
        <v>0</v>
      </c>
      <c r="I96" s="176">
        <f>F96+G96+H96</f>
        <v/>
      </c>
      <c r="J96" s="180" t="inlineStr">
        <is>
          <t>তদন্ত</t>
        </is>
      </c>
      <c r="K96" s="182" t="inlineStr">
        <is>
          <t>ডুপ্লিকেট নার্সারী ও অতি-পরিণত চারা যাচাই</t>
        </is>
      </c>
      <c r="L96" s="179" t="inlineStr">
        <is>
          <t>এপ্রিল ২০২৬</t>
        </is>
      </c>
      <c r="M96" s="180" t="inlineStr">
        <is>
          <t>UAO</t>
        </is>
      </c>
      <c r="N96" s="181" t="inlineStr">
        <is>
          <t>✗</t>
        </is>
      </c>
    </row>
    <row r="97" ht="20" customHeight="1" s="75">
      <c r="A97" s="170" t="n">
        <v>55</v>
      </c>
      <c r="B97" s="171" t="inlineStr">
        <is>
          <t>নাগেশ্বরী</t>
        </is>
      </c>
      <c r="C97" s="172" t="inlineStr">
        <is>
          <t>জননী নার্সারী,বেরুবাড়ী,01704235070</t>
        </is>
      </c>
      <c r="D97" s="173" t="inlineStr">
        <is>
          <t>01704235070</t>
        </is>
      </c>
      <c r="E97" s="174" t="inlineStr">
        <is>
          <t>25.991093:89.680798</t>
        </is>
      </c>
      <c r="F97" s="175" t="n">
        <v>11500</v>
      </c>
      <c r="G97" s="175" t="n">
        <v>0</v>
      </c>
      <c r="H97" s="175" t="n">
        <v>1000</v>
      </c>
      <c r="I97" s="176">
        <f>F97+G97+H97</f>
        <v/>
      </c>
      <c r="J97" s="180" t="inlineStr">
        <is>
          <t>তদন্ত</t>
        </is>
      </c>
      <c r="K97" s="182" t="inlineStr">
        <is>
          <t>ডুপ্লিকেট নার্সারী ও অতি-পরিণত চারা যাচাই</t>
        </is>
      </c>
      <c r="L97" s="179" t="inlineStr">
        <is>
          <t>এপ্রিল ২০২৬</t>
        </is>
      </c>
      <c r="M97" s="180" t="inlineStr">
        <is>
          <t>UAO</t>
        </is>
      </c>
      <c r="N97" s="181" t="inlineStr">
        <is>
          <t>✗</t>
        </is>
      </c>
    </row>
    <row r="98" ht="20" customHeight="1" s="75">
      <c r="A98" s="170" t="n">
        <v>56</v>
      </c>
      <c r="B98" s="171" t="inlineStr">
        <is>
          <t>নাগেশ্বরী</t>
        </is>
      </c>
      <c r="C98" s="172" t="inlineStr">
        <is>
          <t>জননী নার্সারী,বেরুবাড়ী,01704235070</t>
        </is>
      </c>
      <c r="D98" s="173" t="inlineStr">
        <is>
          <t>01704235070</t>
        </is>
      </c>
      <c r="E98" s="174" t="inlineStr">
        <is>
          <t>25.991093:89.680798</t>
        </is>
      </c>
      <c r="F98" s="175" t="n">
        <v>3000</v>
      </c>
      <c r="G98" s="175" t="n">
        <v>0</v>
      </c>
      <c r="H98" s="175" t="n">
        <v>0</v>
      </c>
      <c r="I98" s="176">
        <f>F98+G98+H98</f>
        <v/>
      </c>
      <c r="J98" s="180" t="inlineStr">
        <is>
          <t>তদন্ত</t>
        </is>
      </c>
      <c r="K98" s="182" t="inlineStr">
        <is>
          <t>ডুপ্লিকেট নার্সারী ও অতি-পরিণত চারা যাচাই</t>
        </is>
      </c>
      <c r="L98" s="179" t="inlineStr">
        <is>
          <t>এপ্রিল ২০২৬</t>
        </is>
      </c>
      <c r="M98" s="180" t="inlineStr">
        <is>
          <t>UAO</t>
        </is>
      </c>
      <c r="N98" s="181" t="inlineStr">
        <is>
          <t>✗</t>
        </is>
      </c>
    </row>
    <row r="99" ht="20" customHeight="1" s="75">
      <c r="A99" s="170" t="n">
        <v>57</v>
      </c>
      <c r="B99" s="171" t="inlineStr">
        <is>
          <t>নাগেশ্বরী</t>
        </is>
      </c>
      <c r="C99" s="172" t="inlineStr">
        <is>
          <t>জননী নার্সারী,বেরুবাড়ী,01704235070</t>
        </is>
      </c>
      <c r="D99" s="173" t="inlineStr">
        <is>
          <t>01704235070</t>
        </is>
      </c>
      <c r="E99" s="174" t="inlineStr">
        <is>
          <t>25.991093:89.680798</t>
        </is>
      </c>
      <c r="F99" s="175" t="n">
        <v>8900</v>
      </c>
      <c r="G99" s="175" t="n">
        <v>0</v>
      </c>
      <c r="H99" s="175" t="n">
        <v>0</v>
      </c>
      <c r="I99" s="176">
        <f>F99+G99+H99</f>
        <v/>
      </c>
      <c r="J99" s="180" t="inlineStr">
        <is>
          <t>তদন্ত</t>
        </is>
      </c>
      <c r="K99" s="182" t="inlineStr">
        <is>
          <t>ডুপ্লিকেট নার্সারী ও অতি-পরিণত চারা যাচাই</t>
        </is>
      </c>
      <c r="L99" s="179" t="inlineStr">
        <is>
          <t>এপ্রিল ২০২৬</t>
        </is>
      </c>
      <c r="M99" s="180" t="inlineStr">
        <is>
          <t>UAO</t>
        </is>
      </c>
      <c r="N99" s="181" t="inlineStr">
        <is>
          <t>✗</t>
        </is>
      </c>
    </row>
    <row r="100" ht="20" customHeight="1" s="75">
      <c r="A100" s="170" t="n">
        <v>58</v>
      </c>
      <c r="B100" s="171" t="inlineStr">
        <is>
          <t>নাগেশ্বরী</t>
        </is>
      </c>
      <c r="C100" s="172" t="inlineStr">
        <is>
          <t>জননী নার্সারী,বেরুবাড়ী,01704235070</t>
        </is>
      </c>
      <c r="D100" s="173" t="inlineStr">
        <is>
          <t>01704235070</t>
        </is>
      </c>
      <c r="E100" s="174" t="inlineStr">
        <is>
          <t>25.991093:89.680798</t>
        </is>
      </c>
      <c r="F100" s="175" t="n">
        <v>1000</v>
      </c>
      <c r="G100" s="175" t="n">
        <v>0</v>
      </c>
      <c r="H100" s="175" t="n">
        <v>0</v>
      </c>
      <c r="I100" s="176">
        <f>F100+G100+H100</f>
        <v/>
      </c>
      <c r="J100" s="180" t="inlineStr">
        <is>
          <t>তদন্ত</t>
        </is>
      </c>
      <c r="K100" s="182" t="inlineStr">
        <is>
          <t>ডুপ্লিকেট নার্সারী ও অতি-পরিণত চারা যাচাই</t>
        </is>
      </c>
      <c r="L100" s="179" t="inlineStr">
        <is>
          <t>এপ্রিল ২০২৬</t>
        </is>
      </c>
      <c r="M100" s="180" t="inlineStr">
        <is>
          <t>UAO</t>
        </is>
      </c>
      <c r="N100" s="181" t="inlineStr">
        <is>
          <t>✗</t>
        </is>
      </c>
    </row>
    <row r="101" ht="20" customHeight="1" s="75">
      <c r="A101" s="170" t="n">
        <v>59</v>
      </c>
      <c r="B101" s="171" t="inlineStr">
        <is>
          <t>নাগেশ্বরী</t>
        </is>
      </c>
      <c r="C101" s="172" t="inlineStr">
        <is>
          <t>জননী নার্সারী,বেরুবাড়ী,01704235070</t>
        </is>
      </c>
      <c r="D101" s="173" t="inlineStr">
        <is>
          <t>01704235070</t>
        </is>
      </c>
      <c r="E101" s="174" t="inlineStr">
        <is>
          <t>25.991093:89.680798</t>
        </is>
      </c>
      <c r="F101" s="175" t="n">
        <v>300</v>
      </c>
      <c r="G101" s="175" t="n">
        <v>0</v>
      </c>
      <c r="H101" s="175" t="n">
        <v>0</v>
      </c>
      <c r="I101" s="176">
        <f>F101+G101+H101</f>
        <v/>
      </c>
      <c r="J101" s="180" t="inlineStr">
        <is>
          <t>তদন্ত</t>
        </is>
      </c>
      <c r="K101" s="182" t="inlineStr">
        <is>
          <t>ডুপ্লিকেট নার্সারী ও অতি-পরিণত চারা যাচাই</t>
        </is>
      </c>
      <c r="L101" s="179" t="inlineStr">
        <is>
          <t>এপ্রিল ২০২৬</t>
        </is>
      </c>
      <c r="M101" s="180" t="inlineStr">
        <is>
          <t>UAO</t>
        </is>
      </c>
      <c r="N101" s="181" t="inlineStr">
        <is>
          <t>✗</t>
        </is>
      </c>
    </row>
    <row r="102" ht="20" customHeight="1" s="75">
      <c r="A102" s="170" t="n">
        <v>60</v>
      </c>
      <c r="B102" s="171" t="inlineStr">
        <is>
          <t>নাগেশ্বরী</t>
        </is>
      </c>
      <c r="C102" s="172" t="inlineStr">
        <is>
          <t>জননী নার্সারী,বেরুবাড়ী,01704235070</t>
        </is>
      </c>
      <c r="D102" s="173" t="inlineStr">
        <is>
          <t>01704235070</t>
        </is>
      </c>
      <c r="E102" s="174" t="inlineStr">
        <is>
          <t>25.991093:89.680798</t>
        </is>
      </c>
      <c r="F102" s="175" t="n">
        <v>3000</v>
      </c>
      <c r="G102" s="175" t="n">
        <v>0</v>
      </c>
      <c r="H102" s="175" t="n">
        <v>0</v>
      </c>
      <c r="I102" s="176">
        <f>F102+G102+H102</f>
        <v/>
      </c>
      <c r="J102" s="180" t="inlineStr">
        <is>
          <t>তদন্ত</t>
        </is>
      </c>
      <c r="K102" s="182" t="inlineStr">
        <is>
          <t>ডুপ্লিকেট নার্সারী ও অতি-পরিণত চারা যাচাই</t>
        </is>
      </c>
      <c r="L102" s="179" t="inlineStr">
        <is>
          <t>এপ্রিল ২০২৬</t>
        </is>
      </c>
      <c r="M102" s="180" t="inlineStr">
        <is>
          <t>UAO</t>
        </is>
      </c>
      <c r="N102" s="181" t="inlineStr">
        <is>
          <t>✗</t>
        </is>
      </c>
    </row>
    <row r="103" ht="20" customHeight="1" s="75">
      <c r="A103" s="170" t="n">
        <v>61</v>
      </c>
      <c r="B103" s="171" t="inlineStr">
        <is>
          <t>নাগেশ্বরী</t>
        </is>
      </c>
      <c r="C103" s="172" t="inlineStr">
        <is>
          <t>খাদিজা নার্সারী,আলেপের তেপুতী,01762848348</t>
        </is>
      </c>
      <c r="D103" s="173" t="inlineStr">
        <is>
          <t>01762848348</t>
        </is>
      </c>
      <c r="E103" s="174" t="inlineStr">
        <is>
          <t>26.020137:89.678485</t>
        </is>
      </c>
      <c r="F103" s="175" t="n">
        <v>29600</v>
      </c>
      <c r="G103" s="175" t="n">
        <v>0</v>
      </c>
      <c r="H103" s="175" t="n">
        <v>0</v>
      </c>
      <c r="I103" s="176">
        <f>F103+G103+H103</f>
        <v/>
      </c>
      <c r="J103" s="180" t="inlineStr">
        <is>
          <t>তদন্ত</t>
        </is>
      </c>
      <c r="K103" s="182" t="inlineStr">
        <is>
          <t>ডুপ্লিকেট নার্সারী ও অতি-পরিণত চারা যাচাই</t>
        </is>
      </c>
      <c r="L103" s="179" t="inlineStr">
        <is>
          <t>এপ্রিল ২০২৬</t>
        </is>
      </c>
      <c r="M103" s="180" t="inlineStr">
        <is>
          <t>UAO</t>
        </is>
      </c>
      <c r="N103" s="181" t="inlineStr">
        <is>
          <t>✗</t>
        </is>
      </c>
    </row>
    <row r="104" ht="20" customHeight="1" s="75">
      <c r="A104" s="170" t="n">
        <v>62</v>
      </c>
      <c r="B104" s="171" t="inlineStr">
        <is>
          <t>নাগেশ্বরী</t>
        </is>
      </c>
      <c r="C104" s="172" t="inlineStr">
        <is>
          <t>খাদিজা নার্সারী,আলেপের তেপুতী,01762848348</t>
        </is>
      </c>
      <c r="D104" s="173" t="inlineStr">
        <is>
          <t>01762848348</t>
        </is>
      </c>
      <c r="E104" s="174" t="inlineStr">
        <is>
          <t>26.020137:89.678485</t>
        </is>
      </c>
      <c r="F104" s="175" t="n">
        <v>34600</v>
      </c>
      <c r="G104" s="175" t="n">
        <v>1200</v>
      </c>
      <c r="H104" s="175" t="n">
        <v>0</v>
      </c>
      <c r="I104" s="176">
        <f>F104+G104+H104</f>
        <v/>
      </c>
      <c r="J104" s="180" t="inlineStr">
        <is>
          <t>তদন্ত</t>
        </is>
      </c>
      <c r="K104" s="182" t="inlineStr">
        <is>
          <t>ডুপ্লিকেট নার্সারী ও অতি-পরিণত চারা যাচাই</t>
        </is>
      </c>
      <c r="L104" s="179" t="inlineStr">
        <is>
          <t>এপ্রিল ২০২৬</t>
        </is>
      </c>
      <c r="M104" s="180" t="inlineStr">
        <is>
          <t>UAO</t>
        </is>
      </c>
      <c r="N104" s="181" t="inlineStr">
        <is>
          <t>✗</t>
        </is>
      </c>
    </row>
    <row r="105" ht="20" customHeight="1" s="75">
      <c r="A105" s="170" t="n">
        <v>63</v>
      </c>
      <c r="B105" s="171" t="inlineStr">
        <is>
          <t>নাগেশ্বরী</t>
        </is>
      </c>
      <c r="C105" s="172" t="inlineStr">
        <is>
          <t>রুবেল নার্সারী, বাগডাঙ্গা,01794254259</t>
        </is>
      </c>
      <c r="D105" s="173" t="inlineStr">
        <is>
          <t>01794254259</t>
        </is>
      </c>
      <c r="E105" s="174" t="inlineStr">
        <is>
          <t>25.991093:89.680798</t>
        </is>
      </c>
      <c r="F105" s="175" t="n">
        <v>101340</v>
      </c>
      <c r="G105" s="175" t="n">
        <v>5900</v>
      </c>
      <c r="H105" s="175" t="n">
        <v>22900</v>
      </c>
      <c r="I105" s="176">
        <f>F105+G105+H105</f>
        <v/>
      </c>
      <c r="J105" s="180" t="inlineStr">
        <is>
          <t>তদন্ত</t>
        </is>
      </c>
      <c r="K105" s="182" t="inlineStr">
        <is>
          <t>ডুপ্লিকেট নার্সারী ও অতি-পরিণত চারা যাচাই</t>
        </is>
      </c>
      <c r="L105" s="179" t="inlineStr">
        <is>
          <t>এপ্রিল ২০২৬</t>
        </is>
      </c>
      <c r="M105" s="180" t="inlineStr">
        <is>
          <t>UAO</t>
        </is>
      </c>
      <c r="N105" s="181" t="inlineStr">
        <is>
          <t>✗</t>
        </is>
      </c>
    </row>
    <row r="106" ht="18" customHeight="1" s="75">
      <c r="A106" s="169" t="inlineStr">
        <is>
          <t>◆  ফুলবাড়ী  উপজেলা</t>
        </is>
      </c>
    </row>
    <row r="107" ht="20" customHeight="1" s="75">
      <c r="A107" s="170" t="n">
        <v>1</v>
      </c>
      <c r="B107" s="171" t="inlineStr">
        <is>
          <t>ফুলবাড়ী</t>
        </is>
      </c>
      <c r="C107" s="172" t="inlineStr">
        <is>
          <t xml:space="preserve">ভাই ভাই নার্সারি
চন্দ্রখানা, ফুলবাড়ী
01735127172
</t>
        </is>
      </c>
      <c r="D107" s="173" t="inlineStr">
        <is>
          <t>01735127172</t>
        </is>
      </c>
      <c r="E107" s="174" t="inlineStr">
        <is>
          <t>২৫.৯৪৪২৬৬, ৮৯.৫৫৪৫২১</t>
        </is>
      </c>
      <c r="F107" s="175" t="n">
        <v>565</v>
      </c>
      <c r="G107" s="175" t="n">
        <v>700</v>
      </c>
      <c r="H107" s="175" t="n">
        <v>0</v>
      </c>
      <c r="I107" s="176">
        <f>F107+G107+H107</f>
        <v/>
      </c>
      <c r="J107" s="177" t="inlineStr">
        <is>
          <t>পেন্ডিং</t>
        </is>
      </c>
      <c r="K107" s="178" t="inlineStr"/>
      <c r="L107" s="179" t="inlineStr">
        <is>
          <t>এপ্রিল ২০২৬</t>
        </is>
      </c>
      <c r="M107" s="180" t="inlineStr">
        <is>
          <t>UAO</t>
        </is>
      </c>
      <c r="N107" s="181" t="inlineStr">
        <is>
          <t>✗</t>
        </is>
      </c>
    </row>
    <row r="108" ht="20" customHeight="1" s="75">
      <c r="A108" s="170" t="n">
        <v>2</v>
      </c>
      <c r="B108" s="171" t="inlineStr">
        <is>
          <t>ফুলবাড়ী</t>
        </is>
      </c>
      <c r="C108" s="172" t="inlineStr">
        <is>
          <t>কাজল নার্সারি
চন্দ্রখানা, ফুলবাড়ী
01776813828</t>
        </is>
      </c>
      <c r="D108" s="173" t="inlineStr">
        <is>
          <t>01776813828</t>
        </is>
      </c>
      <c r="E108" s="174" t="inlineStr">
        <is>
          <t>২৫.৯৪১৭০৭, ৮৯.৫৫৪১৫৯</t>
        </is>
      </c>
      <c r="F108" s="175" t="n">
        <v>2850</v>
      </c>
      <c r="G108" s="175" t="n">
        <v>400</v>
      </c>
      <c r="H108" s="175" t="n">
        <v>200</v>
      </c>
      <c r="I108" s="176">
        <f>F108+G108+H108</f>
        <v/>
      </c>
      <c r="J108" s="177" t="inlineStr">
        <is>
          <t>পেন্ডিং</t>
        </is>
      </c>
      <c r="K108" s="178" t="inlineStr"/>
      <c r="L108" s="179" t="inlineStr">
        <is>
          <t>এপ্রিল ২০২৬</t>
        </is>
      </c>
      <c r="M108" s="180" t="inlineStr">
        <is>
          <t>UAO</t>
        </is>
      </c>
      <c r="N108" s="181" t="inlineStr">
        <is>
          <t>✗</t>
        </is>
      </c>
    </row>
    <row r="109" ht="20" customHeight="1" s="75">
      <c r="A109" s="170" t="n">
        <v>3</v>
      </c>
      <c r="B109" s="171" t="inlineStr">
        <is>
          <t>ফুলবাড়ী</t>
        </is>
      </c>
      <c r="C109" s="172" t="inlineStr">
        <is>
          <t>মামা ভাগ্নে নার্সারি
নাওডাঙ্গা, নাওডাঙ্গা
01750502553</t>
        </is>
      </c>
      <c r="D109" s="173" t="inlineStr">
        <is>
          <t>01750502553</t>
        </is>
      </c>
      <c r="E109" s="174" t="inlineStr">
        <is>
          <t>২৫.৯৮১৭৪৮, ৮৯.৫১৯৮৬৬</t>
        </is>
      </c>
      <c r="F109" s="175" t="n">
        <v>3100</v>
      </c>
      <c r="G109" s="175" t="n">
        <v>7500</v>
      </c>
      <c r="H109" s="175" t="n">
        <v>100</v>
      </c>
      <c r="I109" s="176">
        <f>F109+G109+H109</f>
        <v/>
      </c>
      <c r="J109" s="177" t="inlineStr">
        <is>
          <t>পেন্ডিং</t>
        </is>
      </c>
      <c r="K109" s="178" t="inlineStr"/>
      <c r="L109" s="179" t="inlineStr">
        <is>
          <t>এপ্রিল ২০২৬</t>
        </is>
      </c>
      <c r="M109" s="180" t="inlineStr">
        <is>
          <t>UAO</t>
        </is>
      </c>
      <c r="N109" s="181" t="inlineStr">
        <is>
          <t>✗</t>
        </is>
      </c>
    </row>
    <row r="110" ht="20" customHeight="1" s="75">
      <c r="A110" s="170" t="n">
        <v>4</v>
      </c>
      <c r="B110" s="171" t="inlineStr">
        <is>
          <t>ফুলবাড়ী</t>
        </is>
      </c>
      <c r="C110" s="172" t="inlineStr">
        <is>
          <t>রোহান নার্সারি
নাওডাঙ্গা, নাওডাঙ্গা
01619864253</t>
        </is>
      </c>
      <c r="D110" s="173" t="inlineStr">
        <is>
          <t>01619864253</t>
        </is>
      </c>
      <c r="E110" s="174" t="inlineStr">
        <is>
          <t>২৫.৯৮২২৪৮, ৮৯.৫২০৪৯১</t>
        </is>
      </c>
      <c r="F110" s="175" t="n">
        <v>1700</v>
      </c>
      <c r="G110" s="175" t="n">
        <v>1100</v>
      </c>
      <c r="H110" s="175" t="n">
        <v>50</v>
      </c>
      <c r="I110" s="176">
        <f>F110+G110+H110</f>
        <v/>
      </c>
      <c r="J110" s="177" t="inlineStr">
        <is>
          <t>পেন্ডিং</t>
        </is>
      </c>
      <c r="K110" s="178" t="inlineStr"/>
      <c r="L110" s="179" t="inlineStr">
        <is>
          <t>এপ্রিল ২০২৬</t>
        </is>
      </c>
      <c r="M110" s="180" t="inlineStr">
        <is>
          <t>UAO</t>
        </is>
      </c>
      <c r="N110" s="181" t="inlineStr">
        <is>
          <t>✗</t>
        </is>
      </c>
    </row>
    <row r="111" ht="20" customHeight="1" s="75">
      <c r="A111" s="170" t="n">
        <v>5</v>
      </c>
      <c r="B111" s="171" t="inlineStr">
        <is>
          <t>ফুলবাড়ী</t>
        </is>
      </c>
      <c r="C111" s="172" t="inlineStr">
        <is>
          <t>শারমিন নার্সারি
শিমুলবাড়ী, শিমুলবাড়ী
01927971826</t>
        </is>
      </c>
      <c r="D111" s="173" t="inlineStr">
        <is>
          <t>01927971826</t>
        </is>
      </c>
      <c r="E111" s="174" t="inlineStr">
        <is>
          <t>২৫.৯৩৪৩৬৮, ৮৯.৫৪১৫৮৬</t>
        </is>
      </c>
      <c r="F111" s="175" t="n">
        <v>1120</v>
      </c>
      <c r="G111" s="175" t="n">
        <v>100</v>
      </c>
      <c r="H111" s="175" t="n">
        <v>0</v>
      </c>
      <c r="I111" s="176">
        <f>F111+G111+H111</f>
        <v/>
      </c>
      <c r="J111" s="177" t="inlineStr">
        <is>
          <t>পেন্ডিং</t>
        </is>
      </c>
      <c r="K111" s="178" t="inlineStr"/>
      <c r="L111" s="179" t="inlineStr">
        <is>
          <t>এপ্রিল ২০২৬</t>
        </is>
      </c>
      <c r="M111" s="180" t="inlineStr">
        <is>
          <t>UAO</t>
        </is>
      </c>
      <c r="N111" s="181" t="inlineStr">
        <is>
          <t>✗</t>
        </is>
      </c>
    </row>
    <row r="112" ht="20" customHeight="1" s="75">
      <c r="A112" s="170" t="n">
        <v>6</v>
      </c>
      <c r="B112" s="171" t="inlineStr">
        <is>
          <t>ফুলবাড়ী</t>
        </is>
      </c>
      <c r="C112" s="172" t="inlineStr">
        <is>
          <t>জুয়েল নার্সারি
কুটিচন্দ্রখানা, ফুলবাড়ী
01846189021</t>
        </is>
      </c>
      <c r="D112" s="173" t="inlineStr">
        <is>
          <t>01846189021</t>
        </is>
      </c>
      <c r="E112" s="174" t="inlineStr">
        <is>
          <t>২৫.৯৬১৬৬৮, ৮৯.৫৭১৮৮১</t>
        </is>
      </c>
      <c r="F112" s="175" t="n">
        <v>9400</v>
      </c>
      <c r="G112" s="175" t="n">
        <v>0</v>
      </c>
      <c r="H112" s="175" t="n">
        <v>1450</v>
      </c>
      <c r="I112" s="176">
        <f>F112+G112+H112</f>
        <v/>
      </c>
      <c r="J112" s="177" t="inlineStr">
        <is>
          <t>পেন্ডিং</t>
        </is>
      </c>
      <c r="K112" s="178" t="inlineStr"/>
      <c r="L112" s="179" t="inlineStr">
        <is>
          <t>এপ্রিল ২০২৬</t>
        </is>
      </c>
      <c r="M112" s="180" t="inlineStr">
        <is>
          <t>UAO</t>
        </is>
      </c>
      <c r="N112" s="181" t="inlineStr">
        <is>
          <t>✗</t>
        </is>
      </c>
    </row>
    <row r="113" ht="20" customHeight="1" s="75">
      <c r="A113" s="170" t="n">
        <v>7</v>
      </c>
      <c r="B113" s="171" t="inlineStr">
        <is>
          <t>ফুলবাড়ী</t>
        </is>
      </c>
      <c r="C113" s="172" t="inlineStr">
        <is>
          <t>রোজি নার্সারি
ফুলমতি, নাওডাঙ্গা
01724637744</t>
        </is>
      </c>
      <c r="D113" s="173" t="inlineStr">
        <is>
          <t>01724637744</t>
        </is>
      </c>
      <c r="E113" s="174" t="inlineStr">
        <is>
          <t>২৫.৯৮৩৪৩৮, ৮৯.৫২২৮৮১</t>
        </is>
      </c>
      <c r="F113" s="175" t="n">
        <v>122000</v>
      </c>
      <c r="G113" s="175" t="n">
        <v>118500</v>
      </c>
      <c r="H113" s="175" t="n">
        <v>100800</v>
      </c>
      <c r="I113" s="176">
        <f>F113+G113+H113</f>
        <v/>
      </c>
      <c r="J113" s="177" t="inlineStr">
        <is>
          <t>পেন্ডিং</t>
        </is>
      </c>
      <c r="K113" s="178" t="inlineStr"/>
      <c r="L113" s="179" t="inlineStr">
        <is>
          <t>এপ্রিল ২০২৬</t>
        </is>
      </c>
      <c r="M113" s="180" t="inlineStr">
        <is>
          <t>UAO</t>
        </is>
      </c>
      <c r="N113" s="181" t="inlineStr">
        <is>
          <t>✗</t>
        </is>
      </c>
    </row>
    <row r="114" ht="20" customHeight="1" s="75">
      <c r="A114" s="170" t="n">
        <v>8</v>
      </c>
      <c r="B114" s="171" t="inlineStr">
        <is>
          <t>ফুলবাড়ী</t>
        </is>
      </c>
      <c r="C114" s="172" t="inlineStr">
        <is>
          <t>রেখা নার্সারি
রাবাইতারী, ভাঙ্গামোড়
০১৭৯৪৬৫১১৯৯</t>
        </is>
      </c>
      <c r="D114" s="173" t="inlineStr"/>
      <c r="E114" s="174" t="inlineStr">
        <is>
          <t>২৫.৯৩১১৭৮, ৮৯.৬২৯৩৮৬</t>
        </is>
      </c>
      <c r="F114" s="175" t="n">
        <v>32500</v>
      </c>
      <c r="G114" s="175" t="n">
        <v>5000</v>
      </c>
      <c r="H114" s="175" t="n">
        <v>6000</v>
      </c>
      <c r="I114" s="176">
        <f>F114+G114+H114</f>
        <v/>
      </c>
      <c r="J114" s="177" t="inlineStr">
        <is>
          <t>পেন্ডিং</t>
        </is>
      </c>
      <c r="K114" s="178" t="inlineStr"/>
      <c r="L114" s="179" t="inlineStr">
        <is>
          <t>এপ্রিল ২০২৬</t>
        </is>
      </c>
      <c r="M114" s="180" t="inlineStr">
        <is>
          <t>UAO</t>
        </is>
      </c>
      <c r="N114" s="181" t="inlineStr">
        <is>
          <t>✗</t>
        </is>
      </c>
    </row>
    <row r="115" ht="20" customHeight="1" s="75">
      <c r="A115" s="170" t="n">
        <v>9</v>
      </c>
      <c r="B115" s="171" t="inlineStr">
        <is>
          <t>ফুলবাড়ী</t>
        </is>
      </c>
      <c r="C115" s="172" t="inlineStr">
        <is>
          <t>জাহাঙ্গীর নার্সারি
ফুলমতি, নাওডাঙ্গা
০১৭৩৪৫৭৪২৭৪</t>
        </is>
      </c>
      <c r="D115" s="173" t="inlineStr"/>
      <c r="E115" s="174" t="inlineStr">
        <is>
          <t>২৫.৯৮৩৬৫৭, ৮৯.৫২২০০৮</t>
        </is>
      </c>
      <c r="F115" s="175" t="n">
        <v>52800</v>
      </c>
      <c r="G115" s="175" t="n">
        <v>58900</v>
      </c>
      <c r="H115" s="175" t="n">
        <v>44100</v>
      </c>
      <c r="I115" s="176">
        <f>F115+G115+H115</f>
        <v/>
      </c>
      <c r="J115" s="177" t="inlineStr">
        <is>
          <t>পেন্ডিং</t>
        </is>
      </c>
      <c r="K115" s="178" t="inlineStr"/>
      <c r="L115" s="179" t="inlineStr">
        <is>
          <t>এপ্রিল ২০২৬</t>
        </is>
      </c>
      <c r="M115" s="180" t="inlineStr">
        <is>
          <t>UAO</t>
        </is>
      </c>
      <c r="N115" s="181" t="inlineStr">
        <is>
          <t>✗</t>
        </is>
      </c>
    </row>
    <row r="116" ht="20" customHeight="1" s="75">
      <c r="A116" s="170" t="n">
        <v>10</v>
      </c>
      <c r="B116" s="171" t="inlineStr">
        <is>
          <t>ফুলবাড়ী</t>
        </is>
      </c>
      <c r="C116" s="172" t="inlineStr">
        <is>
          <t>বিনা নার্সারি
চন্দ্রখানা, ফুলবাড়ী
০১৭৩৮৪৪৯৮৯৬</t>
        </is>
      </c>
      <c r="D116" s="173" t="inlineStr"/>
      <c r="E116" s="174" t="inlineStr">
        <is>
          <t>২৫.৯৩২০৫৪, ৮৯.৫৬১১৩৫</t>
        </is>
      </c>
      <c r="F116" s="175" t="n">
        <v>7100</v>
      </c>
      <c r="G116" s="175" t="n">
        <v>0</v>
      </c>
      <c r="H116" s="175" t="n">
        <v>350</v>
      </c>
      <c r="I116" s="176">
        <f>F116+G116+H116</f>
        <v/>
      </c>
      <c r="J116" s="177" t="inlineStr">
        <is>
          <t>পেন্ডিং</t>
        </is>
      </c>
      <c r="K116" s="178" t="inlineStr"/>
      <c r="L116" s="179" t="inlineStr">
        <is>
          <t>এপ্রিল ২০২৬</t>
        </is>
      </c>
      <c r="M116" s="180" t="inlineStr">
        <is>
          <t>UAO</t>
        </is>
      </c>
      <c r="N116" s="181" t="inlineStr">
        <is>
          <t>✗</t>
        </is>
      </c>
    </row>
    <row r="117" ht="20" customHeight="1" s="75">
      <c r="A117" s="170" t="n">
        <v>11</v>
      </c>
      <c r="B117" s="171" t="inlineStr">
        <is>
          <t>ফুলবাড়ী</t>
        </is>
      </c>
      <c r="C117" s="172" t="inlineStr">
        <is>
          <t>ভাই ভাই নার্সারি
পানিমাছকুটি,ফুলবাড়ী
০১৭৫৫৪৮৯৯৫০</t>
        </is>
      </c>
      <c r="D117" s="173" t="inlineStr"/>
      <c r="E117" s="174" t="inlineStr">
        <is>
          <t>২৫.৯৫৮১১৩, ৮৯.৫৫২৫০০</t>
        </is>
      </c>
      <c r="F117" s="175" t="n">
        <v>3360</v>
      </c>
      <c r="G117" s="175" t="n">
        <v>1000</v>
      </c>
      <c r="H117" s="175" t="n">
        <v>1800</v>
      </c>
      <c r="I117" s="176">
        <f>F117+G117+H117</f>
        <v/>
      </c>
      <c r="J117" s="177" t="inlineStr">
        <is>
          <t>পেন্ডিং</t>
        </is>
      </c>
      <c r="K117" s="178" t="inlineStr"/>
      <c r="L117" s="179" t="inlineStr">
        <is>
          <t>এপ্রিল ২০২৬</t>
        </is>
      </c>
      <c r="M117" s="180" t="inlineStr">
        <is>
          <t>UAO</t>
        </is>
      </c>
      <c r="N117" s="181" t="inlineStr">
        <is>
          <t>✗</t>
        </is>
      </c>
    </row>
    <row r="118" ht="18" customHeight="1" s="75">
      <c r="A118" s="169" t="inlineStr">
        <is>
          <t>◆  ভূরুঙ্গামারী  উপজেলা</t>
        </is>
      </c>
    </row>
    <row r="119" ht="20" customHeight="1" s="75">
      <c r="A119" s="170" t="n">
        <v>1</v>
      </c>
      <c r="B119" s="183" t="inlineStr">
        <is>
          <t>ভূরুঙ্গামারী</t>
        </is>
      </c>
      <c r="C119" s="184" t="inlineStr">
        <is>
          <t>মোঃ আনোয়ার হোসেন, গ্রাম-গছিডাঙ্গা, পাইকেরছড়া, ভূরুঙ্গামারী, কুড়িগ্রাম, ০১৩০১১০৪২২৫</t>
        </is>
      </c>
      <c r="D119" s="185" t="inlineStr"/>
      <c r="E119" s="174" t="inlineStr">
        <is>
          <t>26.0859151.89.7031770</t>
        </is>
      </c>
      <c r="F119" s="186" t="n">
        <v>2100</v>
      </c>
      <c r="G119" s="186" t="n">
        <v>0</v>
      </c>
      <c r="H119" s="186" t="n">
        <v>0</v>
      </c>
      <c r="I119" s="176">
        <f>F119+G119+H119</f>
        <v/>
      </c>
      <c r="J119" s="187" t="inlineStr">
        <is>
          <t>জরুরি</t>
        </is>
      </c>
      <c r="K119" s="182" t="inlineStr">
        <is>
          <t>GPS বিকৃত / শূন্য উৎপাদন যাচাই করুন</t>
        </is>
      </c>
      <c r="L119" s="188" t="inlineStr">
        <is>
          <t>এপ্রিল ২০২৬</t>
        </is>
      </c>
      <c r="M119" s="180" t="inlineStr">
        <is>
          <t>SDAO</t>
        </is>
      </c>
      <c r="N119" s="181" t="inlineStr">
        <is>
          <t>✗</t>
        </is>
      </c>
    </row>
    <row r="120" ht="20" customHeight="1" s="75">
      <c r="A120" s="170" t="n">
        <v>2</v>
      </c>
      <c r="B120" s="183" t="inlineStr">
        <is>
          <t>ভূরুঙ্গামারী</t>
        </is>
      </c>
      <c r="C120" s="184" t="inlineStr">
        <is>
          <t>মোঃ আছর আলী, গ্রাম-দেওয়ানের খামার(বাংলালিংক টাওয়ার, ভূরুঙ্গামারী, কুড়িগ্রাম, ০১৭০১৯৭০২৬৬</t>
        </is>
      </c>
      <c r="D120" s="185" t="inlineStr"/>
      <c r="E120" s="174" t="inlineStr">
        <is>
          <t>26°07'41.5"N 89°39'56.4"E</t>
        </is>
      </c>
      <c r="F120" s="186" t="n">
        <v>600</v>
      </c>
      <c r="G120" s="186" t="n">
        <v>0</v>
      </c>
      <c r="H120" s="186" t="n">
        <v>0</v>
      </c>
      <c r="I120" s="176">
        <f>F120+G120+H120</f>
        <v/>
      </c>
      <c r="J120" s="187" t="inlineStr">
        <is>
          <t>জরুরি</t>
        </is>
      </c>
      <c r="K120" s="182" t="inlineStr">
        <is>
          <t>GPS বিকৃত / শূন্য উৎপাদন যাচাই করুন</t>
        </is>
      </c>
      <c r="L120" s="188" t="inlineStr">
        <is>
          <t>এপ্রিল ২০২৬</t>
        </is>
      </c>
      <c r="M120" s="180" t="inlineStr">
        <is>
          <t>SDAO</t>
        </is>
      </c>
      <c r="N120" s="181" t="inlineStr">
        <is>
          <t>✗</t>
        </is>
      </c>
    </row>
    <row r="121" ht="20" customHeight="1" s="75">
      <c r="A121" s="170" t="n">
        <v>3</v>
      </c>
      <c r="B121" s="183" t="inlineStr">
        <is>
          <t>ভূরুঙ্গামারী</t>
        </is>
      </c>
      <c r="C121" s="184" t="inlineStr">
        <is>
          <t>মোঃ আজিজ মিয়া, গ্রাম-গোপালপুর, ভূরুঙ্গামারী, কুড়িগ্রাম, ০১৭৭৩০৮৪৭৪৫</t>
        </is>
      </c>
      <c r="D121" s="185" t="inlineStr"/>
      <c r="E121" s="174" t="inlineStr">
        <is>
          <t>26°07'41.5"N 89°39'56.6"E</t>
        </is>
      </c>
      <c r="F121" s="186" t="n">
        <v>600</v>
      </c>
      <c r="G121" s="186" t="n">
        <v>0</v>
      </c>
      <c r="H121" s="186" t="n">
        <v>0</v>
      </c>
      <c r="I121" s="176">
        <f>F121+G121+H121</f>
        <v/>
      </c>
      <c r="J121" s="187" t="inlineStr">
        <is>
          <t>জরুরি</t>
        </is>
      </c>
      <c r="K121" s="182" t="inlineStr">
        <is>
          <t>GPS বিকৃত / শূন্য উৎপাদন যাচাই করুন</t>
        </is>
      </c>
      <c r="L121" s="188" t="inlineStr">
        <is>
          <t>এপ্রিল ২০২৬</t>
        </is>
      </c>
      <c r="M121" s="180" t="inlineStr">
        <is>
          <t>SDAO</t>
        </is>
      </c>
      <c r="N121" s="181" t="inlineStr">
        <is>
          <t>✗</t>
        </is>
      </c>
    </row>
    <row r="122" ht="20" customHeight="1" s="75">
      <c r="A122" s="170" t="n">
        <v>4</v>
      </c>
      <c r="B122" s="183" t="inlineStr">
        <is>
          <t>ভূরুঙ্গামারী</t>
        </is>
      </c>
      <c r="C122" s="184" t="inlineStr">
        <is>
          <t>মোঃ জুয়েল রানা, গ্রাম-নলেয়া, ভূরুঙ্গামারী, কুড়িগ্রাম, ০১৭২৩৩১৫৩৮৮</t>
        </is>
      </c>
      <c r="D122" s="185" t="inlineStr"/>
      <c r="E122" s="174" t="inlineStr">
        <is>
          <t>26°07'41.5"N 89°39'56.10"E</t>
        </is>
      </c>
      <c r="F122" s="186" t="n">
        <v>620</v>
      </c>
      <c r="G122" s="186" t="n">
        <v>0</v>
      </c>
      <c r="H122" s="186" t="n">
        <v>0</v>
      </c>
      <c r="I122" s="176">
        <f>F122+G122+H122</f>
        <v/>
      </c>
      <c r="J122" s="187" t="inlineStr">
        <is>
          <t>জরুরি</t>
        </is>
      </c>
      <c r="K122" s="182" t="inlineStr">
        <is>
          <t>GPS বিকৃত / শূন্য উৎপাদন যাচাই করুন</t>
        </is>
      </c>
      <c r="L122" s="188" t="inlineStr">
        <is>
          <t>এপ্রিল ২০২৬</t>
        </is>
      </c>
      <c r="M122" s="180" t="inlineStr">
        <is>
          <t>SDAO</t>
        </is>
      </c>
      <c r="N122" s="181" t="inlineStr">
        <is>
          <t>✗</t>
        </is>
      </c>
    </row>
    <row r="123" ht="20" customHeight="1" s="75">
      <c r="A123" s="170" t="n">
        <v>5</v>
      </c>
      <c r="B123" s="183" t="inlineStr">
        <is>
          <t>ভূরুঙ্গামারী</t>
        </is>
      </c>
      <c r="C123" s="184" t="inlineStr">
        <is>
          <t>মোঃ আব্দুল বারেক, গ্রাম-পূর্ব কেদার, ভূরুঙ্গামারী, কুড়িগ্রাম, ০১৭১৭৮৮৮৭০৩</t>
        </is>
      </c>
      <c r="D123" s="185" t="inlineStr"/>
      <c r="E123" s="174" t="inlineStr">
        <is>
          <t>26.063851,89.781575</t>
        </is>
      </c>
      <c r="F123" s="186" t="n">
        <v>13150</v>
      </c>
      <c r="G123" s="186" t="n">
        <v>0</v>
      </c>
      <c r="H123" s="186" t="n">
        <v>0</v>
      </c>
      <c r="I123" s="176">
        <f>F123+G123+H123</f>
        <v/>
      </c>
      <c r="J123" s="187" t="inlineStr">
        <is>
          <t>জরুরি</t>
        </is>
      </c>
      <c r="K123" s="182" t="inlineStr">
        <is>
          <t>GPS বিকৃত / শূন্য উৎপাদন যাচাই করুন</t>
        </is>
      </c>
      <c r="L123" s="188" t="inlineStr">
        <is>
          <t>এপ্রিল ২০২৬</t>
        </is>
      </c>
      <c r="M123" s="180" t="inlineStr">
        <is>
          <t>SDAO</t>
        </is>
      </c>
      <c r="N123" s="181" t="inlineStr">
        <is>
          <t>✗</t>
        </is>
      </c>
    </row>
    <row r="124" ht="20" customHeight="1" s="75">
      <c r="A124" s="170" t="n">
        <v>6</v>
      </c>
      <c r="B124" s="183" t="inlineStr">
        <is>
          <t>ভূরুঙ্গামারী</t>
        </is>
      </c>
      <c r="C124" s="184" t="inlineStr">
        <is>
          <t>মোঃ লোকমান হোসেন, গ্রাম-ভরতেরছড়া, ভূরুঙ্গামারী, কুড়িগ্রাম</t>
        </is>
      </c>
      <c r="D124" s="185" t="inlineStr"/>
      <c r="E124" s="174" t="inlineStr">
        <is>
          <t>26.099288.89.750020</t>
        </is>
      </c>
      <c r="F124" s="186" t="n">
        <v>0</v>
      </c>
      <c r="G124" s="186" t="n">
        <v>0</v>
      </c>
      <c r="H124" s="186" t="n">
        <v>0</v>
      </c>
      <c r="I124" s="176">
        <f>F124+G124+H124</f>
        <v/>
      </c>
      <c r="J124" s="187" t="inlineStr">
        <is>
          <t>জরুরি</t>
        </is>
      </c>
      <c r="K124" s="182" t="inlineStr">
        <is>
          <t>GPS বিকৃত / শূন্য উৎপাদন যাচাই করুন</t>
        </is>
      </c>
      <c r="L124" s="188" t="inlineStr">
        <is>
          <t>এপ্রিল ২০২৬</t>
        </is>
      </c>
      <c r="M124" s="180" t="inlineStr">
        <is>
          <t>SDAO</t>
        </is>
      </c>
      <c r="N124" s="181" t="inlineStr">
        <is>
          <t>✗</t>
        </is>
      </c>
    </row>
    <row r="125" ht="20" customHeight="1" s="75">
      <c r="A125" s="170" t="n">
        <v>7</v>
      </c>
      <c r="B125" s="183" t="inlineStr">
        <is>
          <t>ভূরুঙ্গামারী</t>
        </is>
      </c>
      <c r="C125" s="184" t="inlineStr">
        <is>
          <t>মোঃ মনির উদ্দিন, গ্রাম-কা: আঙ্গারিয়া, ভূরুঙ্গামারী, কুড়িগ্রাম, ০১৭৮৩০৬২৪৪০</t>
        </is>
      </c>
      <c r="D125" s="185" t="inlineStr"/>
      <c r="E125" s="174" t="inlineStr">
        <is>
          <t>26.106592.89672074</t>
        </is>
      </c>
      <c r="F125" s="186" t="n">
        <v>0</v>
      </c>
      <c r="G125" s="186" t="n">
        <v>0</v>
      </c>
      <c r="H125" s="186" t="n">
        <v>0</v>
      </c>
      <c r="I125" s="176">
        <f>F125+G125+H125</f>
        <v/>
      </c>
      <c r="J125" s="187" t="inlineStr">
        <is>
          <t>জরুরি</t>
        </is>
      </c>
      <c r="K125" s="182" t="inlineStr">
        <is>
          <t>GPS বিকৃত / শূন্য উৎপাদন যাচাই করুন</t>
        </is>
      </c>
      <c r="L125" s="188" t="inlineStr">
        <is>
          <t>এপ্রিল ২০২৬</t>
        </is>
      </c>
      <c r="M125" s="180" t="inlineStr">
        <is>
          <t>SDAO</t>
        </is>
      </c>
      <c r="N125" s="181" t="inlineStr">
        <is>
          <t>✗</t>
        </is>
      </c>
    </row>
    <row r="126" ht="20" customHeight="1" s="75">
      <c r="A126" s="170" t="n">
        <v>8</v>
      </c>
      <c r="B126" s="183" t="inlineStr">
        <is>
          <t>ভূরুঙ্গামারী</t>
        </is>
      </c>
      <c r="C126" s="184" t="inlineStr">
        <is>
          <t>মোঃ এনামুল হক, গ্রাম-ভরতেরছড়া, বঙ্গসোনাহাট, ভূরুঙ্গামারী, কুড়িগ্রাম</t>
        </is>
      </c>
      <c r="D126" s="185" t="inlineStr"/>
      <c r="E126" s="174" t="inlineStr">
        <is>
          <t>26.099288.89.750010</t>
        </is>
      </c>
      <c r="F126" s="186" t="n">
        <v>1800</v>
      </c>
      <c r="G126" s="186" t="n">
        <v>180</v>
      </c>
      <c r="H126" s="186" t="n">
        <v>0</v>
      </c>
      <c r="I126" s="176">
        <f>F126+G126+H126</f>
        <v/>
      </c>
      <c r="J126" s="187" t="inlineStr">
        <is>
          <t>জরুরি</t>
        </is>
      </c>
      <c r="K126" s="182" t="inlineStr">
        <is>
          <t>GPS বিকৃত / শূন্য উৎপাদন যাচাই করুন</t>
        </is>
      </c>
      <c r="L126" s="188" t="inlineStr">
        <is>
          <t>এপ্রিল ২০২৬</t>
        </is>
      </c>
      <c r="M126" s="180" t="inlineStr">
        <is>
          <t>SDAO</t>
        </is>
      </c>
      <c r="N126" s="181" t="inlineStr">
        <is>
          <t>✗</t>
        </is>
      </c>
    </row>
    <row r="127" ht="20" customHeight="1" s="75">
      <c r="A127" s="170" t="n">
        <v>9</v>
      </c>
      <c r="B127" s="183" t="inlineStr">
        <is>
          <t>ভূরুঙ্গামারী</t>
        </is>
      </c>
      <c r="C127" s="184" t="inlineStr">
        <is>
          <t>মোঃ আছর উদ্দিন, গ্রাম-গোপালপুর, কা:আঙ্গারিয়া,ভূরুঙ্গামারী, কুড়িগ্রাম, ০১৭১৭২৫৫৬৩৯</t>
        </is>
      </c>
      <c r="D127" s="185" t="inlineStr"/>
      <c r="E127" s="174" t="inlineStr">
        <is>
          <t>26°07'41.5"N 99°39'56.11"E</t>
        </is>
      </c>
      <c r="F127" s="186" t="n">
        <v>0</v>
      </c>
      <c r="G127" s="186" t="n">
        <v>0</v>
      </c>
      <c r="H127" s="186" t="n">
        <v>0</v>
      </c>
      <c r="I127" s="176">
        <f>F127+G127+H127</f>
        <v/>
      </c>
      <c r="J127" s="187" t="inlineStr">
        <is>
          <t>জরুরি</t>
        </is>
      </c>
      <c r="K127" s="182" t="inlineStr">
        <is>
          <t>GPS বিকৃত / শূন্য উৎপাদন যাচাই করুন</t>
        </is>
      </c>
      <c r="L127" s="188" t="inlineStr">
        <is>
          <t>এপ্রিল ২০২৬</t>
        </is>
      </c>
      <c r="M127" s="180" t="inlineStr">
        <is>
          <t>SDAO</t>
        </is>
      </c>
      <c r="N127" s="181" t="inlineStr">
        <is>
          <t>✗</t>
        </is>
      </c>
    </row>
    <row r="128" ht="20" customHeight="1" s="75">
      <c r="A128" s="170" t="n">
        <v>10</v>
      </c>
      <c r="B128" s="183" t="inlineStr">
        <is>
          <t>ভূরুঙ্গামারী</t>
        </is>
      </c>
      <c r="C128" s="184" t="inlineStr">
        <is>
          <t>মোঃ আব্দুল খালেক, গ্রাম-বারুইটারী, আন্ধারীঝাড়, ভূরুঙ্গামারী, কুড়িগ্রাম,০১৭৪০৯৫৫১৩৫</t>
        </is>
      </c>
      <c r="D128" s="185" t="inlineStr"/>
      <c r="E128" s="174" t="inlineStr">
        <is>
          <t>26.070896.89.706418</t>
        </is>
      </c>
      <c r="F128" s="186" t="n">
        <v>3900</v>
      </c>
      <c r="G128" s="186" t="n">
        <v>200</v>
      </c>
      <c r="H128" s="186" t="n">
        <v>180</v>
      </c>
      <c r="I128" s="176">
        <f>F128+G128+H128</f>
        <v/>
      </c>
      <c r="J128" s="187" t="inlineStr">
        <is>
          <t>জরুরি</t>
        </is>
      </c>
      <c r="K128" s="182" t="inlineStr">
        <is>
          <t>GPS বিকৃত / শূন্য উৎপাদন যাচাই করুন</t>
        </is>
      </c>
      <c r="L128" s="188" t="inlineStr">
        <is>
          <t>এপ্রিল ২০২৬</t>
        </is>
      </c>
      <c r="M128" s="180" t="inlineStr">
        <is>
          <t>SDAO</t>
        </is>
      </c>
      <c r="N128" s="181" t="inlineStr">
        <is>
          <t>✗</t>
        </is>
      </c>
    </row>
    <row r="129" ht="20" customHeight="1" s="75">
      <c r="A129" s="170" t="n">
        <v>11</v>
      </c>
      <c r="B129" s="183" t="inlineStr">
        <is>
          <t>ভূরুঙ্গামারী</t>
        </is>
      </c>
      <c r="C129" s="184" t="inlineStr">
        <is>
          <t>মোঃ আব্দুল আজিজ,গ্রাম-খা: আন্ধারীঝাড়, আন্ধারীঝাড়, ভূরুঙ্গামারী, কুড়িগ্রাম, ০১৭৪১৩৫৯৩২৯</t>
        </is>
      </c>
      <c r="D129" s="185" t="inlineStr"/>
      <c r="E129" s="174" t="inlineStr">
        <is>
          <t>26.048972.89.146420</t>
        </is>
      </c>
      <c r="F129" s="186" t="n">
        <v>2700</v>
      </c>
      <c r="G129" s="186" t="n">
        <v>450</v>
      </c>
      <c r="H129" s="186" t="n">
        <v>0</v>
      </c>
      <c r="I129" s="176">
        <f>F129+G129+H129</f>
        <v/>
      </c>
      <c r="J129" s="187" t="inlineStr">
        <is>
          <t>জরুরি</t>
        </is>
      </c>
      <c r="K129" s="182" t="inlineStr">
        <is>
          <t>GPS বিকৃত / শূন্য উৎপাদন যাচাই করুন</t>
        </is>
      </c>
      <c r="L129" s="188" t="inlineStr">
        <is>
          <t>এপ্রিল ২০২৬</t>
        </is>
      </c>
      <c r="M129" s="180" t="inlineStr">
        <is>
          <t>SDAO</t>
        </is>
      </c>
      <c r="N129" s="181" t="inlineStr">
        <is>
          <t>✗</t>
        </is>
      </c>
    </row>
    <row r="130" ht="20" customHeight="1" s="75">
      <c r="A130" s="170" t="n">
        <v>12</v>
      </c>
      <c r="B130" s="183" t="inlineStr">
        <is>
          <t>ভূরুঙ্গামারী</t>
        </is>
      </c>
      <c r="C130" s="184" t="inlineStr">
        <is>
          <t>মোঃ রফিকুল ইসলাম,গ্রাম-খা: আন্ধারীঝাড়, আন্ধারীঝাড়, ভূরুঙ্গামারী, কুড়িগ্রাম ০১৭৭৩৩৮১৯৩০</t>
        </is>
      </c>
      <c r="D130" s="185" t="inlineStr"/>
      <c r="E130" s="174" t="inlineStr">
        <is>
          <t>26.056615.89682771</t>
        </is>
      </c>
      <c r="F130" s="186" t="n">
        <v>1800</v>
      </c>
      <c r="G130" s="186" t="n">
        <v>330</v>
      </c>
      <c r="H130" s="186" t="n">
        <v>0</v>
      </c>
      <c r="I130" s="176">
        <f>F130+G130+H130</f>
        <v/>
      </c>
      <c r="J130" s="187" t="inlineStr">
        <is>
          <t>জরুরি</t>
        </is>
      </c>
      <c r="K130" s="182" t="inlineStr">
        <is>
          <t>GPS বিকৃত / শূন্য উৎপাদন যাচাই করুন</t>
        </is>
      </c>
      <c r="L130" s="188" t="inlineStr">
        <is>
          <t>এপ্রিল ২০২৬</t>
        </is>
      </c>
      <c r="M130" s="180" t="inlineStr">
        <is>
          <t>SDAO</t>
        </is>
      </c>
      <c r="N130" s="181" t="inlineStr">
        <is>
          <t>✗</t>
        </is>
      </c>
    </row>
    <row r="131" ht="20" customHeight="1" s="75">
      <c r="A131" s="170" t="n">
        <v>13</v>
      </c>
      <c r="B131" s="183" t="inlineStr">
        <is>
          <t>ভূরুঙ্গামারী</t>
        </is>
      </c>
      <c r="C131" s="184" t="inlineStr">
        <is>
          <t>মোঃ বাদশা মিয়া,গ্রাম-খা: আন্ধারীঝাড়, আন্ধারীঝাড়,ভূরুঙ্গামারী,কুড়িগ্রাম, ০১৭৩৯৯০৭১৮১</t>
        </is>
      </c>
      <c r="D131" s="185" t="inlineStr"/>
      <c r="E131" s="174" t="inlineStr">
        <is>
          <t>26.051121.89699513</t>
        </is>
      </c>
      <c r="F131" s="186" t="n">
        <v>0</v>
      </c>
      <c r="G131" s="186" t="n">
        <v>0</v>
      </c>
      <c r="H131" s="186" t="n">
        <v>0</v>
      </c>
      <c r="I131" s="176">
        <f>F131+G131+H131</f>
        <v/>
      </c>
      <c r="J131" s="187" t="inlineStr">
        <is>
          <t>জরুরি</t>
        </is>
      </c>
      <c r="K131" s="182" t="inlineStr">
        <is>
          <t>GPS বিকৃত / শূন্য উৎপাদন যাচাই করুন</t>
        </is>
      </c>
      <c r="L131" s="188" t="inlineStr">
        <is>
          <t>এপ্রিল ২০২৬</t>
        </is>
      </c>
      <c r="M131" s="180" t="inlineStr">
        <is>
          <t>SDAO</t>
        </is>
      </c>
      <c r="N131" s="181" t="inlineStr">
        <is>
          <t>✗</t>
        </is>
      </c>
    </row>
    <row r="132" ht="20" customHeight="1" s="75">
      <c r="A132" s="170" t="n">
        <v>14</v>
      </c>
      <c r="B132" s="183" t="inlineStr">
        <is>
          <t>ভূরুঙ্গামারী</t>
        </is>
      </c>
      <c r="C132" s="184" t="inlineStr">
        <is>
          <t>মোঃ নুর ইসলাম, গ্রাম-খা: আন্ধারীঝাড়,আন্ধারীঝাড়,ভূরুঙ্গামারী,কুড়িগ্রাম,০১৭২৮৬১৬৮৮৪</t>
        </is>
      </c>
      <c r="D132" s="185" t="inlineStr"/>
      <c r="E132" s="174" t="inlineStr">
        <is>
          <t>26.048972.89.696510</t>
        </is>
      </c>
      <c r="F132" s="186" t="n">
        <v>620</v>
      </c>
      <c r="G132" s="186" t="n">
        <v>600</v>
      </c>
      <c r="H132" s="186" t="n">
        <v>300</v>
      </c>
      <c r="I132" s="176">
        <f>F132+G132+H132</f>
        <v/>
      </c>
      <c r="J132" s="187" t="inlineStr">
        <is>
          <t>জরুরি</t>
        </is>
      </c>
      <c r="K132" s="182" t="inlineStr">
        <is>
          <t>GPS বিকৃত / শূন্য উৎপাদন যাচাই করুন</t>
        </is>
      </c>
      <c r="L132" s="188" t="inlineStr">
        <is>
          <t>এপ্রিল ২০২৬</t>
        </is>
      </c>
      <c r="M132" s="180" t="inlineStr">
        <is>
          <t>SDAO</t>
        </is>
      </c>
      <c r="N132" s="181" t="inlineStr">
        <is>
          <t>✗</t>
        </is>
      </c>
    </row>
    <row r="133" ht="20" customHeight="1" s="75">
      <c r="A133" s="170" t="n">
        <v>15</v>
      </c>
      <c r="B133" s="183" t="inlineStr">
        <is>
          <t>ভূরুঙ্গামারী</t>
        </is>
      </c>
      <c r="C133" s="184" t="inlineStr">
        <is>
          <t>মোঃ আঃ রহিম, গ্রাম-খা: আন্ধারীঝাড়, আন্ধারীঝাড়, ভূরু্ঙ্গামারী, কুড়িগ্রাম,০১৩০৮১৮০০৫০</t>
        </is>
      </c>
      <c r="D133" s="185" t="inlineStr"/>
      <c r="E133" s="174" t="inlineStr">
        <is>
          <t>26.048972.89.696420</t>
        </is>
      </c>
      <c r="F133" s="186" t="n">
        <v>0</v>
      </c>
      <c r="G133" s="186" t="n">
        <v>0</v>
      </c>
      <c r="H133" s="186" t="n">
        <v>0</v>
      </c>
      <c r="I133" s="176">
        <f>F133+G133+H133</f>
        <v/>
      </c>
      <c r="J133" s="187" t="inlineStr">
        <is>
          <t>জরুরি</t>
        </is>
      </c>
      <c r="K133" s="182" t="inlineStr">
        <is>
          <t>GPS বিকৃত / শূন্য উৎপাদন যাচাই করুন</t>
        </is>
      </c>
      <c r="L133" s="188" t="inlineStr">
        <is>
          <t>এপ্রিল ২০২৬</t>
        </is>
      </c>
      <c r="M133" s="180" t="inlineStr">
        <is>
          <t>SDAO</t>
        </is>
      </c>
      <c r="N133" s="181" t="inlineStr">
        <is>
          <t>✗</t>
        </is>
      </c>
    </row>
    <row r="134" ht="20" customHeight="1" s="75">
      <c r="A134" s="170" t="n">
        <v>16</v>
      </c>
      <c r="B134" s="183" t="inlineStr">
        <is>
          <t>ভূরুঙ্গামারী</t>
        </is>
      </c>
      <c r="C134" s="184" t="inlineStr">
        <is>
          <t>মোঃ আছর উদ্দিন, গ্রাম-খা: আন্ধারীঝাড়,আন্ধারীঝাড়,ভূরুঙ্গামারী,কুড়িগ্রাম,০১৭০৪২২৬৬৮১</t>
        </is>
      </c>
      <c r="D134" s="185" t="inlineStr"/>
      <c r="E134" s="174" t="inlineStr">
        <is>
          <t>26.04871.89.696936</t>
        </is>
      </c>
      <c r="F134" s="186" t="n">
        <v>600</v>
      </c>
      <c r="G134" s="186" t="n">
        <v>0</v>
      </c>
      <c r="H134" s="186" t="n">
        <v>140</v>
      </c>
      <c r="I134" s="176">
        <f>F134+G134+H134</f>
        <v/>
      </c>
      <c r="J134" s="187" t="inlineStr">
        <is>
          <t>জরুরি</t>
        </is>
      </c>
      <c r="K134" s="182" t="inlineStr">
        <is>
          <t>GPS বিকৃত / শূন্য উৎপাদন যাচাই করুন</t>
        </is>
      </c>
      <c r="L134" s="188" t="inlineStr">
        <is>
          <t>এপ্রিল ২০২৬</t>
        </is>
      </c>
      <c r="M134" s="180" t="inlineStr">
        <is>
          <t>SDAO</t>
        </is>
      </c>
      <c r="N134" s="181" t="inlineStr">
        <is>
          <t>✗</t>
        </is>
      </c>
    </row>
    <row r="135" ht="20" customHeight="1" s="75">
      <c r="A135" s="170" t="n">
        <v>17</v>
      </c>
      <c r="B135" s="183" t="inlineStr">
        <is>
          <t>ভূরুঙ্গামারী</t>
        </is>
      </c>
      <c r="C135" s="184" t="inlineStr">
        <is>
          <t>মোঃ এরশাদুল হক,গ্রাম-খা: আন্ধারীঝাড়,আন্ধারীঝাড়,কুড়িগ্রাম,০১৭৩৮৩৭৬০৭৫</t>
        </is>
      </c>
      <c r="D135" s="185" t="inlineStr"/>
      <c r="E135" s="174" t="inlineStr">
        <is>
          <t>26.049341.89.697692</t>
        </is>
      </c>
      <c r="F135" s="186" t="n">
        <v>0</v>
      </c>
      <c r="G135" s="186" t="n">
        <v>0</v>
      </c>
      <c r="H135" s="186" t="n">
        <v>0</v>
      </c>
      <c r="I135" s="176">
        <f>F135+G135+H135</f>
        <v/>
      </c>
      <c r="J135" s="187" t="inlineStr">
        <is>
          <t>জরুরি</t>
        </is>
      </c>
      <c r="K135" s="182" t="inlineStr">
        <is>
          <t>GPS বিকৃত / শূন্য উৎপাদন যাচাই করুন</t>
        </is>
      </c>
      <c r="L135" s="188" t="inlineStr">
        <is>
          <t>এপ্রিল ২০২৬</t>
        </is>
      </c>
      <c r="M135" s="180" t="inlineStr">
        <is>
          <t>SDAO</t>
        </is>
      </c>
      <c r="N135" s="181" t="inlineStr">
        <is>
          <t>✗</t>
        </is>
      </c>
    </row>
    <row r="136" ht="20" customHeight="1" s="75">
      <c r="A136" s="170" t="n">
        <v>18</v>
      </c>
      <c r="B136" s="183" t="inlineStr">
        <is>
          <t>ভূরুঙ্গামারী</t>
        </is>
      </c>
      <c r="C136" s="184" t="inlineStr">
        <is>
          <t>মোঃ হেলাল উদ্দিন,গ্রাম-খা: আন্ধারীঝাড়,ভূরুঙ্গামারী, কুড়িগ্রাম</t>
        </is>
      </c>
      <c r="D136" s="185" t="inlineStr"/>
      <c r="E136" s="174" t="inlineStr">
        <is>
          <t>26.056374.89.682904</t>
        </is>
      </c>
      <c r="F136" s="186" t="n">
        <v>3900</v>
      </c>
      <c r="G136" s="186" t="n">
        <v>0</v>
      </c>
      <c r="H136" s="186" t="n">
        <v>0</v>
      </c>
      <c r="I136" s="176">
        <f>F136+G136+H136</f>
        <v/>
      </c>
      <c r="J136" s="187" t="inlineStr">
        <is>
          <t>জরুরি</t>
        </is>
      </c>
      <c r="K136" s="182" t="inlineStr">
        <is>
          <t>GPS বিকৃত / শূন্য উৎপাদন যাচাই করুন</t>
        </is>
      </c>
      <c r="L136" s="188" t="inlineStr">
        <is>
          <t>এপ্রিল ২০২৬</t>
        </is>
      </c>
      <c r="M136" s="180" t="inlineStr">
        <is>
          <t>SDAO</t>
        </is>
      </c>
      <c r="N136" s="181" t="inlineStr">
        <is>
          <t>✗</t>
        </is>
      </c>
    </row>
    <row r="137" ht="20" customHeight="1" s="75">
      <c r="A137" s="170" t="n">
        <v>19</v>
      </c>
      <c r="B137" s="183" t="inlineStr">
        <is>
          <t>ভূরুঙ্গামারী</t>
        </is>
      </c>
      <c r="C137" s="184" t="inlineStr">
        <is>
          <t>মোঃ আবু বক্কর সিদ্দিক, গ্রাম-কা: আঙ্গারিয়া (পল্লিবিদ্যুৎ অফিস সংলগ্ন), ভূরুঙ্গামারী, কুড়িগ্রাম, ০১৭১০৮৩৮৩৩২</t>
        </is>
      </c>
      <c r="D137" s="185" t="inlineStr"/>
      <c r="E137" s="174" t="inlineStr">
        <is>
          <t>26°06'56.7"N 89°40'14.9"E</t>
        </is>
      </c>
      <c r="F137" s="186" t="n">
        <v>670</v>
      </c>
      <c r="G137" s="186" t="n">
        <v>0</v>
      </c>
      <c r="H137" s="186" t="n">
        <v>100</v>
      </c>
      <c r="I137" s="176">
        <f>F137+G137+H137</f>
        <v/>
      </c>
      <c r="J137" s="187" t="inlineStr">
        <is>
          <t>জরুরি</t>
        </is>
      </c>
      <c r="K137" s="182" t="inlineStr">
        <is>
          <t>GPS বিকৃত / শূন্য উৎপাদন যাচাই করুন</t>
        </is>
      </c>
      <c r="L137" s="188" t="inlineStr">
        <is>
          <t>এপ্রিল ২০২৬</t>
        </is>
      </c>
      <c r="M137" s="180" t="inlineStr">
        <is>
          <t>SDAO</t>
        </is>
      </c>
      <c r="N137" s="181" t="inlineStr">
        <is>
          <t>✗</t>
        </is>
      </c>
    </row>
    <row r="138" ht="20" customHeight="1" s="75">
      <c r="A138" s="170" t="n">
        <v>20</v>
      </c>
      <c r="B138" s="183" t="inlineStr">
        <is>
          <t>ভূরুঙ্গামারী</t>
        </is>
      </c>
      <c r="C138" s="184" t="inlineStr">
        <is>
          <t>মোছাঃ শারমিন আন্তার, গ্রাম-কা: আঙ্গারিয়া (পল্লিবিদ্যুৎ অফিস সংলগ্ন), ভূরুঙ্গামারী, কুড়িগ্রাম, ০১৩০৯৪১৪০৩৪</t>
        </is>
      </c>
      <c r="D138" s="185" t="inlineStr"/>
      <c r="E138" s="174" t="inlineStr">
        <is>
          <t>26°06'56.7"N 89°40'14.8"E</t>
        </is>
      </c>
      <c r="F138" s="186" t="n">
        <v>3900</v>
      </c>
      <c r="G138" s="186" t="n">
        <v>0</v>
      </c>
      <c r="H138" s="186" t="n">
        <v>0</v>
      </c>
      <c r="I138" s="176">
        <f>F138+G138+H138</f>
        <v/>
      </c>
      <c r="J138" s="187" t="inlineStr">
        <is>
          <t>জরুরি</t>
        </is>
      </c>
      <c r="K138" s="182" t="inlineStr">
        <is>
          <t>GPS বিকৃত / শূন্য উৎপাদন যাচাই করুন</t>
        </is>
      </c>
      <c r="L138" s="188" t="inlineStr">
        <is>
          <t>এপ্রিল ২০২৬</t>
        </is>
      </c>
      <c r="M138" s="180" t="inlineStr">
        <is>
          <t>SDAO</t>
        </is>
      </c>
      <c r="N138" s="181" t="inlineStr">
        <is>
          <t>✗</t>
        </is>
      </c>
    </row>
    <row r="139" ht="18" customHeight="1" s="75">
      <c r="A139" s="169" t="inlineStr">
        <is>
          <t>◆  রাজারহাট  উপজেলা</t>
        </is>
      </c>
    </row>
    <row r="140" ht="20" customHeight="1" s="75">
      <c r="A140" s="170" t="n">
        <v>1</v>
      </c>
      <c r="B140" s="171" t="inlineStr">
        <is>
          <t>রাজারহাট</t>
        </is>
      </c>
      <c r="C140" s="172" t="inlineStr">
        <is>
          <t xml:space="preserve">আমজাদ আলী
পিতাঃ ইয়াকুব আলী
নাফাডাঙ্গা, রাজারহাট
</t>
        </is>
      </c>
      <c r="D140" s="173" t="inlineStr"/>
      <c r="E140" s="189" t="n">
        <v>77</v>
      </c>
      <c r="F140" s="175" t="n">
        <v>3000</v>
      </c>
      <c r="G140" s="175" t="n">
        <v>0</v>
      </c>
      <c r="H140" s="175" t="n">
        <v>0</v>
      </c>
      <c r="I140" s="176">
        <f>F140+G140+H140</f>
        <v/>
      </c>
      <c r="J140" s="177" t="inlineStr">
        <is>
          <t>পেন্ডিং</t>
        </is>
      </c>
      <c r="K140" s="178" t="inlineStr"/>
      <c r="L140" s="179" t="inlineStr">
        <is>
          <t>এপ্রিল ২০২৬</t>
        </is>
      </c>
      <c r="M140" s="180" t="inlineStr">
        <is>
          <t>UAO</t>
        </is>
      </c>
      <c r="N140" s="181" t="inlineStr">
        <is>
          <t>✗</t>
        </is>
      </c>
    </row>
    <row r="141" ht="20" customHeight="1" s="75">
      <c r="A141" s="170" t="n">
        <v>2</v>
      </c>
      <c r="B141" s="171" t="inlineStr">
        <is>
          <t>রাজারহাট</t>
        </is>
      </c>
      <c r="C141" s="172" t="inlineStr">
        <is>
          <t xml:space="preserve">আমজাদ আলী
পিতাঃ ইয়াকুব আলী
নাফাডাঙ্গা, রাজারহাট
</t>
        </is>
      </c>
      <c r="D141" s="173" t="inlineStr"/>
      <c r="E141" s="189" t="n">
        <v>77</v>
      </c>
      <c r="F141" s="175" t="n">
        <v>0</v>
      </c>
      <c r="G141" s="175" t="n">
        <v>0</v>
      </c>
      <c r="H141" s="175" t="n">
        <v>0</v>
      </c>
      <c r="I141" s="176">
        <f>F141+G141+H141</f>
        <v/>
      </c>
      <c r="J141" s="177" t="inlineStr">
        <is>
          <t>পেন্ডিং</t>
        </is>
      </c>
      <c r="K141" s="178" t="inlineStr"/>
      <c r="L141" s="179" t="inlineStr">
        <is>
          <t>এপ্রিল ২০২৬</t>
        </is>
      </c>
      <c r="M141" s="180" t="inlineStr">
        <is>
          <t>UAO</t>
        </is>
      </c>
      <c r="N141" s="181" t="inlineStr">
        <is>
          <t>✗</t>
        </is>
      </c>
    </row>
    <row r="142" ht="20" customHeight="1" s="75">
      <c r="A142" s="170" t="n">
        <v>3</v>
      </c>
      <c r="B142" s="171" t="inlineStr">
        <is>
          <t>রাজারহাট</t>
        </is>
      </c>
      <c r="C142" s="172" t="inlineStr">
        <is>
          <t xml:space="preserve">আমজাদ আলী
পিতাঃ ইয়াকুব আলী
নাফাডাঙ্গা, রাজারহাট
</t>
        </is>
      </c>
      <c r="D142" s="173" t="inlineStr"/>
      <c r="E142" s="189" t="n">
        <v>77</v>
      </c>
      <c r="F142" s="175" t="n">
        <v>0</v>
      </c>
      <c r="G142" s="175" t="n">
        <v>0</v>
      </c>
      <c r="H142" s="175" t="n">
        <v>0</v>
      </c>
      <c r="I142" s="176">
        <f>F142+G142+H142</f>
        <v/>
      </c>
      <c r="J142" s="177" t="inlineStr">
        <is>
          <t>পেন্ডিং</t>
        </is>
      </c>
      <c r="K142" s="178" t="inlineStr"/>
      <c r="L142" s="179" t="inlineStr">
        <is>
          <t>এপ্রিল ২০২৬</t>
        </is>
      </c>
      <c r="M142" s="180" t="inlineStr">
        <is>
          <t>UAO</t>
        </is>
      </c>
      <c r="N142" s="181" t="inlineStr">
        <is>
          <t>✗</t>
        </is>
      </c>
    </row>
    <row r="143" ht="20" customHeight="1" s="75">
      <c r="A143" s="170" t="n">
        <v>4</v>
      </c>
      <c r="B143" s="171" t="inlineStr">
        <is>
          <t>রাজারহাট</t>
        </is>
      </c>
      <c r="C143" s="172" t="inlineStr">
        <is>
          <t xml:space="preserve">হর্র্টিকালচার নার্সারী
পিতাঃ মৃত: আবুল কাশেম ব্যাপারী
মাধাই, রাজারহাট
মোঃ সাইফুল ইসলাম
01729963489
</t>
        </is>
      </c>
      <c r="D143" s="173" t="inlineStr">
        <is>
          <t>01729963489</t>
        </is>
      </c>
      <c r="E143" s="189" t="n">
        <v>77</v>
      </c>
      <c r="F143" s="175" t="n">
        <v>10000</v>
      </c>
      <c r="G143" s="175" t="n">
        <v>10000</v>
      </c>
      <c r="H143" s="175" t="n">
        <v>2000</v>
      </c>
      <c r="I143" s="176">
        <f>F143+G143+H143</f>
        <v/>
      </c>
      <c r="J143" s="177" t="inlineStr">
        <is>
          <t>পেন্ডিং</t>
        </is>
      </c>
      <c r="K143" s="178" t="inlineStr"/>
      <c r="L143" s="179" t="inlineStr">
        <is>
          <t>এপ্রিল ২০২৬</t>
        </is>
      </c>
      <c r="M143" s="180" t="inlineStr">
        <is>
          <t>UAO</t>
        </is>
      </c>
      <c r="N143" s="181" t="inlineStr">
        <is>
          <t>✗</t>
        </is>
      </c>
    </row>
    <row r="144" ht="20" customHeight="1" s="75">
      <c r="A144" s="170" t="n">
        <v>5</v>
      </c>
      <c r="B144" s="171" t="inlineStr">
        <is>
          <t>রাজারহাট</t>
        </is>
      </c>
      <c r="C144" s="172" t="inlineStr">
        <is>
          <t xml:space="preserve">হর্র্টিকালচার নার্সারী
পিতাঃ মৃত: আবুল কাশেম ব্যাপারী
মাধাই, রাজারহাট
মোঃ সাইফুল ইসলাম
01729963489
</t>
        </is>
      </c>
      <c r="D144" s="173" t="inlineStr">
        <is>
          <t>01729963489</t>
        </is>
      </c>
      <c r="E144" s="189" t="n">
        <v>77</v>
      </c>
      <c r="F144" s="175" t="n">
        <v>2000</v>
      </c>
      <c r="G144" s="175" t="n">
        <v>0</v>
      </c>
      <c r="H144" s="175" t="n">
        <v>0</v>
      </c>
      <c r="I144" s="176">
        <f>F144+G144+H144</f>
        <v/>
      </c>
      <c r="J144" s="177" t="inlineStr">
        <is>
          <t>পেন্ডিং</t>
        </is>
      </c>
      <c r="K144" s="178" t="inlineStr"/>
      <c r="L144" s="179" t="inlineStr">
        <is>
          <t>এপ্রিল ২০২৬</t>
        </is>
      </c>
      <c r="M144" s="180" t="inlineStr">
        <is>
          <t>UAO</t>
        </is>
      </c>
      <c r="N144" s="181" t="inlineStr">
        <is>
          <t>✗</t>
        </is>
      </c>
    </row>
    <row r="145" ht="20" customHeight="1" s="75">
      <c r="A145" s="170" t="n">
        <v>6</v>
      </c>
      <c r="B145" s="171" t="inlineStr">
        <is>
          <t>রাজারহাট</t>
        </is>
      </c>
      <c r="C145" s="172" t="inlineStr">
        <is>
          <t xml:space="preserve">হর্র্টিকালচার নার্সারী
পিতাঃ মৃত: আবুল কাশেম ব্যাপারী
মাধাই, রাজারহাট
মোঃ সাইফুল ইসলাম
01729963489
</t>
        </is>
      </c>
      <c r="D145" s="173" t="inlineStr">
        <is>
          <t>01729963489</t>
        </is>
      </c>
      <c r="E145" s="189" t="n">
        <v>77</v>
      </c>
      <c r="F145" s="175" t="n">
        <v>3000</v>
      </c>
      <c r="G145" s="175" t="n">
        <v>0</v>
      </c>
      <c r="H145" s="175" t="n">
        <v>0</v>
      </c>
      <c r="I145" s="176">
        <f>F145+G145+H145</f>
        <v/>
      </c>
      <c r="J145" s="177" t="inlineStr">
        <is>
          <t>পেন্ডিং</t>
        </is>
      </c>
      <c r="K145" s="178" t="inlineStr"/>
      <c r="L145" s="179" t="inlineStr">
        <is>
          <t>এপ্রিল ২০২৬</t>
        </is>
      </c>
      <c r="M145" s="180" t="inlineStr">
        <is>
          <t>UAO</t>
        </is>
      </c>
      <c r="N145" s="181" t="inlineStr">
        <is>
          <t>✗</t>
        </is>
      </c>
    </row>
    <row r="146" ht="20" customHeight="1" s="75">
      <c r="A146" s="170" t="n">
        <v>7</v>
      </c>
      <c r="B146" s="171" t="inlineStr">
        <is>
          <t>রাজারহাট</t>
        </is>
      </c>
      <c r="C146" s="172" t="inlineStr">
        <is>
          <t xml:space="preserve">হর্র্টিকালচার নার্সারী
পিতাঃ মৃত: আবুল কাশেম ব্যাপারী
মাধাই, রাজারহাট
মোঃ সাইফুল ইসলাম
01729963489
</t>
        </is>
      </c>
      <c r="D146" s="173" t="inlineStr">
        <is>
          <t>01729963489</t>
        </is>
      </c>
      <c r="E146" s="189" t="n">
        <v>77</v>
      </c>
      <c r="F146" s="175" t="n">
        <v>5000</v>
      </c>
      <c r="G146" s="175" t="n">
        <v>0</v>
      </c>
      <c r="H146" s="175" t="n">
        <v>0</v>
      </c>
      <c r="I146" s="176">
        <f>F146+G146+H146</f>
        <v/>
      </c>
      <c r="J146" s="177" t="inlineStr">
        <is>
          <t>পেন্ডিং</t>
        </is>
      </c>
      <c r="K146" s="178" t="inlineStr"/>
      <c r="L146" s="179" t="inlineStr">
        <is>
          <t>এপ্রিল ২০২৬</t>
        </is>
      </c>
      <c r="M146" s="180" t="inlineStr">
        <is>
          <t>UAO</t>
        </is>
      </c>
      <c r="N146" s="181" t="inlineStr">
        <is>
          <t>✗</t>
        </is>
      </c>
    </row>
    <row r="147" ht="20" customHeight="1" s="75">
      <c r="A147" s="170" t="n">
        <v>8</v>
      </c>
      <c r="B147" s="171" t="inlineStr">
        <is>
          <t>রাজারহাট</t>
        </is>
      </c>
      <c r="C147" s="172" t="inlineStr">
        <is>
          <t xml:space="preserve">হর্র্টিকালচার নার্সারী
পিতাঃ মৃত: আবুল কাশেম ব্যাপারী
মাধাই, রাজারহাট
মোঃ সাইফুল ইসলাম
01729963489
</t>
        </is>
      </c>
      <c r="D147" s="173" t="inlineStr">
        <is>
          <t>01729963489</t>
        </is>
      </c>
      <c r="E147" s="189" t="n">
        <v>77</v>
      </c>
      <c r="F147" s="175" t="n">
        <v>24000</v>
      </c>
      <c r="G147" s="175" t="n">
        <v>0</v>
      </c>
      <c r="H147" s="175" t="n">
        <v>0</v>
      </c>
      <c r="I147" s="176">
        <f>F147+G147+H147</f>
        <v/>
      </c>
      <c r="J147" s="177" t="inlineStr">
        <is>
          <t>পেন্ডিং</t>
        </is>
      </c>
      <c r="K147" s="178" t="inlineStr"/>
      <c r="L147" s="179" t="inlineStr">
        <is>
          <t>এপ্রিল ২০২৬</t>
        </is>
      </c>
      <c r="M147" s="180" t="inlineStr">
        <is>
          <t>UAO</t>
        </is>
      </c>
      <c r="N147" s="181" t="inlineStr">
        <is>
          <t>✗</t>
        </is>
      </c>
    </row>
    <row r="148" ht="20" customHeight="1" s="75">
      <c r="A148" s="170" t="n">
        <v>9</v>
      </c>
      <c r="B148" s="171" t="inlineStr">
        <is>
          <t>রাজারহাট</t>
        </is>
      </c>
      <c r="C148" s="172" t="inlineStr">
        <is>
          <t>মোঃ ওছমান আলী
পিতাঃ মৃত: জব্বার
জয়দেবহায়াৎ, চাকিরপশার
০১৭৪১০৭৬২৬৭</t>
        </is>
      </c>
      <c r="D148" s="173" t="inlineStr"/>
      <c r="E148" s="189" t="n">
        <v>77</v>
      </c>
      <c r="F148" s="175" t="n">
        <v>0</v>
      </c>
      <c r="G148" s="175" t="n">
        <v>0</v>
      </c>
      <c r="H148" s="175" t="n">
        <v>0</v>
      </c>
      <c r="I148" s="176">
        <f>F148+G148+H148</f>
        <v/>
      </c>
      <c r="J148" s="177" t="inlineStr">
        <is>
          <t>পেন্ডিং</t>
        </is>
      </c>
      <c r="K148" s="178" t="inlineStr"/>
      <c r="L148" s="179" t="inlineStr">
        <is>
          <t>এপ্রিল ২০২৬</t>
        </is>
      </c>
      <c r="M148" s="180" t="inlineStr">
        <is>
          <t>UAO</t>
        </is>
      </c>
      <c r="N148" s="181" t="inlineStr">
        <is>
          <t>✗</t>
        </is>
      </c>
    </row>
    <row r="149" ht="20" customHeight="1" s="75">
      <c r="A149" s="170" t="n">
        <v>10</v>
      </c>
      <c r="B149" s="171" t="inlineStr">
        <is>
          <t>রাজারহাট</t>
        </is>
      </c>
      <c r="C149" s="172" t="inlineStr">
        <is>
          <t>মোঃ ওছমান আলী
পিতাঃ মৃত: জব্বার
জয়দেবহায়াৎ, চাকিরপশার
০১৭৪১০৭৬২৬৭</t>
        </is>
      </c>
      <c r="D149" s="173" t="inlineStr"/>
      <c r="E149" s="189" t="n">
        <v>77</v>
      </c>
      <c r="F149" s="175" t="n">
        <v>0</v>
      </c>
      <c r="G149" s="175" t="n">
        <v>0</v>
      </c>
      <c r="H149" s="175" t="n">
        <v>0</v>
      </c>
      <c r="I149" s="176">
        <f>F149+G149+H149</f>
        <v/>
      </c>
      <c r="J149" s="177" t="inlineStr">
        <is>
          <t>পেন্ডিং</t>
        </is>
      </c>
      <c r="K149" s="178" t="inlineStr"/>
      <c r="L149" s="179" t="inlineStr">
        <is>
          <t>এপ্রিল ২০২৬</t>
        </is>
      </c>
      <c r="M149" s="180" t="inlineStr">
        <is>
          <t>UAO</t>
        </is>
      </c>
      <c r="N149" s="181" t="inlineStr">
        <is>
          <t>✗</t>
        </is>
      </c>
    </row>
    <row r="150" ht="20" customHeight="1" s="75">
      <c r="A150" s="170" t="n">
        <v>11</v>
      </c>
      <c r="B150" s="171" t="inlineStr">
        <is>
          <t>রাজারহাট</t>
        </is>
      </c>
      <c r="C150" s="172" t="inlineStr">
        <is>
          <t>মোঃ ওছমান আলী
পিতাঃ মৃত: জব্বার
জয়দেবহায়াৎ, চাকিরপশার
০১৭৪১০৭৬২৬৭</t>
        </is>
      </c>
      <c r="D150" s="173" t="inlineStr"/>
      <c r="E150" s="189" t="n">
        <v>77</v>
      </c>
      <c r="F150" s="175" t="n">
        <v>0</v>
      </c>
      <c r="G150" s="175" t="n">
        <v>0</v>
      </c>
      <c r="H150" s="175" t="n">
        <v>0</v>
      </c>
      <c r="I150" s="176">
        <f>F150+G150+H150</f>
        <v/>
      </c>
      <c r="J150" s="177" t="inlineStr">
        <is>
          <t>পেন্ডিং</t>
        </is>
      </c>
      <c r="K150" s="178" t="inlineStr"/>
      <c r="L150" s="179" t="inlineStr">
        <is>
          <t>এপ্রিল ২০২৬</t>
        </is>
      </c>
      <c r="M150" s="180" t="inlineStr">
        <is>
          <t>UAO</t>
        </is>
      </c>
      <c r="N150" s="181" t="inlineStr">
        <is>
          <t>✗</t>
        </is>
      </c>
    </row>
    <row r="151" ht="20" customHeight="1" s="75">
      <c r="A151" s="170" t="n">
        <v>12</v>
      </c>
      <c r="B151" s="171" t="inlineStr">
        <is>
          <t>রাজারহাট</t>
        </is>
      </c>
      <c r="C151" s="172" t="inlineStr">
        <is>
          <t>বাগান বিলাস মোঃ আনিছুর মিয়া  চাকিরপশার ০১৭৯৮৯৭৯৭১০</t>
        </is>
      </c>
      <c r="D151" s="173" t="inlineStr"/>
      <c r="E151" s="189" t="n">
        <v>77</v>
      </c>
      <c r="F151" s="175" t="n">
        <v>0</v>
      </c>
      <c r="G151" s="175" t="n">
        <v>0</v>
      </c>
      <c r="H151" s="175" t="n">
        <v>0</v>
      </c>
      <c r="I151" s="176">
        <f>F151+G151+H151</f>
        <v/>
      </c>
      <c r="J151" s="177" t="inlineStr">
        <is>
          <t>পেন্ডিং</t>
        </is>
      </c>
      <c r="K151" s="178" t="inlineStr"/>
      <c r="L151" s="179" t="inlineStr">
        <is>
          <t>এপ্রিল ২০২৬</t>
        </is>
      </c>
      <c r="M151" s="180" t="inlineStr">
        <is>
          <t>UAO</t>
        </is>
      </c>
      <c r="N151" s="181" t="inlineStr">
        <is>
          <t>✗</t>
        </is>
      </c>
    </row>
    <row r="152" ht="20" customHeight="1" s="75">
      <c r="A152" s="170" t="n">
        <v>13</v>
      </c>
      <c r="B152" s="171" t="inlineStr">
        <is>
          <t>রাজারহাট</t>
        </is>
      </c>
      <c r="C152" s="172" t="inlineStr">
        <is>
          <t>বাগান বিলাস মোঃ আনিছুর মিয়া  চাকিরপশার ০১৭৯৮৯৭৯৭১০</t>
        </is>
      </c>
      <c r="D152" s="173" t="inlineStr"/>
      <c r="E152" s="189" t="n">
        <v>77</v>
      </c>
      <c r="F152" s="175" t="n">
        <v>0</v>
      </c>
      <c r="G152" s="175" t="n">
        <v>0</v>
      </c>
      <c r="H152" s="175" t="n">
        <v>0</v>
      </c>
      <c r="I152" s="176">
        <f>F152+G152+H152</f>
        <v/>
      </c>
      <c r="J152" s="177" t="inlineStr">
        <is>
          <t>পেন্ডিং</t>
        </is>
      </c>
      <c r="K152" s="178" t="inlineStr"/>
      <c r="L152" s="179" t="inlineStr">
        <is>
          <t>এপ্রিল ২০২৬</t>
        </is>
      </c>
      <c r="M152" s="180" t="inlineStr">
        <is>
          <t>UAO</t>
        </is>
      </c>
      <c r="N152" s="181" t="inlineStr">
        <is>
          <t>✗</t>
        </is>
      </c>
    </row>
    <row r="153" ht="20" customHeight="1" s="75">
      <c r="A153" s="170" t="n">
        <v>14</v>
      </c>
      <c r="B153" s="171" t="inlineStr">
        <is>
          <t>রাজারহাট</t>
        </is>
      </c>
      <c r="C153" s="172" t="inlineStr">
        <is>
          <t>বাগান বিলাস মোঃ আনিছুর মিয়া  চাকিরপশার ০১৭৯৮৯৭৯৭১০</t>
        </is>
      </c>
      <c r="D153" s="173" t="inlineStr"/>
      <c r="E153" s="189" t="n">
        <v>77</v>
      </c>
      <c r="F153" s="175" t="n">
        <v>0</v>
      </c>
      <c r="G153" s="175" t="n">
        <v>0</v>
      </c>
      <c r="H153" s="175" t="n">
        <v>0</v>
      </c>
      <c r="I153" s="176">
        <f>F153+G153+H153</f>
        <v/>
      </c>
      <c r="J153" s="177" t="inlineStr">
        <is>
          <t>পেন্ডিং</t>
        </is>
      </c>
      <c r="K153" s="178" t="inlineStr"/>
      <c r="L153" s="179" t="inlineStr">
        <is>
          <t>এপ্রিল ২০২৬</t>
        </is>
      </c>
      <c r="M153" s="180" t="inlineStr">
        <is>
          <t>UAO</t>
        </is>
      </c>
      <c r="N153" s="181" t="inlineStr">
        <is>
          <t>✗</t>
        </is>
      </c>
    </row>
    <row r="154" ht="20" customHeight="1" s="75">
      <c r="A154" s="170" t="n">
        <v>15</v>
      </c>
      <c r="B154" s="171" t="inlineStr">
        <is>
          <t>রাজারহাট</t>
        </is>
      </c>
      <c r="C154" s="172" t="inlineStr">
        <is>
          <t>বাগান বিলাস মোঃ আনিছুর মিয়া  চাকিরপশার ০১৭৯৮৯৭৯৭১০</t>
        </is>
      </c>
      <c r="D154" s="173" t="inlineStr"/>
      <c r="E154" s="189" t="n">
        <v>77</v>
      </c>
      <c r="F154" s="175" t="n">
        <v>0</v>
      </c>
      <c r="G154" s="175" t="n">
        <v>0</v>
      </c>
      <c r="H154" s="175" t="n">
        <v>0</v>
      </c>
      <c r="I154" s="176">
        <f>F154+G154+H154</f>
        <v/>
      </c>
      <c r="J154" s="177" t="inlineStr">
        <is>
          <t>পেন্ডিং</t>
        </is>
      </c>
      <c r="K154" s="178" t="inlineStr"/>
      <c r="L154" s="179" t="inlineStr">
        <is>
          <t>এপ্রিল ২০২৬</t>
        </is>
      </c>
      <c r="M154" s="180" t="inlineStr">
        <is>
          <t>UAO</t>
        </is>
      </c>
      <c r="N154" s="181" t="inlineStr">
        <is>
          <t>✗</t>
        </is>
      </c>
    </row>
    <row r="155" ht="20" customHeight="1" s="75">
      <c r="A155" s="170" t="n">
        <v>16</v>
      </c>
      <c r="B155" s="171" t="inlineStr">
        <is>
          <t>রাজারহাট</t>
        </is>
      </c>
      <c r="C155" s="172" t="inlineStr">
        <is>
          <t>বাগান বিলাস মোঃ আনিছুর মিয়া  চাকিরপশার ০১৭৯৮৯৭৯৭১০</t>
        </is>
      </c>
      <c r="D155" s="173" t="inlineStr"/>
      <c r="E155" s="189" t="n">
        <v>77</v>
      </c>
      <c r="F155" s="175" t="n">
        <v>0</v>
      </c>
      <c r="G155" s="175" t="n">
        <v>0</v>
      </c>
      <c r="H155" s="175" t="n">
        <v>0</v>
      </c>
      <c r="I155" s="176">
        <f>F155+G155+H155</f>
        <v/>
      </c>
      <c r="J155" s="177" t="inlineStr">
        <is>
          <t>পেন্ডিং</t>
        </is>
      </c>
      <c r="K155" s="178" t="inlineStr"/>
      <c r="L155" s="179" t="inlineStr">
        <is>
          <t>এপ্রিল ২০২৬</t>
        </is>
      </c>
      <c r="M155" s="180" t="inlineStr">
        <is>
          <t>UAO</t>
        </is>
      </c>
      <c r="N155" s="181" t="inlineStr">
        <is>
          <t>✗</t>
        </is>
      </c>
    </row>
    <row r="156" ht="20" customHeight="1" s="75">
      <c r="A156" s="170" t="n">
        <v>17</v>
      </c>
      <c r="B156" s="171" t="inlineStr">
        <is>
          <t>রাজারহাট</t>
        </is>
      </c>
      <c r="C156" s="172" t="inlineStr">
        <is>
          <t>বাগান বিলাস মোঃ আনিছুর মিয়া  চাকিরপশার ০১৭৯৮৯৭৯৭১০</t>
        </is>
      </c>
      <c r="D156" s="173" t="inlineStr"/>
      <c r="E156" s="189" t="n">
        <v>77</v>
      </c>
      <c r="F156" s="175" t="n">
        <v>0</v>
      </c>
      <c r="G156" s="175" t="n">
        <v>0</v>
      </c>
      <c r="H156" s="175" t="n">
        <v>0</v>
      </c>
      <c r="I156" s="176">
        <f>F156+G156+H156</f>
        <v/>
      </c>
      <c r="J156" s="177" t="inlineStr">
        <is>
          <t>পেন্ডিং</t>
        </is>
      </c>
      <c r="K156" s="178" t="inlineStr"/>
      <c r="L156" s="179" t="inlineStr">
        <is>
          <t>এপ্রিল ২০২৬</t>
        </is>
      </c>
      <c r="M156" s="180" t="inlineStr">
        <is>
          <t>UAO</t>
        </is>
      </c>
      <c r="N156" s="181" t="inlineStr">
        <is>
          <t>✗</t>
        </is>
      </c>
    </row>
    <row r="157" ht="20" customHeight="1" s="75">
      <c r="A157" s="170" t="n">
        <v>18</v>
      </c>
      <c r="B157" s="171" t="inlineStr">
        <is>
          <t>রাজারহাট</t>
        </is>
      </c>
      <c r="C157" s="172" t="inlineStr">
        <is>
          <t>জয় নার্সারি দিলীপ চন্দ্র রায় জয়দেব হায়াত, চাকিরপশার, রাজারহাট</t>
        </is>
      </c>
      <c r="D157" s="173" t="inlineStr"/>
      <c r="E157" s="189" t="n">
        <v>77</v>
      </c>
      <c r="F157" s="175" t="n">
        <v>0</v>
      </c>
      <c r="G157" s="175" t="n">
        <v>0</v>
      </c>
      <c r="H157" s="175" t="n">
        <v>0</v>
      </c>
      <c r="I157" s="176">
        <f>F157+G157+H157</f>
        <v/>
      </c>
      <c r="J157" s="177" t="inlineStr">
        <is>
          <t>পেন্ডিং</t>
        </is>
      </c>
      <c r="K157" s="178" t="inlineStr"/>
      <c r="L157" s="179" t="inlineStr">
        <is>
          <t>এপ্রিল ২০২৬</t>
        </is>
      </c>
      <c r="M157" s="180" t="inlineStr">
        <is>
          <t>UAO</t>
        </is>
      </c>
      <c r="N157" s="181" t="inlineStr">
        <is>
          <t>✗</t>
        </is>
      </c>
    </row>
    <row r="158" ht="20" customHeight="1" s="75">
      <c r="A158" s="170" t="n">
        <v>19</v>
      </c>
      <c r="B158" s="171" t="inlineStr">
        <is>
          <t>রাজারহাট</t>
        </is>
      </c>
      <c r="C158" s="172" t="inlineStr">
        <is>
          <t>জয় নার্সারি দিলীপ চন্দ্র রায় জয়দেব হায়াত, চাকিরপশার, রাজারহাট</t>
        </is>
      </c>
      <c r="D158" s="173" t="inlineStr"/>
      <c r="E158" s="189" t="n">
        <v>77</v>
      </c>
      <c r="F158" s="175" t="n">
        <v>0</v>
      </c>
      <c r="G158" s="175" t="n">
        <v>0</v>
      </c>
      <c r="H158" s="175" t="n">
        <v>0</v>
      </c>
      <c r="I158" s="176">
        <f>F158+G158+H158</f>
        <v/>
      </c>
      <c r="J158" s="177" t="inlineStr">
        <is>
          <t>পেন্ডিং</t>
        </is>
      </c>
      <c r="K158" s="178" t="inlineStr"/>
      <c r="L158" s="179" t="inlineStr">
        <is>
          <t>এপ্রিল ২০২৬</t>
        </is>
      </c>
      <c r="M158" s="180" t="inlineStr">
        <is>
          <t>UAO</t>
        </is>
      </c>
      <c r="N158" s="181" t="inlineStr">
        <is>
          <t>✗</t>
        </is>
      </c>
    </row>
    <row r="159" ht="20" customHeight="1" s="75">
      <c r="A159" s="170" t="n">
        <v>20</v>
      </c>
      <c r="B159" s="171" t="inlineStr">
        <is>
          <t>রাজারহাট</t>
        </is>
      </c>
      <c r="C159" s="172" t="inlineStr">
        <is>
          <t>জয় নার্সারি দিলীপ চন্দ্র রায় জয়দেব হায়াত, চাকিরপশার, রাজারহাট</t>
        </is>
      </c>
      <c r="D159" s="173" t="inlineStr"/>
      <c r="E159" s="189" t="n">
        <v>77</v>
      </c>
      <c r="F159" s="175" t="n">
        <v>0</v>
      </c>
      <c r="G159" s="175" t="n">
        <v>0</v>
      </c>
      <c r="H159" s="175" t="n">
        <v>0</v>
      </c>
      <c r="I159" s="176">
        <f>F159+G159+H159</f>
        <v/>
      </c>
      <c r="J159" s="177" t="inlineStr">
        <is>
          <t>পেন্ডিং</t>
        </is>
      </c>
      <c r="K159" s="178" t="inlineStr"/>
      <c r="L159" s="179" t="inlineStr">
        <is>
          <t>এপ্রিল ২০২৬</t>
        </is>
      </c>
      <c r="M159" s="180" t="inlineStr">
        <is>
          <t>UAO</t>
        </is>
      </c>
      <c r="N159" s="181" t="inlineStr">
        <is>
          <t>✗</t>
        </is>
      </c>
    </row>
    <row r="160" ht="20" customHeight="1" s="75">
      <c r="A160" s="170" t="n">
        <v>21</v>
      </c>
      <c r="B160" s="171" t="inlineStr">
        <is>
          <t>রাজারহাট</t>
        </is>
      </c>
      <c r="C160" s="172" t="inlineStr">
        <is>
          <t>জয় নার্সারি দিলীপ চন্দ্র রায় জয়দেব হায়াত, চাকিরপশার, রাজারহাট</t>
        </is>
      </c>
      <c r="D160" s="173" t="inlineStr"/>
      <c r="E160" s="189" t="n">
        <v>77</v>
      </c>
      <c r="F160" s="175" t="n">
        <v>0</v>
      </c>
      <c r="G160" s="175" t="n">
        <v>0</v>
      </c>
      <c r="H160" s="175" t="n">
        <v>0</v>
      </c>
      <c r="I160" s="176">
        <f>F160+G160+H160</f>
        <v/>
      </c>
      <c r="J160" s="177" t="inlineStr">
        <is>
          <t>পেন্ডিং</t>
        </is>
      </c>
      <c r="K160" s="178" t="inlineStr"/>
      <c r="L160" s="179" t="inlineStr">
        <is>
          <t>এপ্রিল ২০২৬</t>
        </is>
      </c>
      <c r="M160" s="180" t="inlineStr">
        <is>
          <t>UAO</t>
        </is>
      </c>
      <c r="N160" s="181" t="inlineStr">
        <is>
          <t>✗</t>
        </is>
      </c>
    </row>
    <row r="161" ht="20" customHeight="1" s="75">
      <c r="A161" s="170" t="n">
        <v>22</v>
      </c>
      <c r="B161" s="171" t="inlineStr">
        <is>
          <t>রাজারহাট</t>
        </is>
      </c>
      <c r="C161" s="172" t="inlineStr">
        <is>
          <t>জয় নার্সারি দিলীপ চন্দ্র রায় জয়দেব হায়াত, চাকিরপশার, রাজারহাট</t>
        </is>
      </c>
      <c r="D161" s="173" t="inlineStr"/>
      <c r="E161" s="189" t="n">
        <v>77</v>
      </c>
      <c r="F161" s="175" t="n">
        <v>0</v>
      </c>
      <c r="G161" s="175" t="n">
        <v>0</v>
      </c>
      <c r="H161" s="175" t="n">
        <v>0</v>
      </c>
      <c r="I161" s="176">
        <f>F161+G161+H161</f>
        <v/>
      </c>
      <c r="J161" s="177" t="inlineStr">
        <is>
          <t>পেন্ডিং</t>
        </is>
      </c>
      <c r="K161" s="178" t="inlineStr"/>
      <c r="L161" s="179" t="inlineStr">
        <is>
          <t>এপ্রিল ২০২৬</t>
        </is>
      </c>
      <c r="M161" s="180" t="inlineStr">
        <is>
          <t>UAO</t>
        </is>
      </c>
      <c r="N161" s="181" t="inlineStr">
        <is>
          <t>✗</t>
        </is>
      </c>
    </row>
    <row r="162" ht="20" customHeight="1" s="75">
      <c r="A162" s="170" t="n">
        <v>23</v>
      </c>
      <c r="B162" s="171" t="inlineStr">
        <is>
          <t>রাজারহাট</t>
        </is>
      </c>
      <c r="C162" s="172" t="inlineStr">
        <is>
          <t>জয় নার্সারি দিলীপ চন্দ্র রায় জয়দেব হায়াত, চাকিরপশার, রাজারহাট</t>
        </is>
      </c>
      <c r="D162" s="173" t="inlineStr"/>
      <c r="E162" s="189" t="n">
        <v>77</v>
      </c>
      <c r="F162" s="175" t="n">
        <v>0</v>
      </c>
      <c r="G162" s="175" t="n">
        <v>0</v>
      </c>
      <c r="H162" s="175" t="n">
        <v>0</v>
      </c>
      <c r="I162" s="176">
        <f>F162+G162+H162</f>
        <v/>
      </c>
      <c r="J162" s="177" t="inlineStr">
        <is>
          <t>পেন্ডিং</t>
        </is>
      </c>
      <c r="K162" s="178" t="inlineStr"/>
      <c r="L162" s="179" t="inlineStr">
        <is>
          <t>এপ্রিল ২০২৬</t>
        </is>
      </c>
      <c r="M162" s="180" t="inlineStr">
        <is>
          <t>UAO</t>
        </is>
      </c>
      <c r="N162" s="181" t="inlineStr">
        <is>
          <t>✗</t>
        </is>
      </c>
    </row>
    <row r="163" ht="20" customHeight="1" s="75">
      <c r="A163" s="170" t="n">
        <v>24</v>
      </c>
      <c r="B163" s="171" t="inlineStr">
        <is>
          <t>রাজারহাট</t>
        </is>
      </c>
      <c r="C163" s="172" t="inlineStr">
        <is>
          <t>আশা স্বস্তি শভা নার্সারি, মোঃ সেকেন্দার আলী, জয়দেব হায়াত, চাকিরপশার, রাজারহাট</t>
        </is>
      </c>
      <c r="D163" s="173" t="inlineStr"/>
      <c r="E163" s="189" t="n">
        <v>77</v>
      </c>
      <c r="F163" s="175" t="n">
        <v>0</v>
      </c>
      <c r="G163" s="175" t="n">
        <v>0</v>
      </c>
      <c r="H163" s="175" t="n">
        <v>0</v>
      </c>
      <c r="I163" s="176">
        <f>F163+G163+H163</f>
        <v/>
      </c>
      <c r="J163" s="177" t="inlineStr">
        <is>
          <t>পেন্ডিং</t>
        </is>
      </c>
      <c r="K163" s="178" t="inlineStr"/>
      <c r="L163" s="179" t="inlineStr">
        <is>
          <t>এপ্রিল ২০২৬</t>
        </is>
      </c>
      <c r="M163" s="180" t="inlineStr">
        <is>
          <t>UAO</t>
        </is>
      </c>
      <c r="N163" s="181" t="inlineStr">
        <is>
          <t>✗</t>
        </is>
      </c>
    </row>
    <row r="164" ht="20" customHeight="1" s="75">
      <c r="A164" s="170" t="n">
        <v>25</v>
      </c>
      <c r="B164" s="171" t="inlineStr">
        <is>
          <t>রাজারহাট</t>
        </is>
      </c>
      <c r="C164" s="172" t="inlineStr">
        <is>
          <t>আশা স্বস্তি শভা নার্সারি, মোঃ সেকেন্দার আলী, জয়দেব হায়াত, চাকিরপশার, রাজারহাট</t>
        </is>
      </c>
      <c r="D164" s="173" t="inlineStr"/>
      <c r="E164" s="189" t="n">
        <v>77</v>
      </c>
      <c r="F164" s="175" t="n">
        <v>0</v>
      </c>
      <c r="G164" s="175" t="n">
        <v>0</v>
      </c>
      <c r="H164" s="175" t="n">
        <v>0</v>
      </c>
      <c r="I164" s="176">
        <f>F164+G164+H164</f>
        <v/>
      </c>
      <c r="J164" s="177" t="inlineStr">
        <is>
          <t>পেন্ডিং</t>
        </is>
      </c>
      <c r="K164" s="178" t="inlineStr"/>
      <c r="L164" s="179" t="inlineStr">
        <is>
          <t>এপ্রিল ২০২৬</t>
        </is>
      </c>
      <c r="M164" s="180" t="inlineStr">
        <is>
          <t>UAO</t>
        </is>
      </c>
      <c r="N164" s="181" t="inlineStr">
        <is>
          <t>✗</t>
        </is>
      </c>
    </row>
    <row r="165" ht="20" customHeight="1" s="75">
      <c r="A165" s="170" t="n">
        <v>26</v>
      </c>
      <c r="B165" s="171" t="inlineStr">
        <is>
          <t>রাজারহাট</t>
        </is>
      </c>
      <c r="C165" s="172" t="inlineStr">
        <is>
          <t>আশা স্বস্তি শভা নার্সারি, মোঃ সেকেন্দার আলী, জয়দেব হায়াত, চাকিরপশার, রাজারহাট</t>
        </is>
      </c>
      <c r="D165" s="173" t="inlineStr"/>
      <c r="E165" s="189" t="n">
        <v>77</v>
      </c>
      <c r="F165" s="175" t="n">
        <v>0</v>
      </c>
      <c r="G165" s="175" t="n">
        <v>0</v>
      </c>
      <c r="H165" s="175" t="n">
        <v>0</v>
      </c>
      <c r="I165" s="176">
        <f>F165+G165+H165</f>
        <v/>
      </c>
      <c r="J165" s="177" t="inlineStr">
        <is>
          <t>পেন্ডিং</t>
        </is>
      </c>
      <c r="K165" s="178" t="inlineStr"/>
      <c r="L165" s="179" t="inlineStr">
        <is>
          <t>এপ্রিল ২০২৬</t>
        </is>
      </c>
      <c r="M165" s="180" t="inlineStr">
        <is>
          <t>UAO</t>
        </is>
      </c>
      <c r="N165" s="181" t="inlineStr">
        <is>
          <t>✗</t>
        </is>
      </c>
    </row>
    <row r="166" ht="20" customHeight="1" s="75">
      <c r="A166" s="170" t="n">
        <v>27</v>
      </c>
      <c r="B166" s="171" t="inlineStr">
        <is>
          <t>রাজারহাট</t>
        </is>
      </c>
      <c r="C166" s="172" t="inlineStr">
        <is>
          <t>আশা স্বস্তি শভা নার্সারি, মোঃ সেকেন্দার আলী, জয়দেব হায়াত, চাকিরপশার, রাজারহাট</t>
        </is>
      </c>
      <c r="D166" s="173" t="inlineStr"/>
      <c r="E166" s="189" t="n">
        <v>77</v>
      </c>
      <c r="F166" s="175" t="n">
        <v>0</v>
      </c>
      <c r="G166" s="175" t="n">
        <v>0</v>
      </c>
      <c r="H166" s="175" t="n">
        <v>0</v>
      </c>
      <c r="I166" s="176">
        <f>F166+G166+H166</f>
        <v/>
      </c>
      <c r="J166" s="177" t="inlineStr">
        <is>
          <t>পেন্ডিং</t>
        </is>
      </c>
      <c r="K166" s="178" t="inlineStr"/>
      <c r="L166" s="179" t="inlineStr">
        <is>
          <t>এপ্রিল ২০২৬</t>
        </is>
      </c>
      <c r="M166" s="180" t="inlineStr">
        <is>
          <t>UAO</t>
        </is>
      </c>
      <c r="N166" s="181" t="inlineStr">
        <is>
          <t>✗</t>
        </is>
      </c>
    </row>
    <row r="167" ht="20" customHeight="1" s="75">
      <c r="A167" s="170" t="n">
        <v>28</v>
      </c>
      <c r="B167" s="171" t="inlineStr">
        <is>
          <t>রাজারহাট</t>
        </is>
      </c>
      <c r="C167" s="172" t="inlineStr">
        <is>
          <t>সুদর্শন নার্সারি, সুদর্শন রায় , জয়দেব হায়াত,  চাকিরপশার, রাজারহাট, ০১৭৫৫৩৮৪৮৫৭</t>
        </is>
      </c>
      <c r="D167" s="173" t="inlineStr"/>
      <c r="E167" s="189" t="n">
        <v>77</v>
      </c>
      <c r="F167" s="175" t="n">
        <v>0</v>
      </c>
      <c r="G167" s="175" t="n">
        <v>0</v>
      </c>
      <c r="H167" s="175" t="n">
        <v>0</v>
      </c>
      <c r="I167" s="176">
        <f>F167+G167+H167</f>
        <v/>
      </c>
      <c r="J167" s="177" t="inlineStr">
        <is>
          <t>পেন্ডিং</t>
        </is>
      </c>
      <c r="K167" s="178" t="inlineStr"/>
      <c r="L167" s="179" t="inlineStr">
        <is>
          <t>এপ্রিল ২০২৬</t>
        </is>
      </c>
      <c r="M167" s="180" t="inlineStr">
        <is>
          <t>UAO</t>
        </is>
      </c>
      <c r="N167" s="181" t="inlineStr">
        <is>
          <t>✗</t>
        </is>
      </c>
    </row>
    <row r="168" ht="20" customHeight="1" s="75">
      <c r="A168" s="170" t="n">
        <v>29</v>
      </c>
      <c r="B168" s="171" t="inlineStr">
        <is>
          <t>রাজারহাট</t>
        </is>
      </c>
      <c r="C168" s="172" t="inlineStr">
        <is>
          <t>সুদর্শন নার্সারি, সুদর্শন রায় , জয়দেব হায়াত,  চাকিরপশার, রাজারহাট, ০১৭৫৫৩৮৪৮৫৭</t>
        </is>
      </c>
      <c r="D168" s="173" t="inlineStr"/>
      <c r="E168" s="189" t="n">
        <v>77</v>
      </c>
      <c r="F168" s="175" t="n">
        <v>300</v>
      </c>
      <c r="G168" s="175" t="n">
        <v>0</v>
      </c>
      <c r="H168" s="175" t="n">
        <v>0</v>
      </c>
      <c r="I168" s="176">
        <f>F168+G168+H168</f>
        <v/>
      </c>
      <c r="J168" s="177" t="inlineStr">
        <is>
          <t>পেন্ডিং</t>
        </is>
      </c>
      <c r="K168" s="178" t="inlineStr"/>
      <c r="L168" s="179" t="inlineStr">
        <is>
          <t>এপ্রিল ২০২৬</t>
        </is>
      </c>
      <c r="M168" s="180" t="inlineStr">
        <is>
          <t>UAO</t>
        </is>
      </c>
      <c r="N168" s="181" t="inlineStr">
        <is>
          <t>✗</t>
        </is>
      </c>
    </row>
    <row r="169" ht="20" customHeight="1" s="75">
      <c r="A169" s="170" t="n">
        <v>30</v>
      </c>
      <c r="B169" s="171" t="inlineStr">
        <is>
          <t>রাজারহাট</t>
        </is>
      </c>
      <c r="C169" s="172" t="inlineStr">
        <is>
          <t>সুদর্শন নার্সারি, সুদর্শন রায় , জয়দেব হায়াত,  চাকিরপশার, রাজারহাট, ০১৭৫৫৩৮৪৮৫৭</t>
        </is>
      </c>
      <c r="D169" s="173" t="inlineStr"/>
      <c r="E169" s="189" t="n">
        <v>77</v>
      </c>
      <c r="F169" s="175" t="n">
        <v>0</v>
      </c>
      <c r="G169" s="175" t="n">
        <v>0</v>
      </c>
      <c r="H169" s="175" t="n">
        <v>0</v>
      </c>
      <c r="I169" s="176">
        <f>F169+G169+H169</f>
        <v/>
      </c>
      <c r="J169" s="177" t="inlineStr">
        <is>
          <t>পেন্ডিং</t>
        </is>
      </c>
      <c r="K169" s="178" t="inlineStr"/>
      <c r="L169" s="179" t="inlineStr">
        <is>
          <t>এপ্রিল ২০২৬</t>
        </is>
      </c>
      <c r="M169" s="180" t="inlineStr">
        <is>
          <t>UAO</t>
        </is>
      </c>
      <c r="N169" s="181" t="inlineStr">
        <is>
          <t>✗</t>
        </is>
      </c>
    </row>
    <row r="170" ht="20" customHeight="1" s="75">
      <c r="A170" s="170" t="n">
        <v>31</v>
      </c>
      <c r="B170" s="171" t="inlineStr">
        <is>
          <t>রাজারহাট</t>
        </is>
      </c>
      <c r="C170" s="172" t="inlineStr">
        <is>
          <t xml:space="preserve">মানিক নার্সারী
পিতাঃ প্রানকৃষ্ণ রায়
ভীমশর্মা,ঘড়িয়ালডাঙ্গা   হেমন্ত কুমার রায়
01723279658
</t>
        </is>
      </c>
      <c r="D170" s="173" t="inlineStr">
        <is>
          <t>01723279658</t>
        </is>
      </c>
      <c r="E170" s="189" t="n">
        <v>77</v>
      </c>
      <c r="F170" s="175" t="n">
        <v>40000</v>
      </c>
      <c r="G170" s="175" t="n">
        <v>5000</v>
      </c>
      <c r="H170" s="175" t="n">
        <v>0</v>
      </c>
      <c r="I170" s="176">
        <f>F170+G170+H170</f>
        <v/>
      </c>
      <c r="J170" s="177" t="inlineStr">
        <is>
          <t>পেন্ডিং</t>
        </is>
      </c>
      <c r="K170" s="178" t="inlineStr"/>
      <c r="L170" s="179" t="inlineStr">
        <is>
          <t>এপ্রিল ২০২৬</t>
        </is>
      </c>
      <c r="M170" s="180" t="inlineStr">
        <is>
          <t>UAO</t>
        </is>
      </c>
      <c r="N170" s="181" t="inlineStr">
        <is>
          <t>✗</t>
        </is>
      </c>
    </row>
    <row r="171" ht="20" customHeight="1" s="75">
      <c r="A171" s="170" t="n">
        <v>32</v>
      </c>
      <c r="B171" s="171" t="inlineStr">
        <is>
          <t>রাজারহাট</t>
        </is>
      </c>
      <c r="C171" s="172" t="inlineStr">
        <is>
          <t xml:space="preserve">মানিক নার্সারী
পিতাঃ প্রানকৃষ্ণ রায়
ভীমশর্মা,ঘড়িয়ালডাঙ্গা   হেমন্ত কুমার রায়
01723279658
</t>
        </is>
      </c>
      <c r="D171" s="173" t="inlineStr">
        <is>
          <t>01723279658</t>
        </is>
      </c>
      <c r="E171" s="189" t="n">
        <v>77</v>
      </c>
      <c r="F171" s="175" t="n">
        <v>7000</v>
      </c>
      <c r="G171" s="175" t="n">
        <v>0</v>
      </c>
      <c r="H171" s="175" t="n">
        <v>0</v>
      </c>
      <c r="I171" s="176">
        <f>F171+G171+H171</f>
        <v/>
      </c>
      <c r="J171" s="177" t="inlineStr">
        <is>
          <t>পেন্ডিং</t>
        </is>
      </c>
      <c r="K171" s="178" t="inlineStr"/>
      <c r="L171" s="179" t="inlineStr">
        <is>
          <t>এপ্রিল ২০২৬</t>
        </is>
      </c>
      <c r="M171" s="180" t="inlineStr">
        <is>
          <t>UAO</t>
        </is>
      </c>
      <c r="N171" s="181" t="inlineStr">
        <is>
          <t>✗</t>
        </is>
      </c>
    </row>
    <row r="172" ht="20" customHeight="1" s="75">
      <c r="A172" s="170" t="n">
        <v>33</v>
      </c>
      <c r="B172" s="171" t="inlineStr">
        <is>
          <t>রাজারহাট</t>
        </is>
      </c>
      <c r="C172" s="172" t="inlineStr">
        <is>
          <t xml:space="preserve">মানিক নার্সারী
পিতাঃ প্রানকৃষ্ণ রায়
ভীমশর্মা,ঘড়িয়ালডাঙ্গা   হেমন্ত কুমার রায়
01723279658
</t>
        </is>
      </c>
      <c r="D172" s="173" t="inlineStr">
        <is>
          <t>01723279658</t>
        </is>
      </c>
      <c r="E172" s="189" t="n">
        <v>77</v>
      </c>
      <c r="F172" s="175" t="n">
        <v>2000</v>
      </c>
      <c r="G172" s="175" t="n">
        <v>0</v>
      </c>
      <c r="H172" s="175" t="n">
        <v>0</v>
      </c>
      <c r="I172" s="176">
        <f>F172+G172+H172</f>
        <v/>
      </c>
      <c r="J172" s="177" t="inlineStr">
        <is>
          <t>পেন্ডিং</t>
        </is>
      </c>
      <c r="K172" s="178" t="inlineStr"/>
      <c r="L172" s="179" t="inlineStr">
        <is>
          <t>এপ্রিল ২০২৬</t>
        </is>
      </c>
      <c r="M172" s="180" t="inlineStr">
        <is>
          <t>UAO</t>
        </is>
      </c>
      <c r="N172" s="181" t="inlineStr">
        <is>
          <t>✗</t>
        </is>
      </c>
    </row>
    <row r="173" ht="20" customHeight="1" s="75">
      <c r="A173" s="170" t="n">
        <v>34</v>
      </c>
      <c r="B173" s="171" t="inlineStr">
        <is>
          <t>রাজারহাট</t>
        </is>
      </c>
      <c r="C173" s="172" t="inlineStr">
        <is>
          <t>মায়ের দোয়া নার্সারি, বাঘ আছড়া, ঘরিয়াল ডঙ্গা , মোঃ এমদাদুল হক  ০১৩১১৮৫৫৯১৮</t>
        </is>
      </c>
      <c r="D173" s="173" t="inlineStr"/>
      <c r="E173" s="189" t="n">
        <v>77</v>
      </c>
      <c r="F173" s="175" t="n">
        <v>3000</v>
      </c>
      <c r="G173" s="175" t="n">
        <v>0</v>
      </c>
      <c r="H173" s="175" t="n">
        <v>0</v>
      </c>
      <c r="I173" s="176">
        <f>F173+G173+H173</f>
        <v/>
      </c>
      <c r="J173" s="177" t="inlineStr">
        <is>
          <t>পেন্ডিং</t>
        </is>
      </c>
      <c r="K173" s="178" t="inlineStr"/>
      <c r="L173" s="179" t="inlineStr">
        <is>
          <t>এপ্রিল ২০২৬</t>
        </is>
      </c>
      <c r="M173" s="180" t="inlineStr">
        <is>
          <t>UAO</t>
        </is>
      </c>
      <c r="N173" s="181" t="inlineStr">
        <is>
          <t>✗</t>
        </is>
      </c>
    </row>
    <row r="174" ht="20" customHeight="1" s="75">
      <c r="A174" s="170" t="n">
        <v>35</v>
      </c>
      <c r="B174" s="171" t="inlineStr">
        <is>
          <t>রাজারহাট</t>
        </is>
      </c>
      <c r="C174" s="172" t="inlineStr">
        <is>
          <t>মায়ের দোয়া নার্সারি, বাঘ আছড়া, ঘরিয়াল ডঙ্গা , মোঃ এমদাদুল হক  ০১৩১১৮৫৫৯১৮</t>
        </is>
      </c>
      <c r="D174" s="173" t="inlineStr"/>
      <c r="E174" s="189" t="n">
        <v>77</v>
      </c>
      <c r="F174" s="175" t="n">
        <v>11000</v>
      </c>
      <c r="G174" s="175" t="n">
        <v>15000</v>
      </c>
      <c r="H174" s="175" t="n">
        <v>0</v>
      </c>
      <c r="I174" s="176">
        <f>F174+G174+H174</f>
        <v/>
      </c>
      <c r="J174" s="177" t="inlineStr">
        <is>
          <t>পেন্ডিং</t>
        </is>
      </c>
      <c r="K174" s="178" t="inlineStr"/>
      <c r="L174" s="179" t="inlineStr">
        <is>
          <t>এপ্রিল ২০২৬</t>
        </is>
      </c>
      <c r="M174" s="180" t="inlineStr">
        <is>
          <t>UAO</t>
        </is>
      </c>
      <c r="N174" s="181" t="inlineStr">
        <is>
          <t>✗</t>
        </is>
      </c>
    </row>
    <row r="175" ht="20" customHeight="1" s="75">
      <c r="A175" s="170" t="n">
        <v>36</v>
      </c>
      <c r="B175" s="171" t="inlineStr">
        <is>
          <t>রাজারহাট</t>
        </is>
      </c>
      <c r="C175" s="172" t="inlineStr">
        <is>
          <t>মায়ের দোয়া নার্সারি, বাঘ আছড়া, ঘরিয়াল ডঙ্গা , মোঃ এমদাদুল হক  ০১৩১১৮৫৫৯১৮</t>
        </is>
      </c>
      <c r="D175" s="173" t="inlineStr"/>
      <c r="E175" s="189" t="n">
        <v>77</v>
      </c>
      <c r="F175" s="175" t="n">
        <v>2400</v>
      </c>
      <c r="G175" s="175" t="n">
        <v>0</v>
      </c>
      <c r="H175" s="175" t="n">
        <v>0</v>
      </c>
      <c r="I175" s="176">
        <f>F175+G175+H175</f>
        <v/>
      </c>
      <c r="J175" s="177" t="inlineStr">
        <is>
          <t>পেন্ডিং</t>
        </is>
      </c>
      <c r="K175" s="178" t="inlineStr"/>
      <c r="L175" s="179" t="inlineStr">
        <is>
          <t>এপ্রিল ২০২৬</t>
        </is>
      </c>
      <c r="M175" s="180" t="inlineStr">
        <is>
          <t>UAO</t>
        </is>
      </c>
      <c r="N175" s="181" t="inlineStr">
        <is>
          <t>✗</t>
        </is>
      </c>
    </row>
    <row r="176" ht="20" customHeight="1" s="75">
      <c r="A176" s="170" t="n">
        <v>37</v>
      </c>
      <c r="B176" s="171" t="inlineStr">
        <is>
          <t>রাজারহাট</t>
        </is>
      </c>
      <c r="C176" s="172" t="inlineStr">
        <is>
          <t>মায়ের দোয়া নার্সারি, বাঘ আছড়া, ঘরিয়াল ডঙ্গা , মোঃ এমদাদুল হক  ০১৩১১৮৫৫৯১৮</t>
        </is>
      </c>
      <c r="D176" s="173" t="inlineStr"/>
      <c r="E176" s="189" t="n">
        <v>77</v>
      </c>
      <c r="F176" s="175" t="n">
        <v>2000</v>
      </c>
      <c r="G176" s="175" t="n">
        <v>0</v>
      </c>
      <c r="H176" s="175" t="n">
        <v>0</v>
      </c>
      <c r="I176" s="176">
        <f>F176+G176+H176</f>
        <v/>
      </c>
      <c r="J176" s="177" t="inlineStr">
        <is>
          <t>পেন্ডিং</t>
        </is>
      </c>
      <c r="K176" s="178" t="inlineStr"/>
      <c r="L176" s="179" t="inlineStr">
        <is>
          <t>এপ্রিল ২০২৬</t>
        </is>
      </c>
      <c r="M176" s="180" t="inlineStr">
        <is>
          <t>UAO</t>
        </is>
      </c>
      <c r="N176" s="181" t="inlineStr">
        <is>
          <t>✗</t>
        </is>
      </c>
    </row>
    <row r="177" ht="20" customHeight="1" s="75">
      <c r="A177" s="170" t="n">
        <v>38</v>
      </c>
      <c r="B177" s="171" t="inlineStr">
        <is>
          <t>রাজারহাট</t>
        </is>
      </c>
      <c r="C177" s="172" t="inlineStr">
        <is>
          <t>হাবিব এন্ড হুমায়ন নার্সারি, মোঃ আ; রহমান, চাকিরপশার, রাজারহাট</t>
        </is>
      </c>
      <c r="D177" s="173" t="inlineStr"/>
      <c r="E177" s="189" t="n">
        <v>77</v>
      </c>
      <c r="F177" s="175" t="n">
        <v>0</v>
      </c>
      <c r="G177" s="175" t="n">
        <v>0</v>
      </c>
      <c r="H177" s="175" t="n">
        <v>0</v>
      </c>
      <c r="I177" s="176">
        <f>F177+G177+H177</f>
        <v/>
      </c>
      <c r="J177" s="177" t="inlineStr">
        <is>
          <t>পেন্ডিং</t>
        </is>
      </c>
      <c r="K177" s="178" t="inlineStr"/>
      <c r="L177" s="179" t="inlineStr">
        <is>
          <t>এপ্রিল ২০২৬</t>
        </is>
      </c>
      <c r="M177" s="180" t="inlineStr">
        <is>
          <t>UAO</t>
        </is>
      </c>
      <c r="N177" s="181" t="inlineStr">
        <is>
          <t>✗</t>
        </is>
      </c>
    </row>
    <row r="178" ht="20" customHeight="1" s="75">
      <c r="A178" s="170" t="n">
        <v>39</v>
      </c>
      <c r="B178" s="171" t="inlineStr">
        <is>
          <t>রাজারহাট</t>
        </is>
      </c>
      <c r="C178" s="172" t="inlineStr">
        <is>
          <t>হাবিব এন্ড হুমায়ন নার্সারি, মোঃ আ; রহমান, চাকিরপশার, রাজারহাট</t>
        </is>
      </c>
      <c r="D178" s="173" t="inlineStr"/>
      <c r="E178" s="189" t="n">
        <v>77</v>
      </c>
      <c r="F178" s="175" t="n">
        <v>0</v>
      </c>
      <c r="G178" s="175" t="n">
        <v>0</v>
      </c>
      <c r="H178" s="175" t="n">
        <v>0</v>
      </c>
      <c r="I178" s="176">
        <f>F178+G178+H178</f>
        <v/>
      </c>
      <c r="J178" s="177" t="inlineStr">
        <is>
          <t>পেন্ডিং</t>
        </is>
      </c>
      <c r="K178" s="178" t="inlineStr"/>
      <c r="L178" s="179" t="inlineStr">
        <is>
          <t>এপ্রিল ২০২৬</t>
        </is>
      </c>
      <c r="M178" s="180" t="inlineStr">
        <is>
          <t>UAO</t>
        </is>
      </c>
      <c r="N178" s="181" t="inlineStr">
        <is>
          <t>✗</t>
        </is>
      </c>
    </row>
    <row r="179" ht="20" customHeight="1" s="75">
      <c r="A179" s="170" t="n">
        <v>40</v>
      </c>
      <c r="B179" s="171" t="inlineStr">
        <is>
          <t>রাজারহাট</t>
        </is>
      </c>
      <c r="C179" s="172" t="inlineStr">
        <is>
          <t>হাবিব এন্ড হুমায়ন নার্সারি, মোঃ আ; রহমান, চাকিরপশার, রাজারহাট</t>
        </is>
      </c>
      <c r="D179" s="173" t="inlineStr"/>
      <c r="E179" s="189" t="n">
        <v>77</v>
      </c>
      <c r="F179" s="175" t="n">
        <v>0</v>
      </c>
      <c r="G179" s="175" t="n">
        <v>0</v>
      </c>
      <c r="H179" s="175" t="n">
        <v>0</v>
      </c>
      <c r="I179" s="176">
        <f>F179+G179+H179</f>
        <v/>
      </c>
      <c r="J179" s="177" t="inlineStr">
        <is>
          <t>পেন্ডিং</t>
        </is>
      </c>
      <c r="K179" s="178" t="inlineStr"/>
      <c r="L179" s="179" t="inlineStr">
        <is>
          <t>এপ্রিল ২০২৬</t>
        </is>
      </c>
      <c r="M179" s="180" t="inlineStr">
        <is>
          <t>UAO</t>
        </is>
      </c>
      <c r="N179" s="181" t="inlineStr">
        <is>
          <t>✗</t>
        </is>
      </c>
    </row>
    <row r="180" ht="20" customHeight="1" s="75">
      <c r="A180" s="170" t="n">
        <v>41</v>
      </c>
      <c r="B180" s="171" t="inlineStr">
        <is>
          <t>রাজারহাট</t>
        </is>
      </c>
      <c r="C180" s="172" t="inlineStr">
        <is>
          <t>হাবিব এন্ড হুমায়ন নার্সারি, মোঃ আ; রহমান, চাকিরপশার, রাজারহাট</t>
        </is>
      </c>
      <c r="D180" s="173" t="inlineStr"/>
      <c r="E180" s="189" t="n">
        <v>77</v>
      </c>
      <c r="F180" s="175" t="n">
        <v>0</v>
      </c>
      <c r="G180" s="175" t="n">
        <v>0</v>
      </c>
      <c r="H180" s="175" t="n">
        <v>0</v>
      </c>
      <c r="I180" s="176">
        <f>F180+G180+H180</f>
        <v/>
      </c>
      <c r="J180" s="177" t="inlineStr">
        <is>
          <t>পেন্ডিং</t>
        </is>
      </c>
      <c r="K180" s="178" t="inlineStr"/>
      <c r="L180" s="179" t="inlineStr">
        <is>
          <t>এপ্রিল ২০২৬</t>
        </is>
      </c>
      <c r="M180" s="180" t="inlineStr">
        <is>
          <t>UAO</t>
        </is>
      </c>
      <c r="N180" s="181" t="inlineStr">
        <is>
          <t>✗</t>
        </is>
      </c>
    </row>
    <row r="181" ht="20" customHeight="1" s="75">
      <c r="A181" s="170" t="n">
        <v>42</v>
      </c>
      <c r="B181" s="171" t="inlineStr">
        <is>
          <t>রাজারহাট</t>
        </is>
      </c>
      <c r="C181" s="172" t="inlineStr">
        <is>
          <t>হাবিব এন্ড হুমায়ন নার্সারি, মোঃ আ; রহমান, চাকিরপশার, রাজারহাট</t>
        </is>
      </c>
      <c r="D181" s="173" t="inlineStr"/>
      <c r="E181" s="189" t="n">
        <v>77</v>
      </c>
      <c r="F181" s="175" t="n">
        <v>0</v>
      </c>
      <c r="G181" s="175" t="n">
        <v>0</v>
      </c>
      <c r="H181" s="175" t="n">
        <v>0</v>
      </c>
      <c r="I181" s="176">
        <f>F181+G181+H181</f>
        <v/>
      </c>
      <c r="J181" s="177" t="inlineStr">
        <is>
          <t>পেন্ডিং</t>
        </is>
      </c>
      <c r="K181" s="178" t="inlineStr"/>
      <c r="L181" s="179" t="inlineStr">
        <is>
          <t>এপ্রিল ২০২৬</t>
        </is>
      </c>
      <c r="M181" s="180" t="inlineStr">
        <is>
          <t>UAO</t>
        </is>
      </c>
      <c r="N181" s="181" t="inlineStr">
        <is>
          <t>✗</t>
        </is>
      </c>
    </row>
    <row r="182" ht="20" customHeight="1" s="75">
      <c r="A182" s="170" t="n">
        <v>43</v>
      </c>
      <c r="B182" s="171" t="inlineStr">
        <is>
          <t>রাজারহাট</t>
        </is>
      </c>
      <c r="C182" s="172" t="inlineStr">
        <is>
          <t>হাবিব এন্ড হুমায়ন নার্সারি, মোঃ আ; রহমান, চাকিরপশার, রাজারহাট</t>
        </is>
      </c>
      <c r="D182" s="173" t="inlineStr"/>
      <c r="E182" s="189" t="n">
        <v>77</v>
      </c>
      <c r="F182" s="175" t="n">
        <v>0</v>
      </c>
      <c r="G182" s="175" t="n">
        <v>0</v>
      </c>
      <c r="H182" s="175" t="n">
        <v>0</v>
      </c>
      <c r="I182" s="176">
        <f>F182+G182+H182</f>
        <v/>
      </c>
      <c r="J182" s="177" t="inlineStr">
        <is>
          <t>পেন্ডিং</t>
        </is>
      </c>
      <c r="K182" s="178" t="inlineStr"/>
      <c r="L182" s="179" t="inlineStr">
        <is>
          <t>এপ্রিল ২০২৬</t>
        </is>
      </c>
      <c r="M182" s="180" t="inlineStr">
        <is>
          <t>UAO</t>
        </is>
      </c>
      <c r="N182" s="181" t="inlineStr">
        <is>
          <t>✗</t>
        </is>
      </c>
    </row>
    <row r="183" ht="20" customHeight="1" s="75">
      <c r="A183" s="170" t="n">
        <v>44</v>
      </c>
      <c r="B183" s="171" t="inlineStr">
        <is>
          <t>রাজারহাট</t>
        </is>
      </c>
      <c r="C183" s="172" t="inlineStr">
        <is>
          <t>মা বাবার দোয়া, বাঘ আছ্রা, ঘরিয়াল ডাঙ্গা, ০১৯৬৫৪৩২৭৮৬৩</t>
        </is>
      </c>
      <c r="D183" s="173" t="inlineStr"/>
      <c r="E183" s="189" t="n">
        <v>77</v>
      </c>
      <c r="F183" s="175" t="n">
        <v>1000</v>
      </c>
      <c r="G183" s="175" t="n">
        <v>0</v>
      </c>
      <c r="H183" s="175" t="n">
        <v>0</v>
      </c>
      <c r="I183" s="176">
        <f>F183+G183+H183</f>
        <v/>
      </c>
      <c r="J183" s="177" t="inlineStr">
        <is>
          <t>পেন্ডিং</t>
        </is>
      </c>
      <c r="K183" s="178" t="inlineStr"/>
      <c r="L183" s="179" t="inlineStr">
        <is>
          <t>এপ্রিল ২০২৬</t>
        </is>
      </c>
      <c r="M183" s="180" t="inlineStr">
        <is>
          <t>UAO</t>
        </is>
      </c>
      <c r="N183" s="181" t="inlineStr">
        <is>
          <t>✗</t>
        </is>
      </c>
    </row>
    <row r="184" ht="20" customHeight="1" s="75">
      <c r="A184" s="170" t="n">
        <v>45</v>
      </c>
      <c r="B184" s="171" t="inlineStr">
        <is>
          <t>রাজারহাট</t>
        </is>
      </c>
      <c r="C184" s="172" t="inlineStr">
        <is>
          <t>মা বাবার দোয়া, বাঘ আছ্রা, ঘরিয়াল ডাঙ্গা, ০১৯৬৫৪৩২৭৮৬৩</t>
        </is>
      </c>
      <c r="D184" s="173" t="inlineStr"/>
      <c r="E184" s="189" t="n">
        <v>77</v>
      </c>
      <c r="F184" s="175" t="n">
        <v>2000</v>
      </c>
      <c r="G184" s="175" t="n">
        <v>0</v>
      </c>
      <c r="H184" s="175" t="n">
        <v>0</v>
      </c>
      <c r="I184" s="176">
        <f>F184+G184+H184</f>
        <v/>
      </c>
      <c r="J184" s="177" t="inlineStr">
        <is>
          <t>পেন্ডিং</t>
        </is>
      </c>
      <c r="K184" s="178" t="inlineStr"/>
      <c r="L184" s="179" t="inlineStr">
        <is>
          <t>এপ্রিল ২০২৬</t>
        </is>
      </c>
      <c r="M184" s="180" t="inlineStr">
        <is>
          <t>UAO</t>
        </is>
      </c>
      <c r="N184" s="181" t="inlineStr">
        <is>
          <t>✗</t>
        </is>
      </c>
    </row>
    <row r="185" ht="20" customHeight="1" s="75">
      <c r="A185" s="170" t="n">
        <v>46</v>
      </c>
      <c r="B185" s="171" t="inlineStr">
        <is>
          <t>রাজারহাট</t>
        </is>
      </c>
      <c r="C185" s="172" t="inlineStr">
        <is>
          <t>মা বাবার দোয়া, বাঘ আছ্রা, ঘরিয়াল ডাঙ্গা, ০১৯৬৫৪৩২৭৮৬৩</t>
        </is>
      </c>
      <c r="D185" s="173" t="inlineStr"/>
      <c r="E185" s="189" t="n">
        <v>77</v>
      </c>
      <c r="F185" s="175" t="n">
        <v>1000</v>
      </c>
      <c r="G185" s="175" t="n">
        <v>0</v>
      </c>
      <c r="H185" s="175" t="n">
        <v>0</v>
      </c>
      <c r="I185" s="176">
        <f>F185+G185+H185</f>
        <v/>
      </c>
      <c r="J185" s="177" t="inlineStr">
        <is>
          <t>পেন্ডিং</t>
        </is>
      </c>
      <c r="K185" s="178" t="inlineStr"/>
      <c r="L185" s="179" t="inlineStr">
        <is>
          <t>এপ্রিল ২০২৬</t>
        </is>
      </c>
      <c r="M185" s="180" t="inlineStr">
        <is>
          <t>UAO</t>
        </is>
      </c>
      <c r="N185" s="181" t="inlineStr">
        <is>
          <t>✗</t>
        </is>
      </c>
    </row>
    <row r="186" ht="20" customHeight="1" s="75">
      <c r="A186" s="170" t="n">
        <v>47</v>
      </c>
      <c r="B186" s="171" t="inlineStr">
        <is>
          <t>রাজারহাট</t>
        </is>
      </c>
      <c r="C186" s="172" t="inlineStr">
        <is>
          <t>মা বাবার দোয়া, বাঘ আছ্রা, ঘরিয়াল ডাঙ্গা, ০১৯৬৫৪৩২৭৮৬৩</t>
        </is>
      </c>
      <c r="D186" s="173" t="inlineStr"/>
      <c r="E186" s="189" t="n">
        <v>77</v>
      </c>
      <c r="F186" s="175" t="n">
        <v>1000</v>
      </c>
      <c r="G186" s="175" t="n">
        <v>0</v>
      </c>
      <c r="H186" s="175" t="n">
        <v>0</v>
      </c>
      <c r="I186" s="176">
        <f>F186+G186+H186</f>
        <v/>
      </c>
      <c r="J186" s="177" t="inlineStr">
        <is>
          <t>পেন্ডিং</t>
        </is>
      </c>
      <c r="K186" s="178" t="inlineStr"/>
      <c r="L186" s="179" t="inlineStr">
        <is>
          <t>এপ্রিল ২০২৬</t>
        </is>
      </c>
      <c r="M186" s="180" t="inlineStr">
        <is>
          <t>UAO</t>
        </is>
      </c>
      <c r="N186" s="181" t="inlineStr">
        <is>
          <t>✗</t>
        </is>
      </c>
    </row>
    <row r="187" ht="20" customHeight="1" s="75">
      <c r="A187" s="170" t="n">
        <v>48</v>
      </c>
      <c r="B187" s="171" t="inlineStr">
        <is>
          <t>রাজারহাট</t>
        </is>
      </c>
      <c r="C187" s="172" t="inlineStr">
        <is>
          <t xml:space="preserve">প্রতীক নার্সারি, ছিনাই, রাজারহাট, কানাই চন্দ্র রায়
01748229230
</t>
        </is>
      </c>
      <c r="D187" s="173" t="inlineStr">
        <is>
          <t>01748229230</t>
        </is>
      </c>
      <c r="E187" s="189" t="n">
        <v>77</v>
      </c>
      <c r="F187" s="175" t="n">
        <v>4000</v>
      </c>
      <c r="G187" s="175" t="n">
        <v>4000</v>
      </c>
      <c r="H187" s="175" t="n">
        <v>400</v>
      </c>
      <c r="I187" s="176">
        <f>F187+G187+H187</f>
        <v/>
      </c>
      <c r="J187" s="177" t="inlineStr">
        <is>
          <t>পেন্ডিং</t>
        </is>
      </c>
      <c r="K187" s="178" t="inlineStr"/>
      <c r="L187" s="179" t="inlineStr">
        <is>
          <t>এপ্রিল ২০২৬</t>
        </is>
      </c>
      <c r="M187" s="180" t="inlineStr">
        <is>
          <t>UAO</t>
        </is>
      </c>
      <c r="N187" s="181" t="inlineStr">
        <is>
          <t>✗</t>
        </is>
      </c>
    </row>
    <row r="188" ht="20" customHeight="1" s="75">
      <c r="A188" s="170" t="n">
        <v>49</v>
      </c>
      <c r="B188" s="171" t="inlineStr">
        <is>
          <t>রাজারহাট</t>
        </is>
      </c>
      <c r="C188" s="172" t="inlineStr">
        <is>
          <t xml:space="preserve">প্রতীক নার্সারি, ছিনাই, রাজারহাট, কানাই চন্দ্র রায়
01748229230
</t>
        </is>
      </c>
      <c r="D188" s="173" t="inlineStr">
        <is>
          <t>01748229230</t>
        </is>
      </c>
      <c r="E188" s="189" t="n">
        <v>77</v>
      </c>
      <c r="F188" s="175" t="n">
        <v>800</v>
      </c>
      <c r="G188" s="175" t="n">
        <v>1000</v>
      </c>
      <c r="H188" s="175" t="n">
        <v>0</v>
      </c>
      <c r="I188" s="176">
        <f>F188+G188+H188</f>
        <v/>
      </c>
      <c r="J188" s="177" t="inlineStr">
        <is>
          <t>পেন্ডিং</t>
        </is>
      </c>
      <c r="K188" s="178" t="inlineStr"/>
      <c r="L188" s="179" t="inlineStr">
        <is>
          <t>এপ্রিল ২০২৬</t>
        </is>
      </c>
      <c r="M188" s="180" t="inlineStr">
        <is>
          <t>UAO</t>
        </is>
      </c>
      <c r="N188" s="181" t="inlineStr">
        <is>
          <t>✗</t>
        </is>
      </c>
    </row>
    <row r="189" ht="20" customHeight="1" s="75">
      <c r="A189" s="170" t="n">
        <v>50</v>
      </c>
      <c r="B189" s="171" t="inlineStr">
        <is>
          <t>রাজারহাট</t>
        </is>
      </c>
      <c r="C189" s="172" t="inlineStr">
        <is>
          <t xml:space="preserve">প্রতীক নার্সারি, ছিনাই, রাজারহাট, কানাই চন্দ্র রায়
01748229230
</t>
        </is>
      </c>
      <c r="D189" s="173" t="inlineStr">
        <is>
          <t>01748229230</t>
        </is>
      </c>
      <c r="E189" s="189" t="n">
        <v>77</v>
      </c>
      <c r="F189" s="175" t="n">
        <v>1000</v>
      </c>
      <c r="G189" s="175" t="n">
        <v>200</v>
      </c>
      <c r="H189" s="175" t="n">
        <v>0</v>
      </c>
      <c r="I189" s="176">
        <f>F189+G189+H189</f>
        <v/>
      </c>
      <c r="J189" s="177" t="inlineStr">
        <is>
          <t>পেন্ডিং</t>
        </is>
      </c>
      <c r="K189" s="178" t="inlineStr"/>
      <c r="L189" s="179" t="inlineStr">
        <is>
          <t>এপ্রিল ২০২৬</t>
        </is>
      </c>
      <c r="M189" s="180" t="inlineStr">
        <is>
          <t>UAO</t>
        </is>
      </c>
      <c r="N189" s="181" t="inlineStr">
        <is>
          <t>✗</t>
        </is>
      </c>
    </row>
    <row r="190" ht="20" customHeight="1" s="75">
      <c r="A190" s="170" t="n">
        <v>51</v>
      </c>
      <c r="B190" s="171" t="inlineStr">
        <is>
          <t>রাজারহাট</t>
        </is>
      </c>
      <c r="C190" s="172" t="inlineStr">
        <is>
          <t xml:space="preserve">প্রতীক নার্সারি, ছিনাই, রাজারহাট, কানাই চন্দ্র রায়
01748229230
</t>
        </is>
      </c>
      <c r="D190" s="173" t="inlineStr">
        <is>
          <t>01748229230</t>
        </is>
      </c>
      <c r="E190" s="189" t="n">
        <v>77</v>
      </c>
      <c r="F190" s="175" t="n">
        <v>1000</v>
      </c>
      <c r="G190" s="175" t="n">
        <v>0</v>
      </c>
      <c r="H190" s="175" t="n">
        <v>0</v>
      </c>
      <c r="I190" s="176">
        <f>F190+G190+H190</f>
        <v/>
      </c>
      <c r="J190" s="177" t="inlineStr">
        <is>
          <t>পেন্ডিং</t>
        </is>
      </c>
      <c r="K190" s="178" t="inlineStr"/>
      <c r="L190" s="179" t="inlineStr">
        <is>
          <t>এপ্রিল ২০২৬</t>
        </is>
      </c>
      <c r="M190" s="180" t="inlineStr">
        <is>
          <t>UAO</t>
        </is>
      </c>
      <c r="N190" s="181" t="inlineStr">
        <is>
          <t>✗</t>
        </is>
      </c>
    </row>
    <row r="191" ht="20" customHeight="1" s="75">
      <c r="A191" s="170" t="n">
        <v>52</v>
      </c>
      <c r="B191" s="171" t="inlineStr">
        <is>
          <t>রাজারহাট</t>
        </is>
      </c>
      <c r="C191" s="172" t="inlineStr">
        <is>
          <t>নিজ নার্সারি, ছিনাই, রাজারহাট, নির্মল চন্দ্র রায়, মোবাইল নম্বরঃ ০১৭৭৩৩১০৯১৭</t>
        </is>
      </c>
      <c r="D191" s="173" t="inlineStr"/>
      <c r="E191" s="189" t="n">
        <v>77</v>
      </c>
      <c r="F191" s="175" t="n">
        <v>3200</v>
      </c>
      <c r="G191" s="175" t="n">
        <v>0</v>
      </c>
      <c r="H191" s="175" t="n">
        <v>0</v>
      </c>
      <c r="I191" s="176">
        <f>F191+G191+H191</f>
        <v/>
      </c>
      <c r="J191" s="177" t="inlineStr">
        <is>
          <t>পেন্ডিং</t>
        </is>
      </c>
      <c r="K191" s="178" t="inlineStr"/>
      <c r="L191" s="179" t="inlineStr">
        <is>
          <t>এপ্রিল ২০২৬</t>
        </is>
      </c>
      <c r="M191" s="180" t="inlineStr">
        <is>
          <t>UAO</t>
        </is>
      </c>
      <c r="N191" s="181" t="inlineStr">
        <is>
          <t>✗</t>
        </is>
      </c>
    </row>
    <row r="192" ht="20" customHeight="1" s="75">
      <c r="A192" s="170" t="n">
        <v>53</v>
      </c>
      <c r="B192" s="171" t="inlineStr">
        <is>
          <t>রাজারহাট</t>
        </is>
      </c>
      <c r="C192" s="172" t="inlineStr">
        <is>
          <t>নিজ নার্সারি, ছিনাই, রাজারহাট, নির্মল চন্দ্র রায়, মোবাইল নম্বরঃ ০১৭৭৩৩১০৯১৭</t>
        </is>
      </c>
      <c r="D192" s="173" t="inlineStr"/>
      <c r="E192" s="189" t="n">
        <v>77</v>
      </c>
      <c r="F192" s="175" t="n">
        <v>2000</v>
      </c>
      <c r="G192" s="175" t="n">
        <v>0</v>
      </c>
      <c r="H192" s="175" t="n">
        <v>0</v>
      </c>
      <c r="I192" s="176">
        <f>F192+G192+H192</f>
        <v/>
      </c>
      <c r="J192" s="177" t="inlineStr">
        <is>
          <t>পেন্ডিং</t>
        </is>
      </c>
      <c r="K192" s="178" t="inlineStr"/>
      <c r="L192" s="179" t="inlineStr">
        <is>
          <t>এপ্রিল ২০২৬</t>
        </is>
      </c>
      <c r="M192" s="180" t="inlineStr">
        <is>
          <t>UAO</t>
        </is>
      </c>
      <c r="N192" s="181" t="inlineStr">
        <is>
          <t>✗</t>
        </is>
      </c>
    </row>
    <row r="193" ht="20" customHeight="1" s="75">
      <c r="A193" s="170" t="n">
        <v>54</v>
      </c>
      <c r="B193" s="171" t="inlineStr">
        <is>
          <t>রাজারহাট</t>
        </is>
      </c>
      <c r="C193" s="172" t="inlineStr">
        <is>
          <t>শাকিল নার্সারি,ছিনাই, রাজারহাট,  মোঃ আলমগীর হোসেন,  মোঃ ০১৭১৮৪৭৪৭২৭৭</t>
        </is>
      </c>
      <c r="D193" s="173" t="inlineStr"/>
      <c r="E193" s="189" t="n">
        <v>77</v>
      </c>
      <c r="F193" s="175" t="n">
        <v>250</v>
      </c>
      <c r="G193" s="175" t="n">
        <v>500</v>
      </c>
      <c r="H193" s="175" t="n">
        <v>150</v>
      </c>
      <c r="I193" s="176">
        <f>F193+G193+H193</f>
        <v/>
      </c>
      <c r="J193" s="177" t="inlineStr">
        <is>
          <t>পেন্ডিং</t>
        </is>
      </c>
      <c r="K193" s="178" t="inlineStr"/>
      <c r="L193" s="179" t="inlineStr">
        <is>
          <t>এপ্রিল ২০২৬</t>
        </is>
      </c>
      <c r="M193" s="180" t="inlineStr">
        <is>
          <t>UAO</t>
        </is>
      </c>
      <c r="N193" s="181" t="inlineStr">
        <is>
          <t>✗</t>
        </is>
      </c>
    </row>
    <row r="194" ht="20" customHeight="1" s="75">
      <c r="A194" s="170" t="n">
        <v>55</v>
      </c>
      <c r="B194" s="171" t="inlineStr">
        <is>
          <t>রাজারহাট</t>
        </is>
      </c>
      <c r="C194" s="172" t="inlineStr">
        <is>
          <t>শাকিল নার্সারি,ছিনাই, রাজারহাট,  মোঃ আলমগীর হোসেন,  মোঃ ০১৭১৮৪৭৪৭২৭৭</t>
        </is>
      </c>
      <c r="D194" s="173" t="inlineStr"/>
      <c r="E194" s="189" t="n">
        <v>77</v>
      </c>
      <c r="F194" s="175" t="n">
        <v>400</v>
      </c>
      <c r="G194" s="175" t="n">
        <v>0</v>
      </c>
      <c r="H194" s="175" t="n">
        <v>100</v>
      </c>
      <c r="I194" s="176">
        <f>F194+G194+H194</f>
        <v/>
      </c>
      <c r="J194" s="177" t="inlineStr">
        <is>
          <t>পেন্ডিং</t>
        </is>
      </c>
      <c r="K194" s="178" t="inlineStr"/>
      <c r="L194" s="179" t="inlineStr">
        <is>
          <t>এপ্রিল ২০২৬</t>
        </is>
      </c>
      <c r="M194" s="180" t="inlineStr">
        <is>
          <t>UAO</t>
        </is>
      </c>
      <c r="N194" s="181" t="inlineStr">
        <is>
          <t>✗</t>
        </is>
      </c>
    </row>
    <row r="195" ht="20" customHeight="1" s="75">
      <c r="A195" s="170" t="n">
        <v>56</v>
      </c>
      <c r="B195" s="171" t="inlineStr">
        <is>
          <t>রাজারহাট</t>
        </is>
      </c>
      <c r="C195" s="172" t="inlineStr">
        <is>
          <t>শাকিল নার্সারি,ছিনাই, রাজারহাট,  মোঃ আলমগীর হোসেন,  মোঃ ০১৭১৮৪৭৪৭২৭৭</t>
        </is>
      </c>
      <c r="D195" s="173" t="inlineStr"/>
      <c r="E195" s="189" t="n">
        <v>77</v>
      </c>
      <c r="F195" s="175" t="n">
        <v>0</v>
      </c>
      <c r="G195" s="175" t="n">
        <v>0</v>
      </c>
      <c r="H195" s="175" t="n">
        <v>0</v>
      </c>
      <c r="I195" s="176">
        <f>F195+G195+H195</f>
        <v/>
      </c>
      <c r="J195" s="177" t="inlineStr">
        <is>
          <t>পেন্ডিং</t>
        </is>
      </c>
      <c r="K195" s="178" t="inlineStr"/>
      <c r="L195" s="179" t="inlineStr">
        <is>
          <t>এপ্রিল ২০২৬</t>
        </is>
      </c>
      <c r="M195" s="180" t="inlineStr">
        <is>
          <t>UAO</t>
        </is>
      </c>
      <c r="N195" s="181" t="inlineStr">
        <is>
          <t>✗</t>
        </is>
      </c>
    </row>
    <row r="196" ht="20" customHeight="1" s="75">
      <c r="A196" s="170" t="n">
        <v>57</v>
      </c>
      <c r="B196" s="171" t="inlineStr">
        <is>
          <t>রাজারহাট</t>
        </is>
      </c>
      <c r="C196" s="172" t="inlineStr">
        <is>
          <t>শাকিল নার্সারি,ছিনাই, রাজারহাট,  মোঃ আলমগীর হোসেন,  মোঃ ০১৭১৮৪৭৪৭২৭৭</t>
        </is>
      </c>
      <c r="D196" s="173" t="inlineStr"/>
      <c r="E196" s="189" t="n">
        <v>77</v>
      </c>
      <c r="F196" s="175" t="n">
        <v>250</v>
      </c>
      <c r="G196" s="175" t="n">
        <v>0</v>
      </c>
      <c r="H196" s="175" t="n">
        <v>0</v>
      </c>
      <c r="I196" s="176">
        <f>F196+G196+H196</f>
        <v/>
      </c>
      <c r="J196" s="177" t="inlineStr">
        <is>
          <t>পেন্ডিং</t>
        </is>
      </c>
      <c r="K196" s="178" t="inlineStr"/>
      <c r="L196" s="179" t="inlineStr">
        <is>
          <t>এপ্রিল ২০২৬</t>
        </is>
      </c>
      <c r="M196" s="180" t="inlineStr">
        <is>
          <t>UAO</t>
        </is>
      </c>
      <c r="N196" s="181" t="inlineStr">
        <is>
          <t>✗</t>
        </is>
      </c>
    </row>
    <row r="197" ht="20" customHeight="1" s="75">
      <c r="A197" s="170" t="n">
        <v>58</v>
      </c>
      <c r="B197" s="171" t="inlineStr">
        <is>
          <t>রাজারহাট</t>
        </is>
      </c>
      <c r="C197" s="172" t="inlineStr">
        <is>
          <t>বাগান বিলাশ,    মেহের জামাল, ছিনাই, রাজারহাট, ০১৭৯১৬১১৫১৩</t>
        </is>
      </c>
      <c r="D197" s="173" t="inlineStr"/>
      <c r="E197" s="189" t="n">
        <v>77</v>
      </c>
      <c r="F197" s="175" t="n">
        <v>500</v>
      </c>
      <c r="G197" s="175" t="n">
        <v>450</v>
      </c>
      <c r="H197" s="175" t="n">
        <v>0</v>
      </c>
      <c r="I197" s="176">
        <f>F197+G197+H197</f>
        <v/>
      </c>
      <c r="J197" s="177" t="inlineStr">
        <is>
          <t>পেন্ডিং</t>
        </is>
      </c>
      <c r="K197" s="178" t="inlineStr"/>
      <c r="L197" s="179" t="inlineStr">
        <is>
          <t>এপ্রিল ২০২৬</t>
        </is>
      </c>
      <c r="M197" s="180" t="inlineStr">
        <is>
          <t>UAO</t>
        </is>
      </c>
      <c r="N197" s="181" t="inlineStr">
        <is>
          <t>✗</t>
        </is>
      </c>
    </row>
    <row r="198" ht="20" customHeight="1" s="75">
      <c r="A198" s="170" t="n">
        <v>59</v>
      </c>
      <c r="B198" s="171" t="inlineStr">
        <is>
          <t>রাজারহাট</t>
        </is>
      </c>
      <c r="C198" s="172" t="inlineStr">
        <is>
          <t>বাগান বিলাশ,    মেহের জামাল, ছিনাই, রাজারহাট, ০১৭৯১৬১১৫১৩</t>
        </is>
      </c>
      <c r="D198" s="173" t="inlineStr"/>
      <c r="E198" s="189" t="n">
        <v>77</v>
      </c>
      <c r="F198" s="175" t="n">
        <v>400</v>
      </c>
      <c r="G198" s="175" t="n">
        <v>0</v>
      </c>
      <c r="H198" s="175" t="n">
        <v>0</v>
      </c>
      <c r="I198" s="176">
        <f>F198+G198+H198</f>
        <v/>
      </c>
      <c r="J198" s="177" t="inlineStr">
        <is>
          <t>পেন্ডিং</t>
        </is>
      </c>
      <c r="K198" s="178" t="inlineStr"/>
      <c r="L198" s="179" t="inlineStr">
        <is>
          <t>এপ্রিল ২০২৬</t>
        </is>
      </c>
      <c r="M198" s="180" t="inlineStr">
        <is>
          <t>UAO</t>
        </is>
      </c>
      <c r="N198" s="181" t="inlineStr">
        <is>
          <t>✗</t>
        </is>
      </c>
    </row>
    <row r="199" ht="20" customHeight="1" s="75">
      <c r="A199" s="170" t="n">
        <v>60</v>
      </c>
      <c r="B199" s="171" t="inlineStr">
        <is>
          <t>রাজারহাট</t>
        </is>
      </c>
      <c r="C199" s="172" t="inlineStr">
        <is>
          <t>বাগান বিলাশ,    মেহের জামাল, ছিনাই, রাজারহাট, ০১৭৯১৬১১৫১৩</t>
        </is>
      </c>
      <c r="D199" s="173" t="inlineStr"/>
      <c r="E199" s="189" t="n">
        <v>77</v>
      </c>
      <c r="F199" s="175" t="n">
        <v>350</v>
      </c>
      <c r="G199" s="175" t="n">
        <v>0</v>
      </c>
      <c r="H199" s="175" t="n">
        <v>0</v>
      </c>
      <c r="I199" s="176">
        <f>F199+G199+H199</f>
        <v/>
      </c>
      <c r="J199" s="177" t="inlineStr">
        <is>
          <t>পেন্ডিং</t>
        </is>
      </c>
      <c r="K199" s="178" t="inlineStr"/>
      <c r="L199" s="179" t="inlineStr">
        <is>
          <t>এপ্রিল ২০২৬</t>
        </is>
      </c>
      <c r="M199" s="180" t="inlineStr">
        <is>
          <t>UAO</t>
        </is>
      </c>
      <c r="N199" s="181" t="inlineStr">
        <is>
          <t>✗</t>
        </is>
      </c>
    </row>
    <row r="200" ht="20" customHeight="1" s="75">
      <c r="A200" s="170" t="n">
        <v>61</v>
      </c>
      <c r="B200" s="171" t="inlineStr">
        <is>
          <t>রাজারহাট</t>
        </is>
      </c>
      <c r="C200" s="172" t="inlineStr">
        <is>
          <t>বাগান বিলাশ,    মেহের জামাল, ছিনাই, রাজারহাট, ০১৭৯১৬১১৫১৩</t>
        </is>
      </c>
      <c r="D200" s="173" t="inlineStr"/>
      <c r="E200" s="189" t="n">
        <v>77</v>
      </c>
      <c r="F200" s="175" t="n">
        <v>200</v>
      </c>
      <c r="G200" s="175" t="n">
        <v>0</v>
      </c>
      <c r="H200" s="175" t="n">
        <v>0</v>
      </c>
      <c r="I200" s="176">
        <f>F200+G200+H200</f>
        <v/>
      </c>
      <c r="J200" s="177" t="inlineStr">
        <is>
          <t>পেন্ডিং</t>
        </is>
      </c>
      <c r="K200" s="178" t="inlineStr"/>
      <c r="L200" s="179" t="inlineStr">
        <is>
          <t>এপ্রিল ২০২৬</t>
        </is>
      </c>
      <c r="M200" s="180" t="inlineStr">
        <is>
          <t>UAO</t>
        </is>
      </c>
      <c r="N200" s="181" t="inlineStr">
        <is>
          <t>✗</t>
        </is>
      </c>
    </row>
    <row r="201" ht="20" customHeight="1" s="75">
      <c r="A201" s="170" t="n">
        <v>62</v>
      </c>
      <c r="B201" s="171" t="inlineStr">
        <is>
          <t>রাজারহাট</t>
        </is>
      </c>
      <c r="C201" s="172" t="inlineStr">
        <is>
          <t>বাগান বিলাশ,    মেহের জামাল, ছিনাই, রাজারহাট, ০১৭৯১৬১১৫১৩</t>
        </is>
      </c>
      <c r="D201" s="173" t="inlineStr"/>
      <c r="E201" s="189" t="n">
        <v>77</v>
      </c>
      <c r="F201" s="175" t="n">
        <v>150</v>
      </c>
      <c r="G201" s="175" t="n">
        <v>0</v>
      </c>
      <c r="H201" s="175" t="n">
        <v>0</v>
      </c>
      <c r="I201" s="176">
        <f>F201+G201+H201</f>
        <v/>
      </c>
      <c r="J201" s="177" t="inlineStr">
        <is>
          <t>পেন্ডিং</t>
        </is>
      </c>
      <c r="K201" s="178" t="inlineStr"/>
      <c r="L201" s="179" t="inlineStr">
        <is>
          <t>এপ্রিল ২০২৬</t>
        </is>
      </c>
      <c r="M201" s="180" t="inlineStr">
        <is>
          <t>UAO</t>
        </is>
      </c>
      <c r="N201" s="181" t="inlineStr">
        <is>
          <t>✗</t>
        </is>
      </c>
    </row>
    <row r="202" ht="20" customHeight="1" s="75">
      <c r="A202" s="170" t="n">
        <v>63</v>
      </c>
      <c r="B202" s="171" t="inlineStr">
        <is>
          <t>রাজারহাট</t>
        </is>
      </c>
      <c r="C202" s="172" t="inlineStr">
        <is>
          <t xml:space="preserve">জীবন রায়
পিতাঃ গীবেন্দ্র নাথ রায়
দানা, রাজারহাট
</t>
        </is>
      </c>
      <c r="D202" s="173" t="inlineStr"/>
      <c r="E202" s="189" t="n">
        <v>77</v>
      </c>
      <c r="F202" s="175" t="n">
        <v>3000</v>
      </c>
      <c r="G202" s="175" t="n">
        <v>0</v>
      </c>
      <c r="H202" s="175" t="n">
        <v>0</v>
      </c>
      <c r="I202" s="176">
        <f>F202+G202+H202</f>
        <v/>
      </c>
      <c r="J202" s="177" t="inlineStr">
        <is>
          <t>পেন্ডিং</t>
        </is>
      </c>
      <c r="K202" s="178" t="inlineStr"/>
      <c r="L202" s="179" t="inlineStr">
        <is>
          <t>এপ্রিল ২০২৬</t>
        </is>
      </c>
      <c r="M202" s="180" t="inlineStr">
        <is>
          <t>UAO</t>
        </is>
      </c>
      <c r="N202" s="181" t="inlineStr">
        <is>
          <t>✗</t>
        </is>
      </c>
    </row>
    <row r="203" ht="20" customHeight="1" s="75">
      <c r="A203" s="170" t="n">
        <v>64</v>
      </c>
      <c r="B203" s="171" t="inlineStr">
        <is>
          <t>রাজারহাট</t>
        </is>
      </c>
      <c r="C203" s="172" t="inlineStr">
        <is>
          <t>মোঃ সেকেন্দার আলী
পিতাঃ জয়নাল আবেদীন
পুটিকাটা, রাজারহাট
01701594904</t>
        </is>
      </c>
      <c r="D203" s="173" t="inlineStr">
        <is>
          <t>01701594904</t>
        </is>
      </c>
      <c r="E203" s="189" t="n">
        <v>77</v>
      </c>
      <c r="F203" s="175" t="n">
        <v>70150</v>
      </c>
      <c r="G203" s="175" t="n">
        <v>2200</v>
      </c>
      <c r="H203" s="175" t="n">
        <v>0</v>
      </c>
      <c r="I203" s="176">
        <f>F203+G203+H203</f>
        <v/>
      </c>
      <c r="J203" s="177" t="inlineStr">
        <is>
          <t>পেন্ডিং</t>
        </is>
      </c>
      <c r="K203" s="178" t="inlineStr"/>
      <c r="L203" s="179" t="inlineStr">
        <is>
          <t>এপ্রিল ২০২৬</t>
        </is>
      </c>
      <c r="M203" s="180" t="inlineStr">
        <is>
          <t>UAO</t>
        </is>
      </c>
      <c r="N203" s="181" t="inlineStr">
        <is>
          <t>✗</t>
        </is>
      </c>
    </row>
    <row r="204" ht="18" customHeight="1" s="75">
      <c r="A204" s="169" t="inlineStr">
        <is>
          <t>◆  রৌমারী  উপজেলা</t>
        </is>
      </c>
    </row>
    <row r="205" ht="20" customHeight="1" s="75">
      <c r="A205" s="170" t="n">
        <v>65</v>
      </c>
      <c r="B205" s="171" t="inlineStr">
        <is>
          <t>রৌমারী</t>
        </is>
      </c>
      <c r="C205" s="172" t="inlineStr">
        <is>
          <t>সিগ্ধ গার্ডেন এন্ড নার্সারী মোঃ হারুন অর রশিদ,   গ্রামঃ মন্ডল পাড়া, উপজেলাঃ রৌমারী, জেলাঃ কুড়িগ্রাম, মোবাইল নং ০১৯১৭৫০০৬৩৫</t>
        </is>
      </c>
      <c r="D205" s="173" t="inlineStr"/>
      <c r="E205" s="189" t="inlineStr"/>
      <c r="F205" s="175" t="n">
        <v>35600</v>
      </c>
      <c r="G205" s="175" t="n">
        <v>1000</v>
      </c>
      <c r="H205" s="175" t="n">
        <v>100</v>
      </c>
      <c r="I205" s="176">
        <f>F205+G205+H205</f>
        <v/>
      </c>
      <c r="J205" s="177" t="inlineStr">
        <is>
          <t>পেন্ডিং</t>
        </is>
      </c>
      <c r="K205" s="178" t="inlineStr"/>
      <c r="L205" s="179" t="inlineStr">
        <is>
          <t>এপ্রিল ২০২৬</t>
        </is>
      </c>
      <c r="M205" s="180" t="inlineStr">
        <is>
          <t>UAO</t>
        </is>
      </c>
      <c r="N205" s="181" t="inlineStr">
        <is>
          <t>✗</t>
        </is>
      </c>
    </row>
    <row r="206" ht="20" customHeight="1" s="75">
      <c r="A206" s="170" t="n">
        <v>66</v>
      </c>
      <c r="B206" s="171" t="inlineStr">
        <is>
          <t>রৌমারী</t>
        </is>
      </c>
      <c r="C206" s="172" t="inlineStr">
        <is>
          <t>সফিকুল নার্সারী  মোঃ সফিকুল ইসলাম, গ্রামঃ রৌমারী গ্রাম,   উপজেলা্ঃ রৌমারী, জেলাঃ কুড়িগ্রাম,মোবাইল নং ০১৯৩৬৭২৮৭০৭</t>
        </is>
      </c>
      <c r="D206" s="173" t="inlineStr"/>
      <c r="E206" s="189" t="inlineStr"/>
      <c r="F206" s="175" t="n">
        <v>5600</v>
      </c>
      <c r="G206" s="175" t="n">
        <v>1000</v>
      </c>
      <c r="H206" s="175" t="n">
        <v>0</v>
      </c>
      <c r="I206" s="176">
        <f>F206+G206+H206</f>
        <v/>
      </c>
      <c r="J206" s="177" t="inlineStr">
        <is>
          <t>পেন্ডিং</t>
        </is>
      </c>
      <c r="K206" s="178" t="inlineStr"/>
      <c r="L206" s="179" t="inlineStr">
        <is>
          <t>এপ্রিল ২০২৬</t>
        </is>
      </c>
      <c r="M206" s="180" t="inlineStr">
        <is>
          <t>UAO</t>
        </is>
      </c>
      <c r="N206" s="181" t="inlineStr">
        <is>
          <t>✗</t>
        </is>
      </c>
    </row>
    <row r="207" ht="20" customHeight="1" s="75">
      <c r="A207" s="170" t="n">
        <v>67</v>
      </c>
      <c r="B207" s="171" t="inlineStr">
        <is>
          <t>রৌমারী</t>
        </is>
      </c>
      <c r="C207" s="172" t="inlineStr">
        <is>
          <t>মোঃ সোহেল রানা গ্রামঃ মন্ডল পাড়া,   উপজেলা্ঃ রৌমারী, জেলাঃ কুড়িগ্রাম,মোবাইল নং ০১৯২২৮৭০০৯৭</t>
        </is>
      </c>
      <c r="D207" s="173" t="inlineStr"/>
      <c r="E207" s="189" t="inlineStr"/>
      <c r="F207" s="175" t="n">
        <v>2600</v>
      </c>
      <c r="G207" s="175" t="n">
        <v>1000</v>
      </c>
      <c r="H207" s="175" t="n">
        <v>0</v>
      </c>
      <c r="I207" s="176">
        <f>F207+G207+H207</f>
        <v/>
      </c>
      <c r="J207" s="177" t="inlineStr">
        <is>
          <t>পেন্ডিং</t>
        </is>
      </c>
      <c r="K207" s="178" t="inlineStr"/>
      <c r="L207" s="179" t="inlineStr">
        <is>
          <t>এপ্রিল ২০২৬</t>
        </is>
      </c>
      <c r="M207" s="180" t="inlineStr">
        <is>
          <t>UAO</t>
        </is>
      </c>
      <c r="N207" s="181" t="inlineStr">
        <is>
          <t>✗</t>
        </is>
      </c>
    </row>
    <row r="208" ht="20" customHeight="1" s="75">
      <c r="A208" s="170" t="n">
        <v>68</v>
      </c>
      <c r="B208" s="171" t="inlineStr">
        <is>
          <t>রৌমারী</t>
        </is>
      </c>
      <c r="C208" s="172" t="inlineStr">
        <is>
          <t>মোঃ মুসা মিয়া গ্রাম রৌমারী গ্রাম,  উপজেলাঃ রৌমারী ,জেলাঃ কুড়িগ্রাম , মোবাইল নং০১৯৬২৮২৪৮৫৭</t>
        </is>
      </c>
      <c r="D208" s="173" t="inlineStr"/>
      <c r="E208" s="189" t="inlineStr"/>
      <c r="F208" s="175" t="n">
        <v>1300</v>
      </c>
      <c r="G208" s="175" t="n">
        <v>1900</v>
      </c>
      <c r="H208" s="175" t="n">
        <v>900</v>
      </c>
      <c r="I208" s="176">
        <f>F208+G208+H208</f>
        <v/>
      </c>
      <c r="J208" s="177" t="inlineStr">
        <is>
          <t>পেন্ডিং</t>
        </is>
      </c>
      <c r="K208" s="178" t="inlineStr"/>
      <c r="L208" s="179" t="inlineStr">
        <is>
          <t>এপ্রিল ২০২৬</t>
        </is>
      </c>
      <c r="M208" s="180" t="inlineStr">
        <is>
          <t>UAO</t>
        </is>
      </c>
      <c r="N208" s="181" t="inlineStr">
        <is>
          <t>✗</t>
        </is>
      </c>
    </row>
    <row r="209" ht="20" customHeight="1" s="75">
      <c r="A209" s="170" t="n">
        <v>69</v>
      </c>
      <c r="B209" s="171" t="inlineStr">
        <is>
          <t>রৌমারী</t>
        </is>
      </c>
      <c r="C209" s="172" t="inlineStr">
        <is>
          <t>মোঃ আতিকুর রহমান, গ্রামঃ মন্ডল পাড়া,   উপজেলা্ঃ রৌমারী, জেলাঃ কুড়িগ্রাম,মোবাইল নং ০১৫৩৭১৭৪৮৬৫</t>
        </is>
      </c>
      <c r="D209" s="173" t="inlineStr"/>
      <c r="E209" s="189" t="inlineStr"/>
      <c r="F209" s="175" t="n">
        <v>1800</v>
      </c>
      <c r="G209" s="175" t="n">
        <v>2300</v>
      </c>
      <c r="H209" s="175" t="n">
        <v>100</v>
      </c>
      <c r="I209" s="176">
        <f>F209+G209+H209</f>
        <v/>
      </c>
      <c r="J209" s="177" t="inlineStr">
        <is>
          <t>পেন্ডিং</t>
        </is>
      </c>
      <c r="K209" s="178" t="inlineStr"/>
      <c r="L209" s="179" t="inlineStr">
        <is>
          <t>এপ্রিল ২০২৬</t>
        </is>
      </c>
      <c r="M209" s="180" t="inlineStr">
        <is>
          <t>UAO</t>
        </is>
      </c>
      <c r="N209" s="181" t="inlineStr">
        <is>
          <t>✗</t>
        </is>
      </c>
    </row>
    <row r="210" ht="20" customHeight="1" s="75">
      <c r="A210" s="170" t="n">
        <v>70</v>
      </c>
      <c r="B210" s="171" t="inlineStr">
        <is>
          <t>রৌমারী</t>
        </is>
      </c>
      <c r="C210" s="172" t="inlineStr">
        <is>
          <t>মোঃআঃ ছালাম, গ্রামঃ মন্ডল পাড়া,   উপজেলা্ঃ রৌমারী, জেলাঃ কুড়িগ্রাম,মোবাইল নং ০১৯৬২৮২৪৩১২</t>
        </is>
      </c>
      <c r="D210" s="173" t="inlineStr"/>
      <c r="E210" s="189" t="inlineStr"/>
      <c r="F210" s="175" t="n">
        <v>1400</v>
      </c>
      <c r="G210" s="175" t="n">
        <v>2200</v>
      </c>
      <c r="H210" s="175" t="n">
        <v>200</v>
      </c>
      <c r="I210" s="176">
        <f>F210+G210+H210</f>
        <v/>
      </c>
      <c r="J210" s="177" t="inlineStr">
        <is>
          <t>পেন্ডিং</t>
        </is>
      </c>
      <c r="K210" s="178" t="inlineStr"/>
      <c r="L210" s="179" t="inlineStr">
        <is>
          <t>এপ্রিল ২০২৬</t>
        </is>
      </c>
      <c r="M210" s="180" t="inlineStr">
        <is>
          <t>UAO</t>
        </is>
      </c>
      <c r="N210" s="181" t="inlineStr">
        <is>
          <t>✗</t>
        </is>
      </c>
    </row>
    <row r="211" ht="20" customHeight="1" s="75">
      <c r="A211" s="170" t="n">
        <v>71</v>
      </c>
      <c r="B211" s="171" t="inlineStr">
        <is>
          <t>রৌমারী</t>
        </is>
      </c>
      <c r="C211" s="172" t="inlineStr">
        <is>
          <t>মোঃ খলিরুর রহমান, গ্রামঃ রৌমারী গ্রাম,   উপজেলা্ঃ রৌমারী, জেলাঃ কুড়িগ্রাম, মোবাইল নং ০১৯৩৬৭২৮৭০৭</t>
        </is>
      </c>
      <c r="D211" s="173" t="inlineStr"/>
      <c r="E211" s="189" t="inlineStr"/>
      <c r="F211" s="175" t="n">
        <v>0</v>
      </c>
      <c r="G211" s="175" t="n">
        <v>0</v>
      </c>
      <c r="H211" s="175" t="n">
        <v>50</v>
      </c>
      <c r="I211" s="176">
        <f>F211+G211+H211</f>
        <v/>
      </c>
      <c r="J211" s="177" t="inlineStr">
        <is>
          <t>পেন্ডিং</t>
        </is>
      </c>
      <c r="K211" s="178" t="inlineStr"/>
      <c r="L211" s="179" t="inlineStr">
        <is>
          <t>এপ্রিল ২০২৬</t>
        </is>
      </c>
      <c r="M211" s="180" t="inlineStr">
        <is>
          <t>UAO</t>
        </is>
      </c>
      <c r="N211" s="181" t="inlineStr">
        <is>
          <t>✗</t>
        </is>
      </c>
    </row>
    <row r="212" ht="20" customHeight="1" s="75">
      <c r="A212" s="170" t="n">
        <v>72</v>
      </c>
      <c r="B212" s="171" t="inlineStr">
        <is>
          <t>রৌমারী</t>
        </is>
      </c>
      <c r="C212" s="172" t="inlineStr">
        <is>
          <t>মেসার্স স্বপ্নজয় নার্সারী মো: রেজাউল করিম গ্রামঃ যাদুরচর   উপজেলা্ঃ রৌমারী, জেলাঃ কুড়িগ্রাম, মোবাইল নং ০১৯৫৯৩২১২৯৫</t>
        </is>
      </c>
      <c r="D212" s="173" t="inlineStr"/>
      <c r="E212" s="189" t="inlineStr"/>
      <c r="F212" s="175" t="n">
        <v>6900</v>
      </c>
      <c r="G212" s="175" t="n">
        <v>2000</v>
      </c>
      <c r="H212" s="175" t="n">
        <v>1000</v>
      </c>
      <c r="I212" s="176">
        <f>F212+G212+H212</f>
        <v/>
      </c>
      <c r="J212" s="177" t="inlineStr">
        <is>
          <t>পেন্ডিং</t>
        </is>
      </c>
      <c r="K212" s="178" t="inlineStr"/>
      <c r="L212" s="179" t="inlineStr">
        <is>
          <t>এপ্রিল ২০২৬</t>
        </is>
      </c>
      <c r="M212" s="180" t="inlineStr">
        <is>
          <t>UAO</t>
        </is>
      </c>
      <c r="N212" s="181" t="inlineStr">
        <is>
          <t>✗</t>
        </is>
      </c>
    </row>
    <row r="213" ht="20" customHeight="1" s="75">
      <c r="A213" s="170" t="n">
        <v>73</v>
      </c>
      <c r="B213" s="171" t="inlineStr">
        <is>
          <t>রৌমারী</t>
        </is>
      </c>
      <c r="C213" s="172" t="inlineStr">
        <is>
          <t>মেসার্স আকাশ নার্সারী মো: বাচ্চু মিয়া  গ্রামঃ যাদুরচর পূর্ব পাড়া  উপজেলা: রৌমারী, জেলাঃ কুড়িগ্রাম, মোবাইল নং ০১৯৫৯৩২১২৯৫</t>
        </is>
      </c>
      <c r="D213" s="173" t="inlineStr"/>
      <c r="E213" s="189" t="inlineStr"/>
      <c r="F213" s="175" t="n">
        <v>7600</v>
      </c>
      <c r="G213" s="175" t="n">
        <v>1000</v>
      </c>
      <c r="H213" s="175" t="n">
        <v>700</v>
      </c>
      <c r="I213" s="176">
        <f>F213+G213+H213</f>
        <v/>
      </c>
      <c r="J213" s="177" t="inlineStr">
        <is>
          <t>পেন্ডিং</t>
        </is>
      </c>
      <c r="K213" s="178" t="inlineStr"/>
      <c r="L213" s="179" t="inlineStr">
        <is>
          <t>এপ্রিল ২০২৬</t>
        </is>
      </c>
      <c r="M213" s="180" t="inlineStr">
        <is>
          <t>UAO</t>
        </is>
      </c>
      <c r="N213" s="181" t="inlineStr">
        <is>
          <t>✗</t>
        </is>
      </c>
    </row>
    <row r="214" ht="20" customHeight="1" s="75">
      <c r="A214" s="170" t="n">
        <v>74</v>
      </c>
      <c r="B214" s="171" t="inlineStr">
        <is>
          <t>রৌমারী</t>
        </is>
      </c>
      <c r="C214" s="172" t="inlineStr">
        <is>
          <t>মেসার্স নিলাচল নার্সারী মোঃ মাইদুল ইসলাম,   গ্রামঃ কর্তিমারী বাজারপাড়া, উপজেলাঃ রৌমারী, জেলাঃ কুড়িগ্রাম, মোবাইল নং ০১৯৬০১০৭০৬৬</t>
        </is>
      </c>
      <c r="D214" s="173" t="inlineStr"/>
      <c r="E214" s="189" t="inlineStr"/>
      <c r="F214" s="175" t="n">
        <v>9600</v>
      </c>
      <c r="G214" s="175" t="n">
        <v>1000</v>
      </c>
      <c r="H214" s="175" t="n">
        <v>300</v>
      </c>
      <c r="I214" s="176">
        <f>F214+G214+H214</f>
        <v/>
      </c>
      <c r="J214" s="177" t="inlineStr">
        <is>
          <t>পেন্ডিং</t>
        </is>
      </c>
      <c r="K214" s="178" t="inlineStr"/>
      <c r="L214" s="179" t="inlineStr">
        <is>
          <t>এপ্রিল ২০২৬</t>
        </is>
      </c>
      <c r="M214" s="180" t="inlineStr">
        <is>
          <t>UAO</t>
        </is>
      </c>
      <c r="N214" s="181" t="inlineStr">
        <is>
          <t>✗</t>
        </is>
      </c>
    </row>
    <row r="215" ht="20" customHeight="1" s="75">
      <c r="A215" s="170" t="n">
        <v>75</v>
      </c>
      <c r="B215" s="171" t="inlineStr">
        <is>
          <t>রৌমারী</t>
        </is>
      </c>
      <c r="C215" s="172" t="inlineStr">
        <is>
          <t>মেসার্স শ্রেষ্ট গার্ডেন এন্ড নার্সারী মো: তায়াত মাহাতাব হ্দয়  গ্রামঃ ধনারচর নতুন গ্রাম উপজেলা: রৌমারী, জেলাঃ কুড়িগ্রাম, মোবাইল নং ০১৯১৫৯৫৯৯৬৯</t>
        </is>
      </c>
      <c r="D215" s="173" t="inlineStr"/>
      <c r="E215" s="189" t="inlineStr"/>
      <c r="F215" s="175" t="n">
        <v>8500</v>
      </c>
      <c r="G215" s="175" t="n">
        <v>2500</v>
      </c>
      <c r="H215" s="175" t="n">
        <v>1000</v>
      </c>
      <c r="I215" s="176">
        <f>F215+G215+H215</f>
        <v/>
      </c>
      <c r="J215" s="177" t="inlineStr">
        <is>
          <t>পেন্ডিং</t>
        </is>
      </c>
      <c r="K215" s="178" t="inlineStr"/>
      <c r="L215" s="179" t="inlineStr">
        <is>
          <t>এপ্রিল ২০২৬</t>
        </is>
      </c>
      <c r="M215" s="180" t="inlineStr">
        <is>
          <t>UAO</t>
        </is>
      </c>
      <c r="N215" s="181" t="inlineStr">
        <is>
          <t>✗</t>
        </is>
      </c>
    </row>
    <row r="216" ht="20" customHeight="1" s="75">
      <c r="A216" s="190" t="inlineStr">
        <is>
          <t>▶  নতুন নার্সারী যোগ করুন  —  নিচের সারিগুলোতে নতুন ডেটা এন্ট্রি করুন (নীল টেক্সট = নতুন ডেটা)</t>
        </is>
      </c>
    </row>
    <row r="217" ht="20" customHeight="1" s="75">
      <c r="A217" s="191">
        <f>COUNTA(A6:A216)+1</f>
        <v/>
      </c>
      <c r="B217" s="192" t="n"/>
      <c r="C217" s="192" t="n"/>
      <c r="D217" s="192" t="n"/>
      <c r="E217" s="192" t="n"/>
      <c r="F217" s="193" t="n"/>
      <c r="G217" s="193" t="n"/>
      <c r="H217" s="193" t="n"/>
      <c r="I217" s="194">
        <f>F217+G217+H217</f>
        <v/>
      </c>
      <c r="J217" s="195" t="n"/>
      <c r="K217" s="195" t="n"/>
      <c r="L217" s="195" t="n"/>
      <c r="M217" s="195" t="n"/>
      <c r="N217" s="195" t="n"/>
    </row>
    <row r="218" ht="20" customHeight="1" s="75">
      <c r="A218" s="191">
        <f>COUNTA(A6:A217)+1</f>
        <v/>
      </c>
      <c r="B218" s="192" t="n"/>
      <c r="C218" s="192" t="n"/>
      <c r="D218" s="192" t="n"/>
      <c r="E218" s="192" t="n"/>
      <c r="F218" s="193" t="n"/>
      <c r="G218" s="193" t="n"/>
      <c r="H218" s="193" t="n"/>
      <c r="I218" s="194">
        <f>F218+G218+H218</f>
        <v/>
      </c>
      <c r="J218" s="195" t="n"/>
      <c r="K218" s="195" t="n"/>
      <c r="L218" s="195" t="n"/>
      <c r="M218" s="195" t="n"/>
      <c r="N218" s="195" t="n"/>
    </row>
    <row r="219" ht="20" customHeight="1" s="75">
      <c r="A219" s="191">
        <f>COUNTA(A6:A218)+1</f>
        <v/>
      </c>
      <c r="B219" s="192" t="n"/>
      <c r="C219" s="192" t="n"/>
      <c r="D219" s="192" t="n"/>
      <c r="E219" s="192" t="n"/>
      <c r="F219" s="193" t="n"/>
      <c r="G219" s="193" t="n"/>
      <c r="H219" s="193" t="n"/>
      <c r="I219" s="194">
        <f>F219+G219+H219</f>
        <v/>
      </c>
      <c r="J219" s="195" t="n"/>
      <c r="K219" s="195" t="n"/>
      <c r="L219" s="195" t="n"/>
      <c r="M219" s="195" t="n"/>
      <c r="N219" s="195" t="n"/>
    </row>
    <row r="220" ht="20" customHeight="1" s="75">
      <c r="A220" s="191">
        <f>COUNTA(A6:A219)+1</f>
        <v/>
      </c>
      <c r="B220" s="192" t="n"/>
      <c r="C220" s="192" t="n"/>
      <c r="D220" s="192" t="n"/>
      <c r="E220" s="192" t="n"/>
      <c r="F220" s="193" t="n"/>
      <c r="G220" s="193" t="n"/>
      <c r="H220" s="193" t="n"/>
      <c r="I220" s="194">
        <f>F220+G220+H220</f>
        <v/>
      </c>
      <c r="J220" s="195" t="n"/>
      <c r="K220" s="195" t="n"/>
      <c r="L220" s="195" t="n"/>
      <c r="M220" s="195" t="n"/>
      <c r="N220" s="195" t="n"/>
    </row>
    <row r="221" ht="20" customHeight="1" s="75">
      <c r="A221" s="191">
        <f>COUNTA(A6:A220)+1</f>
        <v/>
      </c>
      <c r="B221" s="192" t="n"/>
      <c r="C221" s="192" t="n"/>
      <c r="D221" s="192" t="n"/>
      <c r="E221" s="192" t="n"/>
      <c r="F221" s="193" t="n"/>
      <c r="G221" s="193" t="n"/>
      <c r="H221" s="193" t="n"/>
      <c r="I221" s="194">
        <f>F221+G221+H221</f>
        <v/>
      </c>
      <c r="J221" s="195" t="n"/>
      <c r="K221" s="195" t="n"/>
      <c r="L221" s="195" t="n"/>
      <c r="M221" s="195" t="n"/>
      <c r="N221" s="195" t="n"/>
    </row>
    <row r="222" ht="20" customHeight="1" s="75">
      <c r="A222" s="191">
        <f>COUNTA(A6:A221)+1</f>
        <v/>
      </c>
      <c r="B222" s="192" t="n"/>
      <c r="C222" s="192" t="n"/>
      <c r="D222" s="192" t="n"/>
      <c r="E222" s="192" t="n"/>
      <c r="F222" s="193" t="n"/>
      <c r="G222" s="193" t="n"/>
      <c r="H222" s="193" t="n"/>
      <c r="I222" s="194">
        <f>F222+G222+H222</f>
        <v/>
      </c>
      <c r="J222" s="195" t="n"/>
      <c r="K222" s="195" t="n"/>
      <c r="L222" s="195" t="n"/>
      <c r="M222" s="195" t="n"/>
      <c r="N222" s="195" t="n"/>
    </row>
    <row r="223" ht="20" customHeight="1" s="75">
      <c r="A223" s="191">
        <f>COUNTA(A6:A222)+1</f>
        <v/>
      </c>
      <c r="B223" s="192" t="n"/>
      <c r="C223" s="192" t="n"/>
      <c r="D223" s="192" t="n"/>
      <c r="E223" s="192" t="n"/>
      <c r="F223" s="193" t="n"/>
      <c r="G223" s="193" t="n"/>
      <c r="H223" s="193" t="n"/>
      <c r="I223" s="194">
        <f>F223+G223+H223</f>
        <v/>
      </c>
      <c r="J223" s="195" t="n"/>
      <c r="K223" s="195" t="n"/>
      <c r="L223" s="195" t="n"/>
      <c r="M223" s="195" t="n"/>
      <c r="N223" s="195" t="n"/>
    </row>
    <row r="224" ht="20" customHeight="1" s="75">
      <c r="A224" s="191">
        <f>COUNTA(A6:A223)+1</f>
        <v/>
      </c>
      <c r="B224" s="192" t="n"/>
      <c r="C224" s="192" t="n"/>
      <c r="D224" s="192" t="n"/>
      <c r="E224" s="192" t="n"/>
      <c r="F224" s="193" t="n"/>
      <c r="G224" s="193" t="n"/>
      <c r="H224" s="193" t="n"/>
      <c r="I224" s="194">
        <f>F224+G224+H224</f>
        <v/>
      </c>
      <c r="J224" s="195" t="n"/>
      <c r="K224" s="195" t="n"/>
      <c r="L224" s="195" t="n"/>
      <c r="M224" s="195" t="n"/>
      <c r="N224" s="195" t="n"/>
    </row>
    <row r="225" ht="20" customHeight="1" s="75">
      <c r="A225" s="191">
        <f>COUNTA(A6:A224)+1</f>
        <v/>
      </c>
      <c r="B225" s="192" t="n"/>
      <c r="C225" s="192" t="n"/>
      <c r="D225" s="192" t="n"/>
      <c r="E225" s="192" t="n"/>
      <c r="F225" s="193" t="n"/>
      <c r="G225" s="193" t="n"/>
      <c r="H225" s="193" t="n"/>
      <c r="I225" s="194">
        <f>F225+G225+H225</f>
        <v/>
      </c>
      <c r="J225" s="195" t="n"/>
      <c r="K225" s="195" t="n"/>
      <c r="L225" s="195" t="n"/>
      <c r="M225" s="195" t="n"/>
      <c r="N225" s="195" t="n"/>
    </row>
    <row r="226" ht="20" customHeight="1" s="75">
      <c r="A226" s="191">
        <f>COUNTA(A6:A225)+1</f>
        <v/>
      </c>
      <c r="B226" s="192" t="n"/>
      <c r="C226" s="192" t="n"/>
      <c r="D226" s="192" t="n"/>
      <c r="E226" s="192" t="n"/>
      <c r="F226" s="193" t="n"/>
      <c r="G226" s="193" t="n"/>
      <c r="H226" s="193" t="n"/>
      <c r="I226" s="194">
        <f>F226+G226+H226</f>
        <v/>
      </c>
      <c r="J226" s="195" t="n"/>
      <c r="K226" s="195" t="n"/>
      <c r="L226" s="195" t="n"/>
      <c r="M226" s="195" t="n"/>
      <c r="N226" s="195" t="n"/>
    </row>
    <row r="227" ht="20" customHeight="1" s="75">
      <c r="A227" s="191">
        <f>COUNTA(A6:A226)+1</f>
        <v/>
      </c>
      <c r="B227" s="192" t="n"/>
      <c r="C227" s="192" t="n"/>
      <c r="D227" s="192" t="n"/>
      <c r="E227" s="192" t="n"/>
      <c r="F227" s="193" t="n"/>
      <c r="G227" s="193" t="n"/>
      <c r="H227" s="193" t="n"/>
      <c r="I227" s="194">
        <f>F227+G227+H227</f>
        <v/>
      </c>
      <c r="J227" s="195" t="n"/>
      <c r="K227" s="195" t="n"/>
      <c r="L227" s="195" t="n"/>
      <c r="M227" s="195" t="n"/>
      <c r="N227" s="195" t="n"/>
    </row>
    <row r="228" ht="20" customHeight="1" s="75">
      <c r="A228" s="191">
        <f>COUNTA(A6:A227)+1</f>
        <v/>
      </c>
      <c r="B228" s="192" t="n"/>
      <c r="C228" s="192" t="n"/>
      <c r="D228" s="192" t="n"/>
      <c r="E228" s="192" t="n"/>
      <c r="F228" s="193" t="n"/>
      <c r="G228" s="193" t="n"/>
      <c r="H228" s="193" t="n"/>
      <c r="I228" s="194">
        <f>F228+G228+H228</f>
        <v/>
      </c>
      <c r="J228" s="195" t="n"/>
      <c r="K228" s="195" t="n"/>
      <c r="L228" s="195" t="n"/>
      <c r="M228" s="195" t="n"/>
      <c r="N228" s="195" t="n"/>
    </row>
    <row r="229" ht="20" customHeight="1" s="75">
      <c r="A229" s="191">
        <f>COUNTA(A6:A228)+1</f>
        <v/>
      </c>
      <c r="B229" s="192" t="n"/>
      <c r="C229" s="192" t="n"/>
      <c r="D229" s="192" t="n"/>
      <c r="E229" s="192" t="n"/>
      <c r="F229" s="193" t="n"/>
      <c r="G229" s="193" t="n"/>
      <c r="H229" s="193" t="n"/>
      <c r="I229" s="194">
        <f>F229+G229+H229</f>
        <v/>
      </c>
      <c r="J229" s="195" t="n"/>
      <c r="K229" s="195" t="n"/>
      <c r="L229" s="195" t="n"/>
      <c r="M229" s="195" t="n"/>
      <c r="N229" s="195" t="n"/>
    </row>
    <row r="230" ht="20" customHeight="1" s="75">
      <c r="A230" s="191">
        <f>COUNTA(A6:A229)+1</f>
        <v/>
      </c>
      <c r="B230" s="192" t="n"/>
      <c r="C230" s="192" t="n"/>
      <c r="D230" s="192" t="n"/>
      <c r="E230" s="192" t="n"/>
      <c r="F230" s="193" t="n"/>
      <c r="G230" s="193" t="n"/>
      <c r="H230" s="193" t="n"/>
      <c r="I230" s="194">
        <f>F230+G230+H230</f>
        <v/>
      </c>
      <c r="J230" s="195" t="n"/>
      <c r="K230" s="195" t="n"/>
      <c r="L230" s="195" t="n"/>
      <c r="M230" s="195" t="n"/>
      <c r="N230" s="195" t="n"/>
    </row>
    <row r="231" ht="20" customHeight="1" s="75">
      <c r="A231" s="191">
        <f>COUNTA(A6:A230)+1</f>
        <v/>
      </c>
      <c r="B231" s="192" t="n"/>
      <c r="C231" s="192" t="n"/>
      <c r="D231" s="192" t="n"/>
      <c r="E231" s="192" t="n"/>
      <c r="F231" s="193" t="n"/>
      <c r="G231" s="193" t="n"/>
      <c r="H231" s="193" t="n"/>
      <c r="I231" s="194">
        <f>F231+G231+H231</f>
        <v/>
      </c>
      <c r="J231" s="195" t="n"/>
      <c r="K231" s="195" t="n"/>
      <c r="L231" s="195" t="n"/>
      <c r="M231" s="195" t="n"/>
      <c r="N231" s="195" t="n"/>
    </row>
    <row r="232" ht="22" customHeight="1" s="75">
      <c r="A232" s="196" t="inlineStr">
        <is>
          <t>সর্বমোট (সূত্র-নির্ভর)</t>
        </is>
      </c>
      <c r="F232" s="197">
        <f>SUM(F6:F231)</f>
        <v/>
      </c>
      <c r="G232" s="197">
        <f>SUM(G6:G231)</f>
        <v/>
      </c>
      <c r="H232" s="197">
        <f>SUM(H6:H231)</f>
        <v/>
      </c>
      <c r="I232" s="197">
        <f>SUM(I6:I231)</f>
        <v/>
      </c>
    </row>
    <row r="234" ht="22" customHeight="1" s="75">
      <c r="A234" s="167" t="inlineStr">
        <is>
          <t>▶  বিভাগ-খ: অ্যানোমালি সংশোধন ট্র্যাকার  —  upazila evaluate ট্যাব থেকে আনা জরুরি সংশোধনীগুলো</t>
        </is>
      </c>
    </row>
    <row r="235" ht="20" customHeight="1" s="75">
      <c r="A235" s="198" t="inlineStr">
        <is>
          <t>তারিখ</t>
        </is>
      </c>
      <c r="B235" s="198" t="inlineStr">
        <is>
          <t>উপজেলা</t>
        </is>
      </c>
      <c r="C235" s="198" t="inlineStr">
        <is>
          <t>নার্সারী / বিষয়</t>
        </is>
      </c>
      <c r="D235" s="198" t="inlineStr">
        <is>
          <t>অ্যানোমালি ধরন</t>
        </is>
      </c>
      <c r="E235" s="198" t="inlineStr">
        <is>
          <t>বর্ণনা</t>
        </is>
      </c>
      <c r="F235" s="198" t="inlineStr">
        <is>
          <t>তীব্রতা</t>
        </is>
      </c>
      <c r="G235" s="198" t="inlineStr">
        <is>
          <t>সংশোধন পদক্ষেপ (সম্পাদনযোগ্য)</t>
        </is>
      </c>
      <c r="H235" s="198" t="inlineStr">
        <is>
          <t>দায়িত্বশীল</t>
        </is>
      </c>
      <c r="I235" s="198" t="inlineStr">
        <is>
          <t>স্ট্যাটাস</t>
        </is>
      </c>
      <c r="J235" s="198" t="inlineStr">
        <is>
          <t>যাচাই</t>
        </is>
      </c>
    </row>
    <row r="236" ht="22" customHeight="1" s="75">
      <c r="A236" s="199" t="inlineStr">
        <is>
          <t>এপ্রিল ২০২৬</t>
        </is>
      </c>
      <c r="B236" s="199" t="inlineStr">
        <is>
          <t>ভূরুঙ্গামারী</t>
        </is>
      </c>
      <c r="C236" s="200" t="inlineStr">
        <is>
          <t>১০টি নার্সারী</t>
        </is>
      </c>
      <c r="D236" s="199" t="inlineStr">
        <is>
          <t>GPS বিকৃত</t>
        </is>
      </c>
      <c r="E236" s="200" t="inlineStr">
        <is>
          <t>দশমিক বিন্দু মিসিং/ভুল</t>
        </is>
      </c>
      <c r="F236" s="201" t="inlineStr">
        <is>
          <t>ক্রিটিক্যাল</t>
        </is>
      </c>
      <c r="G236" s="202" t="inlineStr">
        <is>
          <t>GPS ক্যাম্প পরিচালনা করুন, সঠিক স্থানাঙ্ক সংগ্রহ করুন</t>
        </is>
      </c>
      <c r="H236" s="199" t="inlineStr">
        <is>
          <t>SDAO</t>
        </is>
      </c>
      <c r="I236" s="203" t="inlineStr">
        <is>
          <t>পেন্ডিং</t>
        </is>
      </c>
      <c r="J236" s="204" t="inlineStr">
        <is>
          <t>✗</t>
        </is>
      </c>
    </row>
    <row r="237" ht="22" customHeight="1" s="75">
      <c r="A237" s="205" t="inlineStr">
        <is>
          <t>এপ্রিল ২০২৬</t>
        </is>
      </c>
      <c r="B237" s="205" t="inlineStr">
        <is>
          <t>ভূরুঙ্গামারী</t>
        </is>
      </c>
      <c r="C237" s="206" t="inlineStr">
        <is>
          <t>৬টি নার্সারী</t>
        </is>
      </c>
      <c r="D237" s="205" t="inlineStr">
        <is>
          <t>শূন্য উৎপাদন</t>
        </is>
      </c>
      <c r="E237" s="206" t="inlineStr">
        <is>
          <t>চারার নাম আছে কিন্তু সংখ্যা ০</t>
        </is>
      </c>
      <c r="F237" s="201" t="inlineStr">
        <is>
          <t>ক্রিটিক্যাল</t>
        </is>
      </c>
      <c r="G237" s="202" t="inlineStr">
        <is>
          <t>মাঠ পরিদর্শন করুন, বাস্তব অবস্থা যাচাই করুন</t>
        </is>
      </c>
      <c r="H237" s="205" t="inlineStr">
        <is>
          <t>UAO</t>
        </is>
      </c>
      <c r="I237" s="203" t="inlineStr">
        <is>
          <t>পেন্ডিং</t>
        </is>
      </c>
      <c r="J237" s="204" t="inlineStr">
        <is>
          <t>✗</t>
        </is>
      </c>
    </row>
    <row r="238" ht="22" customHeight="1" s="75">
      <c r="A238" s="199" t="inlineStr">
        <is>
          <t>এপ্রিল ২০২৬</t>
        </is>
      </c>
      <c r="B238" s="199" t="inlineStr">
        <is>
          <t>কুড়িগ্রাম সদর</t>
        </is>
      </c>
      <c r="C238" s="200" t="inlineStr">
        <is>
          <t>মোঃ ছাত্তার চেরেঙ্গা</t>
        </is>
      </c>
      <c r="D238" s="199" t="inlineStr">
        <is>
          <t>শূন্য উৎপাদন</t>
        </is>
      </c>
      <c r="E238" s="200" t="inlineStr">
        <is>
          <t>সম্পূর্ণ শূন্য এন্ট্রি</t>
        </is>
      </c>
      <c r="F238" s="201" t="inlineStr">
        <is>
          <t>ক্রিটিক্যাল</t>
        </is>
      </c>
      <c r="G238" s="202" t="inlineStr">
        <is>
          <t>অস্তিত্ব যাচাই করুন, নিষ্ক্রিয় হলে তালিকা থেকে বাদ দিন</t>
        </is>
      </c>
      <c r="H238" s="199" t="inlineStr">
        <is>
          <t>UAO</t>
        </is>
      </c>
      <c r="I238" s="203" t="inlineStr">
        <is>
          <t>পেন্ডিং</t>
        </is>
      </c>
      <c r="J238" s="204" t="inlineStr">
        <is>
          <t>✗</t>
        </is>
      </c>
    </row>
    <row r="239" ht="22" customHeight="1" s="75">
      <c r="A239" s="205" t="inlineStr">
        <is>
          <t>এপ্রিল ২০২৬</t>
        </is>
      </c>
      <c r="B239" s="205" t="inlineStr">
        <is>
          <t>জেলা-স্তর</t>
        </is>
      </c>
      <c r="C239" s="206" t="inlineStr">
        <is>
          <t>সামগ্রিক</t>
        </is>
      </c>
      <c r="D239" s="205" t="inlineStr">
        <is>
          <t>নার্সারী গণনা গ্যাপ</t>
        </is>
      </c>
      <c r="E239" s="206" t="inlineStr">
        <is>
          <t>Strategic: ১৩৯ vs Compiled: ১৩৬</t>
        </is>
      </c>
      <c r="F239" s="201" t="inlineStr">
        <is>
          <t>ক্রিটিক্যাল</t>
        </is>
      </c>
      <c r="G239" s="202" t="inlineStr">
        <is>
          <t>হারানো ৩টি নার্সারী খুঁজে বের করুন এবং ডেটাবেসে যোগ করুন</t>
        </is>
      </c>
      <c r="H239" s="205" t="inlineStr">
        <is>
          <t>ADD</t>
        </is>
      </c>
      <c r="I239" s="203" t="inlineStr">
        <is>
          <t>পেন্ডিং</t>
        </is>
      </c>
      <c r="J239" s="204" t="inlineStr">
        <is>
          <t>✗</t>
        </is>
      </c>
    </row>
    <row r="240" ht="22" customHeight="1" s="75">
      <c r="A240" s="199" t="inlineStr">
        <is>
          <t>এপ্রিল ২০২৬</t>
        </is>
      </c>
      <c r="B240" s="199" t="inlineStr">
        <is>
          <t>নাগেশ্বরী</t>
        </is>
      </c>
      <c r="C240" s="200" t="inlineStr">
        <is>
          <t>ভাই ভাই নার্সারী</t>
        </is>
      </c>
      <c r="D240" s="199" t="inlineStr">
        <is>
          <t>ডুপ্লিকেট সন্দেহ</t>
        </is>
      </c>
      <c r="E240" s="200" t="inlineStr">
        <is>
          <t>৩টি ভিন্ন ঠিকানায় একই নাম</t>
        </is>
      </c>
      <c r="F240" s="203" t="inlineStr">
        <is>
          <t>মিডিয়াম</t>
        </is>
      </c>
      <c r="G240" s="202" t="inlineStr">
        <is>
          <t>শাখা নাকি আলাদা মালিক — যাচাই করে আলাদা সিরিয়াল দিন</t>
        </is>
      </c>
      <c r="H240" s="199" t="inlineStr">
        <is>
          <t>UAO</t>
        </is>
      </c>
      <c r="I240" s="207" t="inlineStr">
        <is>
          <t>তদন্ত</t>
        </is>
      </c>
      <c r="J240" s="204" t="inlineStr">
        <is>
          <t>✗</t>
        </is>
      </c>
    </row>
    <row r="241" ht="22" customHeight="1" s="75">
      <c r="A241" s="205" t="inlineStr">
        <is>
          <t>এপ্রিল ২০২৬</t>
        </is>
      </c>
      <c r="B241" s="205" t="inlineStr">
        <is>
          <t>ফুলবাড়ী</t>
        </is>
      </c>
      <c r="C241" s="206" t="inlineStr">
        <is>
          <t>সব নার্সারী</t>
        </is>
      </c>
      <c r="D241" s="205" t="inlineStr">
        <is>
          <t>বাংলা GPS ফরম্যাট</t>
        </is>
      </c>
      <c r="E241" s="206" t="inlineStr">
        <is>
          <t>পার্সিং করা যাচ্ছে না</t>
        </is>
      </c>
      <c r="F241" s="203" t="inlineStr">
        <is>
          <t>মিডিয়াম</t>
        </is>
      </c>
      <c r="G241" s="202" t="inlineStr">
        <is>
          <t>GPS ফরম্যাট ডিগ্রি-মিনিট-সেকেন্ড থেকে দশমিকে রূপান্তর করুন</t>
        </is>
      </c>
      <c r="H241" s="205" t="inlineStr">
        <is>
          <t>SDAO</t>
        </is>
      </c>
      <c r="I241" s="203" t="inlineStr">
        <is>
          <t>পেন্ডিং</t>
        </is>
      </c>
      <c r="J241" s="204" t="inlineStr">
        <is>
          <t>✗</t>
        </is>
      </c>
    </row>
    <row r="242" ht="22" customHeight="1" s="75">
      <c r="A242" s="199" t="inlineStr">
        <is>
          <t>এপ্রিল ২০২৬</t>
        </is>
      </c>
      <c r="B242" s="199" t="inlineStr">
        <is>
          <t>চর রাজিবপুর</t>
        </is>
      </c>
      <c r="C242" s="200" t="inlineStr">
        <is>
          <t>২টি নার্সারী</t>
        </is>
      </c>
      <c r="D242" s="199" t="inlineStr">
        <is>
          <t>GPS অনুপস্থিত</t>
        </is>
      </c>
      <c r="E242" s="200" t="inlineStr">
        <is>
          <t>শুধু ঠিকানা আছে</t>
        </is>
      </c>
      <c r="F242" s="203" t="inlineStr">
        <is>
          <t>মিডিয়াম</t>
        </is>
      </c>
      <c r="G242" s="202" t="inlineStr">
        <is>
          <t>মোবাইল ফোনে GPS অ্যাপ ব্যবহার করে স্থানাঙ্ক সংগ্রহ করুন</t>
        </is>
      </c>
      <c r="H242" s="199" t="inlineStr">
        <is>
          <t>UAO</t>
        </is>
      </c>
      <c r="I242" s="203" t="inlineStr">
        <is>
          <t>পেন্ডিং</t>
        </is>
      </c>
      <c r="J242" s="204" t="inlineStr">
        <is>
          <t>✗</t>
        </is>
      </c>
    </row>
    <row r="243" ht="22" customHeight="1" s="75">
      <c r="A243" s="205" t="inlineStr">
        <is>
          <t>এপ্রিল ২০২৬</t>
        </is>
      </c>
      <c r="B243" s="205" t="inlineStr">
        <is>
          <t>নাগেশ্বরী</t>
        </is>
      </c>
      <c r="C243" s="206" t="inlineStr">
        <is>
          <t>ভাই ভাই নাসরী</t>
        </is>
      </c>
      <c r="D243" s="205" t="inlineStr">
        <is>
          <t>বানান ত্রুটি</t>
        </is>
      </c>
      <c r="E243" s="206" t="inlineStr">
        <is>
          <t>'নাসরী' হবে 'নার্সারী'</t>
        </is>
      </c>
      <c r="F243" s="208" t="inlineStr">
        <is>
          <t>মাইনর</t>
        </is>
      </c>
      <c r="G243" s="202" t="inlineStr">
        <is>
          <t>ডেটাবেসে নাম সংশোধন করুন</t>
        </is>
      </c>
      <c r="H243" s="205" t="inlineStr">
        <is>
          <t>SDAO</t>
        </is>
      </c>
      <c r="I243" s="203" t="inlineStr">
        <is>
          <t>পেন্ডিং</t>
        </is>
      </c>
      <c r="J243" s="204" t="inlineStr">
        <is>
          <t>✗</t>
        </is>
      </c>
    </row>
    <row r="244" ht="22" customHeight="1" s="75">
      <c r="A244" s="199" t="inlineStr">
        <is>
          <t>এপ্রিল ২০২৬</t>
        </is>
      </c>
      <c r="B244" s="199" t="inlineStr">
        <is>
          <t>চিলমারী</t>
        </is>
      </c>
      <c r="C244" s="200" t="inlineStr">
        <is>
          <t>ইকরা এগ্রো</t>
        </is>
      </c>
      <c r="D244" s="199" t="inlineStr">
        <is>
          <t>সেমিকোলন GPS</t>
        </is>
      </c>
      <c r="E244" s="200" t="inlineStr">
        <is>
          <t>কমার বদলে সেমিকোলন ব্যবহার</t>
        </is>
      </c>
      <c r="F244" s="208" t="inlineStr">
        <is>
          <t>মাইনর</t>
        </is>
      </c>
      <c r="G244" s="202" t="inlineStr">
        <is>
          <t>GPS স্ট্রিং সংশোধন করুন: N25.xxx; E89.xxx → N25.xxx, E89.xxx</t>
        </is>
      </c>
      <c r="H244" s="199" t="inlineStr">
        <is>
          <t>SDAO</t>
        </is>
      </c>
      <c r="I244" s="203" t="inlineStr">
        <is>
          <t>পেন্ডিং</t>
        </is>
      </c>
      <c r="J244" s="204" t="inlineStr">
        <is>
          <t>✗</t>
        </is>
      </c>
    </row>
    <row r="245" ht="22" customHeight="1" s="75">
      <c r="A245" s="205" t="inlineStr">
        <is>
          <t>এপ্রিল ২০২৬</t>
        </is>
      </c>
      <c r="B245" s="205" t="inlineStr">
        <is>
          <t>উলিপুর</t>
        </is>
      </c>
      <c r="C245" s="206" t="inlineStr">
        <is>
          <t>মোঃ মাঈদুল</t>
        </is>
      </c>
      <c r="D245" s="205" t="inlineStr">
        <is>
          <t>ডুপ্লিকেট সন্দেহ</t>
        </is>
      </c>
      <c r="E245" s="206" t="inlineStr">
        <is>
          <t>একই নাম, ভিন্ন ঠিকানা</t>
        </is>
      </c>
      <c r="F245" s="208" t="inlineStr">
        <is>
          <t>মাইনর</t>
        </is>
      </c>
      <c r="G245" s="202" t="inlineStr">
        <is>
          <t>মাঠে যাচাই করুন, সদৃশ হলে একটি মুছুন</t>
        </is>
      </c>
      <c r="H245" s="205" t="inlineStr">
        <is>
          <t>UAO</t>
        </is>
      </c>
      <c r="I245" s="203" t="inlineStr">
        <is>
          <t>পেন্ডিং</t>
        </is>
      </c>
      <c r="J245" s="204" t="inlineStr">
        <is>
          <t>✗</t>
        </is>
      </c>
    </row>
    <row r="247" ht="20" customHeight="1" s="75">
      <c r="A247" s="167" t="inlineStr">
        <is>
          <t>▶  বিভাগ-গ: রং সংকেত ও ব্যবহার নির্দেশিকা</t>
        </is>
      </c>
    </row>
    <row r="248" ht="18" customHeight="1" s="75">
      <c r="A248" s="209" t="inlineStr">
        <is>
          <t>হলুদ ঘর (FFFDE7)</t>
        </is>
      </c>
      <c r="D248" s="210" t="inlineStr">
        <is>
          <t>সম্পাদনযোগ্য ইনপুট ঘর — এখানে ডেটা পরিবর্তন করুন</t>
        </is>
      </c>
    </row>
    <row r="249" ht="18" customHeight="1" s="75">
      <c r="A249" s="211" t="inlineStr">
        <is>
          <t>সবুজ ঘর (F1F5F9)</t>
        </is>
      </c>
      <c r="D249" s="210" t="inlineStr">
        <is>
          <t>সূত্র-নির্ভর ঘর — স্বয়ংক্রিয়ভাবে গণনা হয়, পরিবর্তন করবেন না</t>
        </is>
      </c>
    </row>
    <row r="250" ht="18" customHeight="1" s="75">
      <c r="A250" s="212" t="inlineStr">
        <is>
          <t>লাল ঘর (FFEBEE)</t>
        </is>
      </c>
      <c r="D250" s="210" t="inlineStr">
        <is>
          <t>ক্রিটিক্যাল সমস্যা — অবিলম্বে সংশোধন প্রয়োজন</t>
        </is>
      </c>
    </row>
    <row r="251" ht="18" customHeight="1" s="75">
      <c r="A251" s="213" t="inlineStr">
        <is>
          <t>কমলা ঘর (FFF3E0)</t>
        </is>
      </c>
      <c r="D251" s="210" t="inlineStr">
        <is>
          <t>সতর্কতামূলক — পর্যালোচনা প্রয়োজন</t>
        </is>
      </c>
    </row>
    <row r="252" ht="18" customHeight="1" s="75">
      <c r="A252" s="214" t="inlineStr">
        <is>
          <t>নীল ঘর (E3F2FD)</t>
        </is>
      </c>
      <c r="D252" s="210" t="inlineStr">
        <is>
          <t>নতুন এন্ট্রি / পেন্ডিং যাচাইকরণ</t>
        </is>
      </c>
    </row>
    <row r="253" ht="18" customHeight="1" s="75">
      <c r="A253" s="215" t="inlineStr">
        <is>
          <t>নীল টেক্সট</t>
        </is>
      </c>
      <c r="D253" s="210" t="inlineStr">
        <is>
          <t>নতুন বা আপডেট করা ডেটা — আসল ডেটার সাথে তুলনা করুন</t>
        </is>
      </c>
    </row>
    <row r="255" ht="16" customHeight="1" s="75">
      <c r="A255" s="216" t="inlineStr">
        <is>
          <t>উৎস: compiled_nursery_data_updated  |  upazila evaluate ট্যাব থেকে বিশ্লেষণ  |  প্রস্তুতকারী: অতিরিক্ত উপপরিচালক (উদ্যান), DAE, কুড়িগ্রাম  |  সর্বশেষ আপডেট: এপ্রিল ২০২৬  |  v1.0</t>
        </is>
      </c>
    </row>
  </sheetData>
  <mergeCells count="34">
    <mergeCell ref="D250:N250"/>
    <mergeCell ref="A232:E232"/>
    <mergeCell ref="A59:N59"/>
    <mergeCell ref="A216:N216"/>
    <mergeCell ref="A248:C248"/>
    <mergeCell ref="A1:N1"/>
    <mergeCell ref="A251:C251"/>
    <mergeCell ref="D249:N249"/>
    <mergeCell ref="A6:N6"/>
    <mergeCell ref="K3:N3"/>
    <mergeCell ref="D248:N248"/>
    <mergeCell ref="A253:C253"/>
    <mergeCell ref="A3:B3"/>
    <mergeCell ref="G3:H3"/>
    <mergeCell ref="A255:N255"/>
    <mergeCell ref="I3:J3"/>
    <mergeCell ref="A118:N118"/>
    <mergeCell ref="D253:N253"/>
    <mergeCell ref="A55:N55"/>
    <mergeCell ref="A249:C249"/>
    <mergeCell ref="A139:N139"/>
    <mergeCell ref="A2:N2"/>
    <mergeCell ref="A204:N204"/>
    <mergeCell ref="A247:N247"/>
    <mergeCell ref="A234:N234"/>
    <mergeCell ref="A106:N106"/>
    <mergeCell ref="A4:N4"/>
    <mergeCell ref="A250:C250"/>
    <mergeCell ref="A29:N29"/>
    <mergeCell ref="D251:N251"/>
    <mergeCell ref="C3:D3"/>
    <mergeCell ref="D252:N252"/>
    <mergeCell ref="E3:F3"/>
    <mergeCell ref="A252:C252"/>
  </mergeCells>
  <dataValidations count="4">
    <dataValidation sqref="I236 I237 I238 I239 I240 I241 I242 I243 I244 I245 J205:J404" showDropDown="0" showInputMessage="0" showErrorMessage="0" allowBlank="1" type="list">
      <formula1>"পেন্ডিং,সম্পন্ন,জরুরি,তদন্ত,স্থগিত"</formula1>
    </dataValidation>
    <dataValidation sqref="M205:M404" showDropDown="0" showInputMessage="0" showErrorMessage="0" allowBlank="1" type="list">
      <formula1>"ADD,SDAO,UAO,ADD IT,UAO + SDAO"</formula1>
    </dataValidation>
    <dataValidation sqref="J236 J237 J238 J239 J240 J241 J242 J243 J244 J245 N205:N404" showDropDown="0" showInputMessage="0" showErrorMessage="0" allowBlank="1" type="list">
      <formula1>"✓,✗,পেন্ডিং"</formula1>
    </dataValidation>
    <dataValidation sqref="B7 B8 B9 B10 B11 B12 B13 B14 B15 B16 B17 B18 B19 B20 B21 B22 B23 B24 B25 B26 B27 B28 B30 B31 B32 B33 B34 B35 B36 B37 B38 B39 B40 B41 B42 B43 B44 B45 B46 B47 B48 B49 B50 B51 B52 B53 B54 B56 B57 B58 B60 B61 B62 B63 B64 B65 B66 B67 B68 B69 B70 B71 B72 B73 B74 B75 B76 B77 B78 B79 B80 B81 B82 B83 B84 B85 B86 B87 B88 B89 B90 B91 B92 B93 B94 B95 B96 B97 B98 B99 B100 B101 B102 B103 B104 B105 B107 B108 B109 B110 B111 B112 B113 B114 B115 B116 B117 B119 B120 B121 B122 B123 B124 B125 B126 B127 B128 B129 B130 B131 B132 B133 B134 B135 B136 B137 B138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5 B206 B207 B208 B209 B210 B211 B212 B213 B214 B215" showDropDown="0" showInputMessage="0" showErrorMessage="0" allowBlank="0" type="list">
      <formula1>"উলিপুর,ফুলবাড়ী,নাগেশ্বরী,চিলমারী,রৌমারী,চর রাজিবপুর,রাজারহাট,কুড়িগ্রাম সদর,ভূরুঙ্গামারী"</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2026-04-22T07:16:15Z</dcterms:created>
  <dcterms:modified xmlns:dcterms="http://purl.org/dc/terms/" xmlns:xsi="http://www.w3.org/2001/XMLSchema-instance" xsi:type="dcterms:W3CDTF">2026-04-25T19:14:57Z</dcterms:modified>
  <cp:revision>0</cp:revision>
</cp:coreProperties>
</file>