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<sst xmlns="http://schemas.openxmlformats.org/spreadsheetml/2006/main" count="20695" uniqueCount="152">
  <si>
    <t xml:space="preserve">SampleID</t>
  </si>
  <si>
    <t xml:space="preserve">Latitude</t>
  </si>
  <si>
    <t xml:space="preserve">Longitude</t>
  </si>
  <si>
    <t xml:space="preserve">Latinsk navn</t>
  </si>
  <si>
    <t xml:space="preserve">Art</t>
  </si>
  <si>
    <t xml:space="preserve">Species</t>
  </si>
  <si>
    <t xml:space="preserve">Reliability</t>
  </si>
  <si>
    <t xml:space="preserve">Ocurrence</t>
  </si>
  <si>
    <t xml:space="preserve">Ct</t>
  </si>
  <si>
    <t xml:space="preserve">Status</t>
  </si>
  <si>
    <t xml:space="preserve">DL2018001</t>
  </si>
  <si>
    <t xml:space="preserve">Pelobates fuscus</t>
  </si>
  <si>
    <t xml:space="preserve">Løgfrø</t>
  </si>
  <si>
    <t xml:space="preserve">Loegfroe</t>
  </si>
  <si>
    <t xml:space="preserve">Invalid</t>
  </si>
  <si>
    <t xml:space="preserve">Absent</t>
  </si>
  <si>
    <t xml:space="preserve">Ct&gt;41</t>
  </si>
  <si>
    <t xml:space="preserve">Triturus cristatus</t>
  </si>
  <si>
    <t xml:space="preserve">Stor vandsalamander</t>
  </si>
  <si>
    <t xml:space="preserve">StorVandsalamander</t>
  </si>
  <si>
    <t xml:space="preserve">Valid</t>
  </si>
  <si>
    <t xml:space="preserve">Bufo calamita</t>
  </si>
  <si>
    <t xml:space="preserve">Strandtudse</t>
  </si>
  <si>
    <t xml:space="preserve">Bufo viridis</t>
  </si>
  <si>
    <t xml:space="preserve">Grønbroget tudse</t>
  </si>
  <si>
    <t xml:space="preserve">GroenbrogetTudse</t>
  </si>
  <si>
    <t xml:space="preserve">Hyla arborea</t>
  </si>
  <si>
    <t xml:space="preserve">Løvfrø</t>
  </si>
  <si>
    <t xml:space="preserve">Loevfroe</t>
  </si>
  <si>
    <t xml:space="preserve">Rana dalmatina</t>
  </si>
  <si>
    <t xml:space="preserve">Springfrø</t>
  </si>
  <si>
    <t xml:space="preserve">Springfroe</t>
  </si>
  <si>
    <t xml:space="preserve">Bombina bombina</t>
  </si>
  <si>
    <t xml:space="preserve">Klokkefrø</t>
  </si>
  <si>
    <t xml:space="preserve">Klokkefroe</t>
  </si>
  <si>
    <t xml:space="preserve">Bufo bufo</t>
  </si>
  <si>
    <t xml:space="preserve">Skrubtudse</t>
  </si>
  <si>
    <t xml:space="preserve">Ichthyosaurus alpestris</t>
  </si>
  <si>
    <t xml:space="preserve">Bjergsalamander</t>
  </si>
  <si>
    <t xml:space="preserve">Pelophylax ridibundus</t>
  </si>
  <si>
    <t xml:space="preserve">Latterfrø</t>
  </si>
  <si>
    <t xml:space="preserve">Latterfroe</t>
  </si>
  <si>
    <t xml:space="preserve">Rana arvalis</t>
  </si>
  <si>
    <t xml:space="preserve">Spidssnudet frø</t>
  </si>
  <si>
    <t xml:space="preserve">Spidssnudetfroe</t>
  </si>
  <si>
    <t xml:space="preserve">Rana lessonae</t>
  </si>
  <si>
    <t xml:space="preserve">Kortbenet grøn frø</t>
  </si>
  <si>
    <t xml:space="preserve">KortbenetGroenFroe</t>
  </si>
  <si>
    <t xml:space="preserve">Rana temporaria</t>
  </si>
  <si>
    <t xml:space="preserve">Butsnudet frø</t>
  </si>
  <si>
    <t xml:space="preserve">ButsnudetFroe</t>
  </si>
  <si>
    <t xml:space="preserve">Present</t>
  </si>
  <si>
    <t xml:space="preserve">Lissotriton vulgaris</t>
  </si>
  <si>
    <t xml:space="preserve">Lille vandsalamander</t>
  </si>
  <si>
    <t xml:space="preserve">LilleVandsalamander</t>
  </si>
  <si>
    <t xml:space="preserve">Ct&lt;41</t>
  </si>
  <si>
    <t xml:space="preserve">Rutilus rutilus</t>
  </si>
  <si>
    <t xml:space="preserve">Skalle</t>
  </si>
  <si>
    <t xml:space="preserve">Carassius carassius</t>
  </si>
  <si>
    <t xml:space="preserve">Karusse</t>
  </si>
  <si>
    <t xml:space="preserve">Carassius auratus</t>
  </si>
  <si>
    <t xml:space="preserve">Sølvkarusse</t>
  </si>
  <si>
    <t xml:space="preserve">Soelvkarusse</t>
  </si>
  <si>
    <t xml:space="preserve">DL2018005</t>
  </si>
  <si>
    <t xml:space="preserve">DL2018007</t>
  </si>
  <si>
    <t xml:space="preserve">DL2018009</t>
  </si>
  <si>
    <t xml:space="preserve">DL2018011</t>
  </si>
  <si>
    <t xml:space="preserve">DL2018013</t>
  </si>
  <si>
    <t xml:space="preserve">DL2018015</t>
  </si>
  <si>
    <t xml:space="preserve">DL2018017</t>
  </si>
  <si>
    <t xml:space="preserve">DL2018020</t>
  </si>
  <si>
    <t xml:space="preserve">DL2018021</t>
  </si>
  <si>
    <t xml:space="preserve">SpidssnudetFroe</t>
  </si>
  <si>
    <t xml:space="preserve">DL2018023</t>
  </si>
  <si>
    <t xml:space="preserve">DL2018025</t>
  </si>
  <si>
    <t xml:space="preserve">DL2018027</t>
  </si>
  <si>
    <t xml:space="preserve">DL2018031</t>
  </si>
  <si>
    <t xml:space="preserve">DL2018035</t>
  </si>
  <si>
    <t xml:space="preserve">DL2018036</t>
  </si>
  <si>
    <t xml:space="preserve">DL2018039</t>
  </si>
  <si>
    <t xml:space="preserve">DL2018040</t>
  </si>
  <si>
    <t xml:space="preserve">DL2018042</t>
  </si>
  <si>
    <t xml:space="preserve">DL2018044</t>
  </si>
  <si>
    <t xml:space="preserve">DL2018046</t>
  </si>
  <si>
    <t xml:space="preserve">DL2018048</t>
  </si>
  <si>
    <t xml:space="preserve">DL2018050</t>
  </si>
  <si>
    <t xml:space="preserve">DL2018052</t>
  </si>
  <si>
    <t xml:space="preserve">DL2018054</t>
  </si>
  <si>
    <t xml:space="preserve">DL2018056</t>
  </si>
  <si>
    <t xml:space="preserve">DL2018058</t>
  </si>
  <si>
    <t xml:space="preserve">DL2018060</t>
  </si>
  <si>
    <t xml:space="preserve">DL2018062</t>
  </si>
  <si>
    <t xml:space="preserve">DL2018064</t>
  </si>
  <si>
    <t xml:space="preserve">DL2018067</t>
  </si>
  <si>
    <t xml:space="preserve">DL2018069</t>
  </si>
  <si>
    <t xml:space="preserve">DL2018071</t>
  </si>
  <si>
    <t xml:space="preserve">DL2018073</t>
  </si>
  <si>
    <t xml:space="preserve">DL2018076</t>
  </si>
  <si>
    <t xml:space="preserve">DL2018078</t>
  </si>
  <si>
    <t xml:space="preserve">DL2018080</t>
  </si>
  <si>
    <t xml:space="preserve">DL2018083</t>
  </si>
  <si>
    <t xml:space="preserve">DL2018084</t>
  </si>
  <si>
    <t xml:space="preserve">DL2018086</t>
  </si>
  <si>
    <t xml:space="preserve">DL2018088</t>
  </si>
  <si>
    <t xml:space="preserve">DL2018091</t>
  </si>
  <si>
    <t xml:space="preserve">DL2018092</t>
  </si>
  <si>
    <t xml:space="preserve">DL2018094</t>
  </si>
  <si>
    <t xml:space="preserve">DL2018097</t>
  </si>
  <si>
    <t xml:space="preserve">DL2018098</t>
  </si>
  <si>
    <t xml:space="preserve">DL2018102</t>
  </si>
  <si>
    <t xml:space="preserve">DL2018106</t>
  </si>
  <si>
    <t xml:space="preserve">DL2018108</t>
  </si>
  <si>
    <t xml:space="preserve">DL2018110</t>
  </si>
  <si>
    <t xml:space="preserve">DL2018112</t>
  </si>
  <si>
    <t xml:space="preserve">DL2018118</t>
  </si>
  <si>
    <t xml:space="preserve">DL2018122</t>
  </si>
  <si>
    <t xml:space="preserve">DL2018128</t>
  </si>
  <si>
    <t xml:space="preserve">DL2018133</t>
  </si>
  <si>
    <t xml:space="preserve">DL2018136</t>
  </si>
  <si>
    <t xml:space="preserve">DL2019003</t>
  </si>
  <si>
    <t xml:space="preserve">DL2019005</t>
  </si>
  <si>
    <t xml:space="preserve">DL2019007</t>
  </si>
  <si>
    <t xml:space="preserve">DL2019009</t>
  </si>
  <si>
    <t xml:space="preserve">DL2019011</t>
  </si>
  <si>
    <t xml:space="preserve">DL2019013</t>
  </si>
  <si>
    <t xml:space="preserve">DL2019015</t>
  </si>
  <si>
    <t xml:space="preserve">DL2019017</t>
  </si>
  <si>
    <t xml:space="preserve">DL2019019</t>
  </si>
  <si>
    <t xml:space="preserve">DL2019021</t>
  </si>
  <si>
    <t xml:space="preserve">DL2019023</t>
  </si>
  <si>
    <t xml:space="preserve">DL2019025</t>
  </si>
  <si>
    <t xml:space="preserve">DL2019027</t>
  </si>
  <si>
    <t xml:space="preserve">DL2019029</t>
  </si>
  <si>
    <t xml:space="preserve">DL2019031</t>
  </si>
  <si>
    <t xml:space="preserve">DL2019033</t>
  </si>
  <si>
    <t xml:space="preserve">DL2019035</t>
  </si>
  <si>
    <t xml:space="preserve">DL2019037</t>
  </si>
  <si>
    <t xml:space="preserve">DL2019039</t>
  </si>
  <si>
    <t xml:space="preserve">DL2019041</t>
  </si>
  <si>
    <t xml:space="preserve">DL2019042</t>
  </si>
  <si>
    <t xml:space="preserve">DL2019046</t>
  </si>
  <si>
    <t xml:space="preserve">DL2019048</t>
  </si>
  <si>
    <t xml:space="preserve">DL2019050</t>
  </si>
  <si>
    <t xml:space="preserve">DL2019052</t>
  </si>
  <si>
    <t xml:space="preserve">DL2019055</t>
  </si>
  <si>
    <t xml:space="preserve">DL2019057</t>
  </si>
  <si>
    <t xml:space="preserve">DL2019059</t>
  </si>
  <si>
    <t xml:space="preserve">DL2019061</t>
  </si>
  <si>
    <t xml:space="preserve">DL2019063</t>
  </si>
  <si>
    <t xml:space="preserve">DL2019065</t>
  </si>
  <si>
    <t xml:space="preserve">DL2019067</t>
  </si>
  <si>
    <t xml:space="preserve">DL2019073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</si>
</sst>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erskvand_2018_2019_20200513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øvedata"/>
      <sheetName val="Total"/>
      <sheetName val="Data"/>
      <sheetName val="SampleStatus"/>
      <sheetName val="SampleData"/>
      <sheetName val="Ocurrence"/>
      <sheetName val="Prøver_Absent_Present"/>
    </sheetNames>
    <sheetDataSet>
      <sheetData sheetId="0"/>
      <sheetData sheetId="1"/>
      <sheetData sheetId="2"/>
      <sheetData sheetId="3"/>
      <sheetData sheetId="4">
        <row r="1">
          <cell r="A1" t="str">
            <v>PrøveID</v>
          </cell>
          <cell r="B1" t="str">
            <v>15-05-2018</v>
          </cell>
          <cell r="C1" t="str">
            <v>Gentofte Sø (Sø i Gentofte)</v>
          </cell>
          <cell r="D1">
            <v>55.614964</v>
          </cell>
          <cell r="E1">
            <v>9.8166111</v>
          </cell>
        </row>
        <row r="2">
          <cell r="A2" t="str">
            <v>DL2018001</v>
          </cell>
          <cell r="B2" t="str">
            <v>15-05-2018</v>
          </cell>
          <cell r="C2" t="str">
            <v>Gentofte Sø (Sø i Gentofte)</v>
          </cell>
          <cell r="D2">
            <v>55.614964</v>
          </cell>
          <cell r="E2">
            <v>10.1656261</v>
          </cell>
        </row>
        <row r="3">
          <cell r="A3" t="str">
            <v>DL2018002</v>
          </cell>
          <cell r="B3" t="str">
            <v>12-05-2018</v>
          </cell>
          <cell r="C3" t="str">
            <v>Gentofte Sø (Sø i Gentofte)</v>
          </cell>
          <cell r="D3">
            <v>55.502504</v>
          </cell>
          <cell r="E3">
            <v>10.1656261</v>
          </cell>
        </row>
        <row r="4">
          <cell r="A4" t="str">
            <v>DL2018003</v>
          </cell>
          <cell r="B4" t="str">
            <v>12-05-2018</v>
          </cell>
          <cell r="C4" t="str">
            <v>Hyrdehøj skovsø</v>
          </cell>
          <cell r="D4">
            <v>55.502504</v>
          </cell>
          <cell r="E4">
            <v>9.852886</v>
          </cell>
        </row>
        <row r="5">
          <cell r="A5" t="str">
            <v>DL2018004</v>
          </cell>
          <cell r="B5" t="str">
            <v>16-05-2018</v>
          </cell>
          <cell r="C5" t="str">
            <v>Hyrdehøj skovsø</v>
          </cell>
          <cell r="D5">
            <v>56.6358889</v>
          </cell>
          <cell r="E5">
            <v>9.852886</v>
          </cell>
        </row>
        <row r="6">
          <cell r="A6" t="str">
            <v>DL2018005</v>
          </cell>
          <cell r="B6" t="str">
            <v>16-05-2018</v>
          </cell>
          <cell r="C6" t="str">
            <v>Himmelsøen (Sø i Roskilde)</v>
          </cell>
          <cell r="D6">
            <v>56.6358889</v>
          </cell>
          <cell r="E6">
            <v>10.1424</v>
          </cell>
        </row>
        <row r="7">
          <cell r="A7" t="str">
            <v>DL2018006</v>
          </cell>
          <cell r="B7" t="str">
            <v>16-05-2018</v>
          </cell>
          <cell r="C7" t="str">
            <v>Himmelsøen (Sø i Roskilde)</v>
          </cell>
          <cell r="D7">
            <v>55.5788547</v>
          </cell>
          <cell r="E7">
            <v>10.1424</v>
          </cell>
        </row>
        <row r="8">
          <cell r="A8" t="str">
            <v>DL2018007</v>
          </cell>
          <cell r="B8" t="str">
            <v>16-05-2018</v>
          </cell>
          <cell r="C8" t="str">
            <v>Sø ved Hindsgavl</v>
          </cell>
          <cell r="D8">
            <v>55.5788547</v>
          </cell>
          <cell r="E8">
            <v>8.885876</v>
          </cell>
        </row>
        <row r="9">
          <cell r="A9" t="str">
            <v>DL2018008</v>
          </cell>
          <cell r="B9" t="str">
            <v>16-05-2018</v>
          </cell>
          <cell r="C9" t="str">
            <v>Sø ved Hindsgavl</v>
          </cell>
          <cell r="D9">
            <v>57.137715</v>
          </cell>
          <cell r="E9">
            <v>8.879224</v>
          </cell>
        </row>
        <row r="10">
          <cell r="A10" t="str">
            <v>DL2018009</v>
          </cell>
          <cell r="B10" t="str">
            <v>16-05-2018</v>
          </cell>
          <cell r="C10" t="str">
            <v>Gammel teglgrav v. Mariager</v>
          </cell>
          <cell r="D10">
            <v>57.137715</v>
          </cell>
          <cell r="E10">
            <v>8.881155</v>
          </cell>
        </row>
        <row r="11">
          <cell r="A11" t="str">
            <v>Dl2018010</v>
          </cell>
          <cell r="B11" t="str">
            <v>16-05-2018</v>
          </cell>
          <cell r="C11" t="str">
            <v>Gammel teglgrav v. Mariager</v>
          </cell>
          <cell r="D11">
            <v>56.1692</v>
          </cell>
          <cell r="E11">
            <v>8.886348</v>
          </cell>
        </row>
        <row r="12">
          <cell r="A12" t="str">
            <v>DL2018011</v>
          </cell>
          <cell r="B12" t="str">
            <v>16-05-2018</v>
          </cell>
          <cell r="C12" t="str">
            <v>Engsø ved Gyldensten Strand, Nordfyn</v>
          </cell>
          <cell r="D12">
            <v>56.1692</v>
          </cell>
          <cell r="E12">
            <v>11.878958</v>
          </cell>
        </row>
        <row r="13">
          <cell r="A13" t="str">
            <v>DL2018012</v>
          </cell>
          <cell r="B13" t="str">
            <v>15-05-2018</v>
          </cell>
          <cell r="C13" t="str">
            <v>Engsø ved Gyldensten Strand, Nordfyn</v>
          </cell>
          <cell r="D13">
            <v>55.758139</v>
          </cell>
          <cell r="E13">
            <v>11.876958</v>
          </cell>
        </row>
        <row r="14">
          <cell r="A14" t="str">
            <v>DL2018013</v>
          </cell>
          <cell r="B14" t="str">
            <v>15-05-2018</v>
          </cell>
          <cell r="C14" t="str">
            <v>Sø nær Vadum</v>
          </cell>
          <cell r="D14">
            <v>55.758404</v>
          </cell>
          <cell r="E14">
            <v>12.381037</v>
          </cell>
        </row>
        <row r="15">
          <cell r="A15" t="str">
            <v>DL2018014</v>
          </cell>
          <cell r="B15" t="str">
            <v>22-05-2018</v>
          </cell>
          <cell r="C15" t="str">
            <v>Sø nær Vadum</v>
          </cell>
          <cell r="D15">
            <v>55.76094</v>
          </cell>
          <cell r="E15">
            <v>12.381037</v>
          </cell>
        </row>
        <row r="16">
          <cell r="A16" t="str">
            <v>DL2018015</v>
          </cell>
          <cell r="B16" t="str">
            <v>22-05-2018</v>
          </cell>
          <cell r="C16" t="str">
            <v>Hasle Bakker, sø 1</v>
          </cell>
          <cell r="D16">
            <v>55.760469</v>
          </cell>
          <cell r="E16">
            <v>12.522894</v>
          </cell>
        </row>
        <row r="17">
          <cell r="A17" t="str">
            <v>DL2018016</v>
          </cell>
          <cell r="B17" t="str">
            <v>18-05-2018</v>
          </cell>
          <cell r="C17" t="str">
            <v>Hasle Bakker, sø 1</v>
          </cell>
          <cell r="D17">
            <v>54.774591</v>
          </cell>
          <cell r="E17">
            <v>12.574407</v>
          </cell>
        </row>
        <row r="18">
          <cell r="A18" t="str">
            <v>DL2018017</v>
          </cell>
          <cell r="B18" t="str">
            <v>18-05-2018</v>
          </cell>
          <cell r="C18" t="str">
            <v>Engsøen (Sø i Grindsted)</v>
          </cell>
          <cell r="D18">
            <v>54.774591</v>
          </cell>
          <cell r="E18">
            <v>12.574407</v>
          </cell>
        </row>
        <row r="19">
          <cell r="A19" t="str">
            <v>DL2018018</v>
          </cell>
          <cell r="B19" t="str">
            <v>17-05-2018</v>
          </cell>
          <cell r="C19" t="str">
            <v>Engsøen (Sø i Grindsted)</v>
          </cell>
          <cell r="D19">
            <v>55.738089</v>
          </cell>
          <cell r="E19">
            <v>9.707759</v>
          </cell>
        </row>
        <row r="20">
          <cell r="A20" t="str">
            <v>DL2018019</v>
          </cell>
          <cell r="B20" t="str">
            <v>17-05-2018</v>
          </cell>
          <cell r="C20" t="str">
            <v>Engsøen (Sø i Grindsted)</v>
          </cell>
          <cell r="D20">
            <v>55.738089</v>
          </cell>
          <cell r="E20">
            <v>9.707759</v>
          </cell>
        </row>
        <row r="21">
          <cell r="A21" t="str">
            <v>DL2018020</v>
          </cell>
          <cell r="B21" t="str">
            <v>18-05-2018</v>
          </cell>
          <cell r="C21" t="str">
            <v>Engsøen (Sø i Grindsted)</v>
          </cell>
          <cell r="D21">
            <v>55.99423</v>
          </cell>
          <cell r="E21">
            <v>12.531896</v>
          </cell>
        </row>
        <row r="22">
          <cell r="A22" t="str">
            <v>DL2018021</v>
          </cell>
          <cell r="B22" t="str">
            <v>18-05-2018</v>
          </cell>
          <cell r="C22" t="str">
            <v>Nykøbing Katedralskoles sø</v>
          </cell>
          <cell r="D22">
            <v>55.738816</v>
          </cell>
          <cell r="E22">
            <v>12.531896</v>
          </cell>
        </row>
        <row r="23">
          <cell r="A23" t="str">
            <v>DL2018022</v>
          </cell>
          <cell r="B23" t="str">
            <v>19-05-2018</v>
          </cell>
          <cell r="C23" t="str">
            <v>Nykøbing Katedralskoles sø</v>
          </cell>
          <cell r="D23">
            <v>55.738816</v>
          </cell>
          <cell r="E23">
            <v>12.313641</v>
          </cell>
        </row>
        <row r="24">
          <cell r="A24" t="str">
            <v>DL2018023</v>
          </cell>
          <cell r="B24" t="str">
            <v>19-05-2018</v>
          </cell>
          <cell r="C24" t="str">
            <v>Borupgaard sø</v>
          </cell>
          <cell r="D24">
            <v>55.500463</v>
          </cell>
          <cell r="E24">
            <v>12.313641</v>
          </cell>
        </row>
        <row r="25">
          <cell r="A25" t="str">
            <v>DL2018024</v>
          </cell>
          <cell r="B25" t="str">
            <v>19-05-2018</v>
          </cell>
          <cell r="C25" t="str">
            <v>Borupgaard sø</v>
          </cell>
          <cell r="D25">
            <v>55.500463</v>
          </cell>
          <cell r="E25">
            <v>11.968922</v>
          </cell>
        </row>
        <row r="26">
          <cell r="A26" t="str">
            <v>DL2018025</v>
          </cell>
          <cell r="B26" t="str">
            <v>19-05-2018</v>
          </cell>
          <cell r="C26" t="str">
            <v>Rolighedsmosen, Espergærde</v>
          </cell>
          <cell r="D26">
            <v>55.99988</v>
          </cell>
          <cell r="E26">
            <v>11.968922</v>
          </cell>
        </row>
        <row r="27">
          <cell r="A27" t="str">
            <v>DL2018026</v>
          </cell>
          <cell r="B27" t="str">
            <v>17-05-2018</v>
          </cell>
          <cell r="C27" t="str">
            <v>Øregårdsparken</v>
          </cell>
          <cell r="D27">
            <v>55.99988</v>
          </cell>
          <cell r="E27">
            <v>12.585</v>
          </cell>
        </row>
        <row r="28">
          <cell r="A28" t="str">
            <v>DL2018027</v>
          </cell>
          <cell r="B28" t="str">
            <v>17-05-2018</v>
          </cell>
          <cell r="C28" t="str">
            <v>Øregårdsparken</v>
          </cell>
          <cell r="D28">
            <v>55.923682</v>
          </cell>
          <cell r="E28">
            <v>12.585</v>
          </cell>
        </row>
        <row r="29">
          <cell r="A29" t="str">
            <v>DL2018028</v>
          </cell>
          <cell r="B29" t="str">
            <v>23-05-2018</v>
          </cell>
          <cell r="C29" t="str">
            <v>Sø v. Oddenvejen i Øksenrade skov</v>
          </cell>
          <cell r="D29">
            <v>55.923682</v>
          </cell>
          <cell r="E29">
            <v>12.38</v>
          </cell>
        </row>
        <row r="30">
          <cell r="A30" t="str">
            <v>DL2018029</v>
          </cell>
          <cell r="B30" t="str">
            <v>23-05-2018</v>
          </cell>
          <cell r="C30" t="str">
            <v>Sø v. Oddenvejen i Øksenrade skov</v>
          </cell>
          <cell r="D30">
            <v>55.992065</v>
          </cell>
          <cell r="E30">
            <v>12.38</v>
          </cell>
        </row>
        <row r="31">
          <cell r="A31" t="str">
            <v>DL2018030</v>
          </cell>
          <cell r="B31" t="str">
            <v>18-05-2018</v>
          </cell>
          <cell r="C31" t="str">
            <v>EG-Søen</v>
          </cell>
          <cell r="D31">
            <v>55.992065</v>
          </cell>
          <cell r="E31">
            <v>12.0287</v>
          </cell>
        </row>
        <row r="32">
          <cell r="A32" t="str">
            <v>DL2018031</v>
          </cell>
          <cell r="B32" t="str">
            <v>16-05-2018</v>
          </cell>
          <cell r="C32" t="str">
            <v>EG-søen</v>
          </cell>
          <cell r="D32">
            <v>55.6507</v>
          </cell>
          <cell r="E32">
            <v>12.0287</v>
          </cell>
        </row>
        <row r="33">
          <cell r="A33" t="str">
            <v>DL2018032</v>
          </cell>
          <cell r="B33" t="str">
            <v>16-05-2018</v>
          </cell>
          <cell r="C33" t="str">
            <v>Teglgårdssøen, Hillerød</v>
          </cell>
          <cell r="D33">
            <v>55.6507</v>
          </cell>
          <cell r="E33">
            <v>12.535143</v>
          </cell>
        </row>
        <row r="34">
          <cell r="A34" t="str">
            <v>DL2018033</v>
          </cell>
          <cell r="B34" t="str">
            <v>23-05-2018</v>
          </cell>
          <cell r="C34" t="str">
            <v>Teglgårdssøen, Hillerød</v>
          </cell>
          <cell r="D34">
            <v>55.74</v>
          </cell>
          <cell r="E34">
            <v>12.535143</v>
          </cell>
        </row>
        <row r="35">
          <cell r="A35" t="str">
            <v>DL2018034</v>
          </cell>
          <cell r="B35" t="str">
            <v>23-05-2018</v>
          </cell>
          <cell r="C35" t="str">
            <v>Elmegården, Melby</v>
          </cell>
          <cell r="D35">
            <v>55.74</v>
          </cell>
          <cell r="E35">
            <v>12.535143</v>
          </cell>
        </row>
        <row r="36">
          <cell r="A36" t="str">
            <v>DL2018035</v>
          </cell>
          <cell r="B36" t="str">
            <v>18-05-2018</v>
          </cell>
          <cell r="C36" t="str">
            <v>Elmegården, Melby</v>
          </cell>
          <cell r="D36">
            <v>55.9606</v>
          </cell>
          <cell r="E36">
            <v>12.535143</v>
          </cell>
        </row>
        <row r="37">
          <cell r="A37" t="str">
            <v>DL2018036</v>
          </cell>
          <cell r="B37" t="str">
            <v>18-05-2018</v>
          </cell>
          <cell r="C37" t="str">
            <v>Grønjordssøen</v>
          </cell>
          <cell r="D37">
            <v>55.9606</v>
          </cell>
          <cell r="E37">
            <v>11.871638</v>
          </cell>
        </row>
        <row r="38">
          <cell r="A38" t="str">
            <v>DL2018037</v>
          </cell>
          <cell r="B38" t="str">
            <v>22-05-2018</v>
          </cell>
          <cell r="C38" t="str">
            <v>Grønjordssøen</v>
          </cell>
          <cell r="D38">
            <v>55.747819</v>
          </cell>
          <cell r="E38">
            <v>11.871638</v>
          </cell>
        </row>
        <row r="39">
          <cell r="A39" t="str">
            <v>DL2018038</v>
          </cell>
          <cell r="B39" t="str">
            <v>22-05-2018</v>
          </cell>
          <cell r="C39" t="str">
            <v>Borupgaards sø</v>
          </cell>
          <cell r="D39">
            <v>55.747819</v>
          </cell>
          <cell r="E39">
            <v>8.536297</v>
          </cell>
        </row>
        <row r="40">
          <cell r="A40" t="str">
            <v>DL2018039</v>
          </cell>
          <cell r="B40" t="str">
            <v>24-05-2018</v>
          </cell>
          <cell r="C40" t="str">
            <v>Borupgaards sø</v>
          </cell>
          <cell r="D40">
            <v>55.747819</v>
          </cell>
          <cell r="E40">
            <v>8.536297</v>
          </cell>
        </row>
        <row r="41">
          <cell r="A41" t="str">
            <v>DL2018040</v>
          </cell>
          <cell r="B41" t="str">
            <v>24-05-2018</v>
          </cell>
          <cell r="C41" t="str">
            <v>Snogesøen i Frederiksværk</v>
          </cell>
          <cell r="D41">
            <v>55.747819</v>
          </cell>
          <cell r="E41">
            <v>12.444982</v>
          </cell>
        </row>
        <row r="42">
          <cell r="A42" t="str">
            <v>DL2018041</v>
          </cell>
          <cell r="B42" t="str">
            <v>23-05-2018</v>
          </cell>
          <cell r="C42" t="str">
            <v>Snogesøen i Frederiksværk</v>
          </cell>
          <cell r="D42">
            <v>55.9675</v>
          </cell>
          <cell r="E42">
            <v>9.946757</v>
          </cell>
        </row>
        <row r="43">
          <cell r="A43" t="str">
            <v>DL2018042</v>
          </cell>
          <cell r="B43" t="str">
            <v>23-05-2018</v>
          </cell>
          <cell r="C43" t="str">
            <v>Gentofte sø</v>
          </cell>
          <cell r="D43">
            <v>55.9675</v>
          </cell>
          <cell r="E43">
            <v>9.946757</v>
          </cell>
        </row>
        <row r="44">
          <cell r="A44" t="str">
            <v>DL2018043</v>
          </cell>
          <cell r="B44" t="str">
            <v>25-05-2018</v>
          </cell>
          <cell r="C44" t="str">
            <v>Gentofte sø</v>
          </cell>
          <cell r="D44">
            <v>55.904997</v>
          </cell>
          <cell r="E44">
            <v>12.16509</v>
          </cell>
        </row>
        <row r="45">
          <cell r="A45" t="str">
            <v>DL2018044</v>
          </cell>
          <cell r="B45" t="str">
            <v>25-05-2018</v>
          </cell>
          <cell r="C45" t="str">
            <v>Gentofte Sø</v>
          </cell>
          <cell r="D45">
            <v>55.904997</v>
          </cell>
          <cell r="E45">
            <v>12.16509</v>
          </cell>
        </row>
        <row r="46">
          <cell r="A46" t="str">
            <v>DL2018045</v>
          </cell>
          <cell r="B46" t="str">
            <v>25-05-2018</v>
          </cell>
          <cell r="C46" t="str">
            <v>Gentofte Sø</v>
          </cell>
          <cell r="D46">
            <v>55.786405</v>
          </cell>
          <cell r="E46">
            <v>9.9143</v>
          </cell>
        </row>
        <row r="47">
          <cell r="A47" t="str">
            <v>DL2018046</v>
          </cell>
          <cell r="B47" t="str">
            <v>25-05-2018</v>
          </cell>
          <cell r="C47" t="str">
            <v>Hundested</v>
          </cell>
          <cell r="D47">
            <v>56.0233946</v>
          </cell>
          <cell r="E47">
            <v>12.476593</v>
          </cell>
        </row>
        <row r="48">
          <cell r="A48" t="str">
            <v>DL2018047</v>
          </cell>
          <cell r="B48" t="str">
            <v>24-05-2018</v>
          </cell>
          <cell r="C48" t="str">
            <v>Hundested</v>
          </cell>
          <cell r="D48">
            <v>56.0233946</v>
          </cell>
          <cell r="E48">
            <v>12.476593</v>
          </cell>
        </row>
        <row r="49">
          <cell r="A49" t="str">
            <v>DL2018048</v>
          </cell>
          <cell r="B49" t="str">
            <v>24-05-2018</v>
          </cell>
          <cell r="C49" t="str">
            <v>Spejdersøen, Tarm</v>
          </cell>
          <cell r="D49">
            <v>55.481096</v>
          </cell>
          <cell r="E49">
            <v>8.90138888</v>
          </cell>
        </row>
        <row r="50">
          <cell r="A50" t="str">
            <v>DL2018049</v>
          </cell>
          <cell r="B50" t="str">
            <v>24-05-2018</v>
          </cell>
          <cell r="C50" t="str">
            <v>Spejdersøen, Tarm</v>
          </cell>
          <cell r="D50">
            <v>55.481096</v>
          </cell>
          <cell r="E50">
            <v>8.90138888</v>
          </cell>
        </row>
        <row r="51">
          <cell r="A51" t="str">
            <v>DL2018050</v>
          </cell>
          <cell r="B51" t="str">
            <v>24-05-2018</v>
          </cell>
          <cell r="C51" t="str">
            <v>Furesøen, Virum</v>
          </cell>
          <cell r="D51">
            <v>57.0123</v>
          </cell>
          <cell r="E51">
            <v>10.473298</v>
          </cell>
        </row>
        <row r="52">
          <cell r="A52" t="str">
            <v>DL2018051</v>
          </cell>
          <cell r="B52" t="str">
            <v>25-05-2018</v>
          </cell>
          <cell r="C52" t="str">
            <v>Skanderborg Sø</v>
          </cell>
          <cell r="D52">
            <v>55.897023</v>
          </cell>
          <cell r="E52">
            <v>10.473298</v>
          </cell>
        </row>
        <row r="53">
          <cell r="A53" t="str">
            <v>DL2018052</v>
          </cell>
          <cell r="B53" t="str">
            <v>25-05-2018</v>
          </cell>
          <cell r="C53" t="str">
            <v>Skanderborg sø</v>
          </cell>
          <cell r="D53">
            <v>55.897023</v>
          </cell>
          <cell r="E53">
            <v>11.769689</v>
          </cell>
        </row>
        <row r="54">
          <cell r="A54" t="str">
            <v>DL2018053</v>
          </cell>
          <cell r="B54" t="str">
            <v>29-05-2018</v>
          </cell>
          <cell r="C54" t="str">
            <v>Søen v. Bellingestien</v>
          </cell>
          <cell r="D54">
            <v>55.7583333</v>
          </cell>
          <cell r="E54">
            <v>11.769689</v>
          </cell>
        </row>
        <row r="55">
          <cell r="A55" t="str">
            <v>DL2018054</v>
          </cell>
          <cell r="B55" t="str">
            <v>29-05-2018</v>
          </cell>
          <cell r="C55" t="str">
            <v>Søen v. Bellingestien</v>
          </cell>
          <cell r="D55">
            <v>55.7583333</v>
          </cell>
          <cell r="E55">
            <v>11.769689</v>
          </cell>
        </row>
        <row r="56">
          <cell r="A56" t="str">
            <v>DL2018055</v>
          </cell>
          <cell r="B56" t="str">
            <v>26-05-2018</v>
          </cell>
          <cell r="C56" t="str">
            <v>Store Fuglesø, Østerådal</v>
          </cell>
          <cell r="D56">
            <v>56.291349</v>
          </cell>
          <cell r="E56">
            <v>10.891185</v>
          </cell>
        </row>
        <row r="57">
          <cell r="A57" t="str">
            <v>DL2018056</v>
          </cell>
          <cell r="B57" t="str">
            <v>28-05-2018</v>
          </cell>
          <cell r="C57" t="str">
            <v>Lille sø v. Bakkehusene</v>
          </cell>
          <cell r="D57">
            <v>56.291349</v>
          </cell>
          <cell r="E57">
            <v>10.891185</v>
          </cell>
        </row>
        <row r="58">
          <cell r="A58" t="str">
            <v>DL2018057</v>
          </cell>
          <cell r="B58" t="str">
            <v>28-05-2018</v>
          </cell>
          <cell r="C58" t="str">
            <v>Lille sø v. Bakkehusene</v>
          </cell>
          <cell r="D58">
            <v>55.210907</v>
          </cell>
          <cell r="E58">
            <v>12.564848995848</v>
          </cell>
        </row>
        <row r="59">
          <cell r="A59" t="str">
            <v>DL2018058</v>
          </cell>
          <cell r="B59" t="str">
            <v>22-05-2018</v>
          </cell>
          <cell r="C59" t="str">
            <v>Engsøen, Grindsted</v>
          </cell>
          <cell r="D59">
            <v>55.210907</v>
          </cell>
          <cell r="E59">
            <v>12.564848995848</v>
          </cell>
        </row>
        <row r="60">
          <cell r="A60" t="str">
            <v>DL2018059</v>
          </cell>
          <cell r="B60" t="str">
            <v>22-05-2018</v>
          </cell>
          <cell r="C60" t="str">
            <v>Engsøen, Grindsted</v>
          </cell>
          <cell r="D60">
            <v>55.210907</v>
          </cell>
          <cell r="E60">
            <v>8.97</v>
          </cell>
        </row>
        <row r="61">
          <cell r="A61" t="str">
            <v>DL2018060</v>
          </cell>
          <cell r="B61" t="str">
            <v>28-05-2018</v>
          </cell>
          <cell r="C61" t="str">
            <v>Sø i udkant af Hestehave skov</v>
          </cell>
          <cell r="D61">
            <v>56.396457</v>
          </cell>
          <cell r="E61">
            <v>8.97</v>
          </cell>
        </row>
        <row r="62">
          <cell r="A62" t="str">
            <v>DL2018062</v>
          </cell>
          <cell r="B62" t="str">
            <v>28-05-2018</v>
          </cell>
          <cell r="C62" t="str">
            <v>Sø i udkant af Hestehave skov</v>
          </cell>
          <cell r="D62">
            <v>56.396457</v>
          </cell>
          <cell r="E62">
            <v>12.383023</v>
          </cell>
        </row>
        <row r="63">
          <cell r="A63" t="str">
            <v>DL2018063</v>
          </cell>
          <cell r="B63" t="str">
            <v>28-05-2018</v>
          </cell>
          <cell r="C63" t="str">
            <v>Vandhul v.Tennisbaner</v>
          </cell>
          <cell r="D63">
            <v>55.9988592260303</v>
          </cell>
          <cell r="E63">
            <v>12.383023</v>
          </cell>
        </row>
        <row r="64">
          <cell r="A64" t="str">
            <v>DL2018064</v>
          </cell>
          <cell r="B64" t="str">
            <v>22-05-2018</v>
          </cell>
          <cell r="C64" t="str">
            <v>Vandhul v. Tennisbaner</v>
          </cell>
          <cell r="D64">
            <v>55.9988592260303</v>
          </cell>
          <cell r="E64">
            <v>12.381062</v>
          </cell>
        </row>
        <row r="65">
          <cell r="A65" t="str">
            <v>DL2018065</v>
          </cell>
          <cell r="B65" t="str">
            <v>22-05-2018</v>
          </cell>
          <cell r="C65" t="str">
            <v>Vandhul v.Tennisbaner</v>
          </cell>
          <cell r="D65">
            <v>56.15</v>
          </cell>
          <cell r="E65">
            <v>12.381062</v>
          </cell>
        </row>
        <row r="66">
          <cell r="A66" t="str">
            <v>DL2018066</v>
          </cell>
          <cell r="B66" t="str">
            <v>28-05-2018</v>
          </cell>
          <cell r="C66" t="str">
            <v>Skovsøen</v>
          </cell>
          <cell r="D66">
            <v>56.15</v>
          </cell>
          <cell r="E66">
            <v>9.98638</v>
          </cell>
        </row>
        <row r="67">
          <cell r="A67" t="str">
            <v>DL2018067</v>
          </cell>
          <cell r="B67" t="str">
            <v>28-05-2018</v>
          </cell>
          <cell r="C67" t="str">
            <v>Skovsøen</v>
          </cell>
          <cell r="D67">
            <v>55.736728</v>
          </cell>
          <cell r="E67">
            <v>9.98638</v>
          </cell>
        </row>
        <row r="68">
          <cell r="A68" t="str">
            <v>DL2018068</v>
          </cell>
          <cell r="B68" t="str">
            <v>28-05-2018</v>
          </cell>
          <cell r="C68" t="str">
            <v>Salamanderdammen, Egebækvang skov</v>
          </cell>
          <cell r="D68">
            <v>55.736728</v>
          </cell>
          <cell r="E68">
            <v>12.506443</v>
          </cell>
        </row>
        <row r="69">
          <cell r="A69" t="str">
            <v>DL2018069</v>
          </cell>
          <cell r="B69" t="str">
            <v>28-05-2018</v>
          </cell>
          <cell r="C69" t="str">
            <v>Salamanderdammen, Egebækvang skov</v>
          </cell>
          <cell r="D69">
            <v>55.738084</v>
          </cell>
          <cell r="E69">
            <v>12.506443</v>
          </cell>
        </row>
        <row r="70">
          <cell r="A70" t="str">
            <v>DL2018070</v>
          </cell>
          <cell r="B70" t="str">
            <v>28-05-2018</v>
          </cell>
          <cell r="C70" t="str">
            <v>Lillelund engsø</v>
          </cell>
          <cell r="D70">
            <v>55.738084</v>
          </cell>
          <cell r="E70">
            <v>12.381347</v>
          </cell>
        </row>
        <row r="71">
          <cell r="A71" t="str">
            <v>DL2018071</v>
          </cell>
          <cell r="B71" t="str">
            <v>28-05-2018</v>
          </cell>
          <cell r="C71" t="str">
            <v>Lillelund engsø</v>
          </cell>
          <cell r="D71">
            <v>57.45</v>
          </cell>
          <cell r="E71">
            <v>12.381347</v>
          </cell>
        </row>
        <row r="72">
          <cell r="A72" t="str">
            <v>DL2018072</v>
          </cell>
          <cell r="B72" t="str">
            <v>28-05-2018</v>
          </cell>
          <cell r="C72" t="str">
            <v>Gymnasiesøen</v>
          </cell>
          <cell r="D72">
            <v>57.45</v>
          </cell>
          <cell r="E72">
            <v>8.833501</v>
          </cell>
        </row>
        <row r="73">
          <cell r="A73" t="str">
            <v>DL2018073</v>
          </cell>
          <cell r="B73" t="str">
            <v>30-05-2018</v>
          </cell>
          <cell r="C73" t="str">
            <v>Gymnasiesøen</v>
          </cell>
          <cell r="D73">
            <v>55.717394</v>
          </cell>
          <cell r="E73">
            <v>8.833501</v>
          </cell>
        </row>
        <row r="74">
          <cell r="A74" t="str">
            <v>DL2018074</v>
          </cell>
          <cell r="B74" t="str">
            <v>30-05-2018</v>
          </cell>
          <cell r="C74" t="str">
            <v>Sø ved Ring 4</v>
          </cell>
          <cell r="D74">
            <v>55.717394</v>
          </cell>
          <cell r="E74">
            <v>8.779618</v>
          </cell>
        </row>
        <row r="75">
          <cell r="A75" t="str">
            <v>DL2018075</v>
          </cell>
          <cell r="B75" t="str">
            <v>30-05-2018</v>
          </cell>
          <cell r="C75" t="str">
            <v>Sø ved Ring 4</v>
          </cell>
          <cell r="D75">
            <v>55.738056</v>
          </cell>
          <cell r="E75">
            <v>8.779618</v>
          </cell>
        </row>
        <row r="76">
          <cell r="A76" t="str">
            <v>DL2018076</v>
          </cell>
          <cell r="B76" t="str">
            <v>30-05-2018</v>
          </cell>
          <cell r="C76" t="str">
            <v>Søen bag Folkeparken</v>
          </cell>
          <cell r="D76">
            <v>55.738056</v>
          </cell>
          <cell r="E76">
            <v>12.444982</v>
          </cell>
        </row>
        <row r="77">
          <cell r="A77" t="str">
            <v>DL2018077</v>
          </cell>
          <cell r="B77" t="str">
            <v>31-05-2018</v>
          </cell>
          <cell r="C77" t="str">
            <v>Søen bag Folkeparken</v>
          </cell>
          <cell r="D77">
            <v>55.030879</v>
          </cell>
          <cell r="E77">
            <v>12.404692</v>
          </cell>
        </row>
        <row r="78">
          <cell r="A78" t="str">
            <v>DL2018078</v>
          </cell>
          <cell r="B78" t="str">
            <v>31-05-2018</v>
          </cell>
          <cell r="C78" t="str">
            <v>Utterslev mose</v>
          </cell>
          <cell r="D78">
            <v>55.030879</v>
          </cell>
          <cell r="E78">
            <v>12.404692</v>
          </cell>
        </row>
        <row r="79">
          <cell r="A79" t="str">
            <v>DL2018079</v>
          </cell>
          <cell r="B79" t="str">
            <v>31-05-2018</v>
          </cell>
          <cell r="C79" t="str">
            <v>Utterslev mose</v>
          </cell>
          <cell r="D79">
            <v>55.529089</v>
          </cell>
          <cell r="E79">
            <v>12.354039</v>
          </cell>
        </row>
        <row r="80">
          <cell r="A80" t="str">
            <v>DL2018080</v>
          </cell>
          <cell r="B80" t="str">
            <v>31-05-2018</v>
          </cell>
          <cell r="C80" t="str">
            <v>Sø v. Registerstien</v>
          </cell>
          <cell r="D80">
            <v>55.529089</v>
          </cell>
          <cell r="E80">
            <v>12.354039</v>
          </cell>
        </row>
        <row r="81">
          <cell r="A81" t="str">
            <v>DL2018081</v>
          </cell>
          <cell r="B81" t="str">
            <v>25-05-2018</v>
          </cell>
          <cell r="C81" t="str">
            <v>Sø v. Registerstien</v>
          </cell>
          <cell r="D81">
            <v>55.786405</v>
          </cell>
          <cell r="E81">
            <v>10.257751</v>
          </cell>
        </row>
        <row r="82">
          <cell r="A82" t="str">
            <v>DL2018082</v>
          </cell>
          <cell r="B82" t="str">
            <v>25-05-2018</v>
          </cell>
          <cell r="C82" t="str">
            <v>Sølsted mose</v>
          </cell>
          <cell r="D82">
            <v>55.815547</v>
          </cell>
          <cell r="E82">
            <v>10.257751</v>
          </cell>
        </row>
        <row r="83">
          <cell r="A83" t="str">
            <v>DL2018083</v>
          </cell>
          <cell r="B83" t="str">
            <v>03-06-2018</v>
          </cell>
          <cell r="C83" t="str">
            <v>Sølsted mose</v>
          </cell>
          <cell r="D83">
            <v>55.815547</v>
          </cell>
          <cell r="E83">
            <v>10.2681</v>
          </cell>
        </row>
        <row r="84">
          <cell r="A84" t="str">
            <v>DL2018084</v>
          </cell>
          <cell r="B84" t="str">
            <v>03-06-2018</v>
          </cell>
          <cell r="C84" t="str">
            <v>Marksø v. Nørre Vejdrup</v>
          </cell>
          <cell r="D84">
            <v>55.82554</v>
          </cell>
          <cell r="E84">
            <v>10.2681</v>
          </cell>
        </row>
        <row r="85">
          <cell r="A85" t="str">
            <v>DL2018085</v>
          </cell>
          <cell r="B85" t="str">
            <v>29-05-2018</v>
          </cell>
          <cell r="C85" t="str">
            <v>Marksø v. Nørre Vejdrup</v>
          </cell>
          <cell r="D85">
            <v>55.82554</v>
          </cell>
          <cell r="E85">
            <v>10.273316</v>
          </cell>
        </row>
        <row r="86">
          <cell r="A86" t="str">
            <v>DL2018086</v>
          </cell>
          <cell r="B86" t="str">
            <v>29-05-2018</v>
          </cell>
          <cell r="C86" t="str">
            <v>Furesøen, Virum</v>
          </cell>
          <cell r="D86">
            <v>54.925814</v>
          </cell>
          <cell r="E86">
            <v>10.273316</v>
          </cell>
        </row>
        <row r="87">
          <cell r="A87" t="str">
            <v>DL2018087</v>
          </cell>
          <cell r="B87" t="str">
            <v>08-06-2018</v>
          </cell>
          <cell r="C87" t="str">
            <v>Stavnsholt gadekær</v>
          </cell>
          <cell r="D87">
            <v>54.925814</v>
          </cell>
          <cell r="E87">
            <v>10.2658</v>
          </cell>
        </row>
        <row r="88">
          <cell r="A88" t="str">
            <v>DL2018088</v>
          </cell>
          <cell r="B88" t="str">
            <v>08-06-2018</v>
          </cell>
          <cell r="C88" t="str">
            <v>Stavnsholt gadekær</v>
          </cell>
          <cell r="D88">
            <v>54.9226</v>
          </cell>
          <cell r="E88">
            <v>10.2658</v>
          </cell>
        </row>
        <row r="89">
          <cell r="A89" t="str">
            <v>DL2018089</v>
          </cell>
          <cell r="B89" t="str">
            <v>07-06-2018</v>
          </cell>
          <cell r="C89" t="str">
            <v>Rema-sø</v>
          </cell>
          <cell r="D89">
            <v>54.9226</v>
          </cell>
          <cell r="E89">
            <v>12.08944444</v>
          </cell>
        </row>
        <row r="90">
          <cell r="A90" t="str">
            <v>DL2018090</v>
          </cell>
          <cell r="B90" t="str">
            <v>07-06-2018</v>
          </cell>
          <cell r="C90" t="str">
            <v>Rema-sø</v>
          </cell>
          <cell r="D90">
            <v>54.917041</v>
          </cell>
          <cell r="E90">
            <v>12.08944444</v>
          </cell>
        </row>
        <row r="91">
          <cell r="A91" t="str">
            <v>DL2018091</v>
          </cell>
          <cell r="B91" t="str">
            <v>26-05-2018</v>
          </cell>
          <cell r="C91">
            <v>10</v>
          </cell>
          <cell r="D91">
            <v>54.917041</v>
          </cell>
          <cell r="E91">
            <v>9.50709</v>
          </cell>
        </row>
        <row r="92">
          <cell r="A92" t="str">
            <v>DL2018092</v>
          </cell>
          <cell r="B92" t="str">
            <v>08-06-2018</v>
          </cell>
          <cell r="C92">
            <v>10</v>
          </cell>
          <cell r="D92">
            <v>54.9239</v>
          </cell>
          <cell r="E92">
            <v>9.50709</v>
          </cell>
        </row>
        <row r="93">
          <cell r="A93" t="str">
            <v>DL2018093</v>
          </cell>
          <cell r="B93" t="str">
            <v>08-06-2018</v>
          </cell>
          <cell r="C93" t="str">
            <v>Vitsø</v>
          </cell>
          <cell r="D93">
            <v>54.9239</v>
          </cell>
          <cell r="E93">
            <v>12.280072</v>
          </cell>
        </row>
        <row r="94">
          <cell r="A94" t="str">
            <v>DL2018094</v>
          </cell>
          <cell r="B94" t="str">
            <v>08-06-2018</v>
          </cell>
          <cell r="C94" t="str">
            <v>Vitsø</v>
          </cell>
          <cell r="D94">
            <v>55.8327778</v>
          </cell>
          <cell r="E94">
            <v>12.280072</v>
          </cell>
        </row>
        <row r="95">
          <cell r="A95" t="str">
            <v>DL2018095</v>
          </cell>
          <cell r="B95" t="str">
            <v>08-06-2018</v>
          </cell>
          <cell r="C95">
            <v>5</v>
          </cell>
          <cell r="D95">
            <v>55.8327778</v>
          </cell>
          <cell r="E95">
            <v>9.50738</v>
          </cell>
        </row>
        <row r="96">
          <cell r="A96" t="str">
            <v>DL2018061</v>
          </cell>
          <cell r="B96" t="str">
            <v>09-06-2018</v>
          </cell>
          <cell r="C96">
            <v>5</v>
          </cell>
          <cell r="D96">
            <v>55.71026</v>
          </cell>
          <cell r="E96">
            <v>9.50738</v>
          </cell>
        </row>
        <row r="97">
          <cell r="A97" t="str">
            <v>DL2018096</v>
          </cell>
          <cell r="B97" t="str">
            <v>09-06-2018</v>
          </cell>
          <cell r="C97">
            <v>16</v>
          </cell>
          <cell r="D97">
            <v>55.71026</v>
          </cell>
          <cell r="E97">
            <v>10.015939</v>
          </cell>
        </row>
        <row r="98">
          <cell r="A98" t="str">
            <v>DL2018097</v>
          </cell>
          <cell r="B98" t="str">
            <v>09-06-2018</v>
          </cell>
          <cell r="C98">
            <v>16</v>
          </cell>
          <cell r="D98">
            <v>55.948596</v>
          </cell>
          <cell r="E98">
            <v>10.015939</v>
          </cell>
        </row>
        <row r="99">
          <cell r="A99" t="str">
            <v>DL2018098</v>
          </cell>
          <cell r="B99" t="str">
            <v>09-06-2018</v>
          </cell>
          <cell r="C99" t="str">
            <v>Sillebro ådalen, Frederikssund</v>
          </cell>
          <cell r="D99">
            <v>55.948596</v>
          </cell>
          <cell r="E99">
            <v>11.96633</v>
          </cell>
        </row>
        <row r="100">
          <cell r="A100" t="str">
            <v>DL2018099</v>
          </cell>
          <cell r="B100" t="str">
            <v>09-06-2018</v>
          </cell>
          <cell r="C100" t="str">
            <v>Sillebro ådalen, Frederikssund</v>
          </cell>
          <cell r="D100">
            <v>55.710054</v>
          </cell>
          <cell r="E100">
            <v>11.96633</v>
          </cell>
        </row>
        <row r="101">
          <cell r="A101" t="str">
            <v>DL2018100</v>
          </cell>
          <cell r="B101" t="str">
            <v>09-06-2018</v>
          </cell>
          <cell r="C101" t="str">
            <v>Dam v.Vester Engvej, Vejle</v>
          </cell>
          <cell r="D101">
            <v>55.710054</v>
          </cell>
          <cell r="E101">
            <v>11.6734296</v>
          </cell>
        </row>
        <row r="102">
          <cell r="A102" t="str">
            <v>DL2018101</v>
          </cell>
          <cell r="B102" t="str">
            <v>09-06-2018</v>
          </cell>
          <cell r="C102" t="str">
            <v>Dam v.Vester Engvej, Vejle</v>
          </cell>
          <cell r="D102">
            <v>55.43347</v>
          </cell>
          <cell r="E102">
            <v>11.6734296</v>
          </cell>
        </row>
        <row r="103">
          <cell r="A103" t="str">
            <v>DL2018102</v>
          </cell>
          <cell r="B103" t="str">
            <v>09-06-2018</v>
          </cell>
          <cell r="C103" t="str">
            <v>Selskov, Hillerød</v>
          </cell>
          <cell r="D103">
            <v>55.43347</v>
          </cell>
          <cell r="E103">
            <v>11.5383697</v>
          </cell>
        </row>
        <row r="104">
          <cell r="A104" t="str">
            <v>DL2018103</v>
          </cell>
          <cell r="B104" t="str">
            <v>23-05-2018</v>
          </cell>
          <cell r="C104" t="str">
            <v>Selskov, Hillerød</v>
          </cell>
          <cell r="D104">
            <v>55.00989</v>
          </cell>
          <cell r="E104">
            <v>11.5383697</v>
          </cell>
        </row>
        <row r="105">
          <cell r="A105" t="str">
            <v>DL2018104</v>
          </cell>
          <cell r="B105" t="str">
            <v>23-05-2018</v>
          </cell>
          <cell r="C105" t="str">
            <v>Dam ved Vester Engvej</v>
          </cell>
          <cell r="D105">
            <v>55.00989</v>
          </cell>
          <cell r="E105">
            <v>10.647816</v>
          </cell>
        </row>
        <row r="106">
          <cell r="A106" t="str">
            <v>DL2018105</v>
          </cell>
          <cell r="B106" t="str">
            <v>07-06-2018</v>
          </cell>
          <cell r="C106" t="str">
            <v>Dam ved Vester Engvej</v>
          </cell>
          <cell r="D106">
            <v>55.4065496</v>
          </cell>
          <cell r="E106">
            <v>10.647816</v>
          </cell>
        </row>
        <row r="107">
          <cell r="A107" t="str">
            <v>DL2018106</v>
          </cell>
          <cell r="B107" t="str">
            <v>07-06-2018</v>
          </cell>
          <cell r="C107" t="str">
            <v>Ejby, Fyn</v>
          </cell>
          <cell r="D107">
            <v>55.4065496</v>
          </cell>
          <cell r="E107">
            <v>10.118235</v>
          </cell>
        </row>
        <row r="108">
          <cell r="A108" t="str">
            <v>DL2018107</v>
          </cell>
          <cell r="B108" t="str">
            <v>15-06-2018</v>
          </cell>
          <cell r="C108" t="str">
            <v>Ejby, Fyn</v>
          </cell>
          <cell r="D108">
            <v>55.5541687</v>
          </cell>
          <cell r="E108">
            <v>10.118235</v>
          </cell>
        </row>
        <row r="109">
          <cell r="A109" t="str">
            <v>DL2018108</v>
          </cell>
          <cell r="B109" t="str">
            <v>15-06-2018</v>
          </cell>
          <cell r="C109" t="str">
            <v>Vordingborg</v>
          </cell>
          <cell r="D109">
            <v>55.5541687</v>
          </cell>
          <cell r="E109">
            <v>11.5681016</v>
          </cell>
        </row>
        <row r="110">
          <cell r="A110" t="str">
            <v>DL2018109</v>
          </cell>
          <cell r="B110" t="str">
            <v>01-06-2018</v>
          </cell>
          <cell r="C110" t="str">
            <v>Vordingborg</v>
          </cell>
          <cell r="D110">
            <v>55.068876</v>
          </cell>
          <cell r="E110">
            <v>11.5681016</v>
          </cell>
        </row>
        <row r="111">
          <cell r="A111" t="str">
            <v>DL2018110</v>
          </cell>
          <cell r="B111" t="str">
            <v>01-06-2018</v>
          </cell>
          <cell r="C111" t="str">
            <v>Alsted</v>
          </cell>
          <cell r="D111">
            <v>55.068876</v>
          </cell>
          <cell r="E111">
            <v>12.585</v>
          </cell>
        </row>
        <row r="112">
          <cell r="A112" t="str">
            <v>DL2018111</v>
          </cell>
          <cell r="B112" t="str">
            <v>27-06-2018</v>
          </cell>
          <cell r="C112" t="str">
            <v>Alsted</v>
          </cell>
          <cell r="D112">
            <v>55.2702</v>
          </cell>
          <cell r="E112">
            <v>12.585</v>
          </cell>
        </row>
        <row r="113">
          <cell r="A113" t="str">
            <v>DL2018112</v>
          </cell>
          <cell r="B113" t="str">
            <v>27-06-2018</v>
          </cell>
          <cell r="C113" t="str">
            <v>Quellinghøj, 4245 Stenlille</v>
          </cell>
          <cell r="D113">
            <v>55.2702</v>
          </cell>
          <cell r="E113">
            <v>12.476133</v>
          </cell>
        </row>
        <row r="114">
          <cell r="A114" t="str">
            <v>DL2018113</v>
          </cell>
          <cell r="B114" t="str">
            <v>25-06-2018</v>
          </cell>
          <cell r="C114" t="str">
            <v>Quellinghøj, 4245 Stenlille</v>
          </cell>
          <cell r="D114">
            <v>55.3803914</v>
          </cell>
          <cell r="E114">
            <v>12.476133</v>
          </cell>
        </row>
        <row r="115">
          <cell r="A115" t="str">
            <v>DL2018114</v>
          </cell>
          <cell r="B115" t="str">
            <v>25-06-2018</v>
          </cell>
          <cell r="C115" t="str">
            <v>Svendborg</v>
          </cell>
          <cell r="D115">
            <v>55.3803914</v>
          </cell>
          <cell r="E115">
            <v>12.029988</v>
          </cell>
        </row>
        <row r="116">
          <cell r="A116" t="str">
            <v>DL2018115</v>
          </cell>
          <cell r="B116" t="str">
            <v>26-06-2018</v>
          </cell>
          <cell r="C116" t="str">
            <v>Svendborg</v>
          </cell>
          <cell r="D116">
            <v>55.6507</v>
          </cell>
          <cell r="E116">
            <v>0</v>
          </cell>
        </row>
        <row r="117">
          <cell r="A117" t="str">
            <v>DL2018116</v>
          </cell>
          <cell r="B117" t="str">
            <v>26-06-2018</v>
          </cell>
          <cell r="C117" t="str">
            <v>Glamsbjerg</v>
          </cell>
          <cell r="D117">
            <v>55.6507</v>
          </cell>
          <cell r="E117">
            <v>0</v>
          </cell>
        </row>
        <row r="118">
          <cell r="A118" t="str">
            <v>DL2018117</v>
          </cell>
          <cell r="B118" t="str">
            <v>26-06-2018</v>
          </cell>
          <cell r="C118" t="str">
            <v>Glamsbjerg</v>
          </cell>
          <cell r="D118">
            <v>55.67702</v>
          </cell>
          <cell r="E118">
            <v>0</v>
          </cell>
        </row>
        <row r="119">
          <cell r="A119" t="str">
            <v>DL2018118</v>
          </cell>
          <cell r="B119" t="str">
            <v>26-06-2018</v>
          </cell>
          <cell r="C119" t="str">
            <v>Suserup Overdrev</v>
          </cell>
          <cell r="D119">
            <v>55.67702</v>
          </cell>
          <cell r="E119">
            <v>9.531</v>
          </cell>
        </row>
        <row r="120">
          <cell r="A120" t="str">
            <v>DL2018119</v>
          </cell>
          <cell r="B120" t="str">
            <v>27-06-2018</v>
          </cell>
          <cell r="C120" t="str">
            <v>Suserup Overdrev</v>
          </cell>
          <cell r="D120">
            <v>55.978735</v>
          </cell>
          <cell r="E120">
            <v>9.531</v>
          </cell>
        </row>
        <row r="121">
          <cell r="A121" t="str">
            <v>DL2018120</v>
          </cell>
          <cell r="B121" t="str">
            <v>27-06-2018</v>
          </cell>
          <cell r="C121" t="str">
            <v>Grønjordssøen</v>
          </cell>
          <cell r="D121">
            <v>0</v>
          </cell>
          <cell r="E121">
            <v>0</v>
          </cell>
        </row>
        <row r="122">
          <cell r="A122" t="str">
            <v>DL2018121</v>
          </cell>
          <cell r="B122" t="str">
            <v>27-06-2018</v>
          </cell>
          <cell r="C122" t="str">
            <v>Grønjordssøen</v>
          </cell>
          <cell r="D122">
            <v>0</v>
          </cell>
          <cell r="E122">
            <v>0</v>
          </cell>
        </row>
        <row r="123">
          <cell r="A123" t="str">
            <v>DL2018122</v>
          </cell>
          <cell r="B123" t="str">
            <v>27-06-2018</v>
          </cell>
          <cell r="C123" t="str">
            <v>Damhussøen</v>
          </cell>
          <cell r="D123">
            <v>0</v>
          </cell>
          <cell r="E123">
            <v>12.477318</v>
          </cell>
        </row>
        <row r="124">
          <cell r="A124" t="str">
            <v>DL2018123</v>
          </cell>
          <cell r="B124" t="str">
            <v>26-06-2018</v>
          </cell>
          <cell r="C124" t="str">
            <v>Damhussøen</v>
          </cell>
          <cell r="D124">
            <v>57.32149</v>
          </cell>
          <cell r="E124">
            <v>12.477318</v>
          </cell>
        </row>
        <row r="125">
          <cell r="A125" t="str">
            <v>DL2018124</v>
          </cell>
          <cell r="B125" t="str">
            <v>26-06-2018</v>
          </cell>
          <cell r="C125" t="str">
            <v>Lille Tranemose</v>
          </cell>
          <cell r="D125">
            <v>57.32149</v>
          </cell>
          <cell r="E125">
            <v>8.302653</v>
          </cell>
        </row>
        <row r="126">
          <cell r="A126" t="str">
            <v>DL2018125</v>
          </cell>
          <cell r="B126" t="str">
            <v>28-05-2018</v>
          </cell>
          <cell r="C126" t="str">
            <v>Birkerød sø</v>
          </cell>
          <cell r="D126">
            <v>0</v>
          </cell>
          <cell r="E126">
            <v>8.302653</v>
          </cell>
        </row>
        <row r="127">
          <cell r="A127" t="str">
            <v>DL2018126</v>
          </cell>
          <cell r="B127" t="str">
            <v>28-05-2018</v>
          </cell>
          <cell r="C127" t="str">
            <v>Teglgårdssøen</v>
          </cell>
          <cell r="D127">
            <v>0</v>
          </cell>
          <cell r="E127">
            <v>11.809837</v>
          </cell>
        </row>
        <row r="128">
          <cell r="A128" t="str">
            <v>DL2018127</v>
          </cell>
          <cell r="B128" t="str">
            <v>07-06-2018</v>
          </cell>
          <cell r="C128" t="str">
            <v>Teglgårdssøen</v>
          </cell>
          <cell r="D128">
            <v>55.67916</v>
          </cell>
          <cell r="E128">
            <v>11.809837</v>
          </cell>
        </row>
        <row r="129">
          <cell r="A129" t="str">
            <v>DL2018128</v>
          </cell>
          <cell r="B129" t="str">
            <v>07-06-2018</v>
          </cell>
          <cell r="C129" t="str">
            <v>Sø v.Tornby (Rævskær strand)</v>
          </cell>
          <cell r="D129">
            <v>55.67916</v>
          </cell>
          <cell r="E129">
            <v>9.899299</v>
          </cell>
        </row>
        <row r="130">
          <cell r="A130" t="str">
            <v>DL2018129</v>
          </cell>
          <cell r="B130" t="str">
            <v>28-06-2018</v>
          </cell>
          <cell r="C130" t="str">
            <v>Sø v.Tornby ( Rævskær strand)</v>
          </cell>
          <cell r="D130">
            <v>56.54158</v>
          </cell>
          <cell r="E130">
            <v>9.899299</v>
          </cell>
        </row>
        <row r="131">
          <cell r="A131" t="str">
            <v>DL2018130</v>
          </cell>
          <cell r="B131" t="str">
            <v>10-07-2018</v>
          </cell>
          <cell r="C131" t="str">
            <v>Lok. for prøve DL2019001</v>
          </cell>
          <cell r="D131">
            <v>56.54158</v>
          </cell>
          <cell r="E131">
            <v>8.303745</v>
          </cell>
        </row>
        <row r="132">
          <cell r="A132" t="str">
            <v>DL2018131</v>
          </cell>
          <cell r="B132" t="str">
            <v>01-01-1970</v>
          </cell>
          <cell r="C132" t="str">
            <v>Lok. for prøve DL2019002</v>
          </cell>
          <cell r="D132">
            <v>55.291331</v>
          </cell>
          <cell r="E132">
            <v>8.303745</v>
          </cell>
        </row>
        <row r="133">
          <cell r="A133" t="str">
            <v>DL2018132</v>
          </cell>
          <cell r="B133" t="str">
            <v>01-01-1970</v>
          </cell>
          <cell r="C133" t="str">
            <v>Kanal v/ Damhussøen</v>
          </cell>
          <cell r="D133">
            <v>55.291331</v>
          </cell>
          <cell r="E133">
            <v>10.856494</v>
          </cell>
        </row>
        <row r="134">
          <cell r="A134" t="str">
            <v>DL2018133</v>
          </cell>
          <cell r="B134" t="str">
            <v>19-09-2018</v>
          </cell>
          <cell r="C134" t="str">
            <v>Kanal v/ Damhussøen</v>
          </cell>
          <cell r="D134">
            <v>57.537455</v>
          </cell>
          <cell r="E134">
            <v>10.856494</v>
          </cell>
        </row>
        <row r="135">
          <cell r="A135" t="str">
            <v>DL2018134</v>
          </cell>
          <cell r="B135" t="str">
            <v>19-09-2018</v>
          </cell>
          <cell r="C135" t="str">
            <v>Ved Skolesøen</v>
          </cell>
          <cell r="D135">
            <v>57.537455</v>
          </cell>
          <cell r="E135">
            <v>14.7296919692847</v>
          </cell>
        </row>
        <row r="136">
          <cell r="A136" t="str">
            <v>DL2018135</v>
          </cell>
          <cell r="B136" t="str">
            <v>03-05-2019</v>
          </cell>
          <cell r="C136" t="str">
            <v>Ved skolesøen</v>
          </cell>
          <cell r="D136">
            <v>56.539969</v>
          </cell>
          <cell r="E136">
            <v>14.7296919692847</v>
          </cell>
        </row>
        <row r="137">
          <cell r="A137" t="str">
            <v>DL2018136</v>
          </cell>
          <cell r="B137" t="str">
            <v>03-05-2019</v>
          </cell>
          <cell r="C137" t="str">
            <v>Herlufmagle</v>
          </cell>
          <cell r="D137">
            <v>56.539969</v>
          </cell>
          <cell r="E137">
            <v>9.527786</v>
          </cell>
        </row>
        <row r="138">
          <cell r="A138" t="str">
            <v>DL2018137</v>
          </cell>
          <cell r="B138" t="str">
            <v>10-05-2019</v>
          </cell>
          <cell r="C138" t="str">
            <v>Herlufmagle</v>
          </cell>
          <cell r="D138">
            <v>56.414653</v>
          </cell>
          <cell r="E138">
            <v>9.527786</v>
          </cell>
        </row>
        <row r="139">
          <cell r="A139" t="str">
            <v>DL2018174</v>
          </cell>
          <cell r="B139" t="str">
            <v>10-05-2019</v>
          </cell>
          <cell r="C139" t="str">
            <v>Sø ved Rævskær</v>
          </cell>
          <cell r="D139">
            <v>56.414653</v>
          </cell>
          <cell r="E139">
            <v>9.609253</v>
          </cell>
        </row>
        <row r="140">
          <cell r="A140" t="str">
            <v>DL2018175</v>
          </cell>
          <cell r="B140" t="str">
            <v>13-05-2019</v>
          </cell>
          <cell r="C140" t="str">
            <v>Sø ved Rævskær</v>
          </cell>
          <cell r="D140">
            <v>55.1019963234694</v>
          </cell>
          <cell r="E140">
            <v>9.6092563</v>
          </cell>
        </row>
        <row r="141">
          <cell r="A141" t="str">
            <v>DL2019001</v>
          </cell>
          <cell r="B141" t="str">
            <v>13-05-2019</v>
          </cell>
          <cell r="C141" t="str">
            <v>Søen syd for Gymnasiet</v>
          </cell>
          <cell r="D141">
            <v>55.1019963234694</v>
          </cell>
          <cell r="E141">
            <v>8.922321</v>
          </cell>
        </row>
        <row r="142">
          <cell r="A142" t="str">
            <v>DL2019002</v>
          </cell>
          <cell r="B142" t="str">
            <v>08-05-2019</v>
          </cell>
          <cell r="C142" t="str">
            <v>Søen syd for Gymnasiet</v>
          </cell>
          <cell r="D142">
            <v>56.795409</v>
          </cell>
          <cell r="E142">
            <v>8.922321</v>
          </cell>
        </row>
        <row r="143">
          <cell r="A143" t="str">
            <v>DL2019003</v>
          </cell>
          <cell r="B143" t="str">
            <v>08-05-2019</v>
          </cell>
          <cell r="C143" t="str">
            <v>Kunstige sø</v>
          </cell>
          <cell r="D143">
            <v>56.795409</v>
          </cell>
          <cell r="E143">
            <v>10.077818</v>
          </cell>
        </row>
        <row r="144">
          <cell r="A144" t="str">
            <v>Dl2019004</v>
          </cell>
          <cell r="B144" t="str">
            <v>14-05-2019</v>
          </cell>
          <cell r="C144" t="str">
            <v>Kunstige sø</v>
          </cell>
          <cell r="D144">
            <v>56.88063</v>
          </cell>
          <cell r="E144">
            <v>10.077818</v>
          </cell>
        </row>
        <row r="145">
          <cell r="A145" t="str">
            <v>DL2019005</v>
          </cell>
          <cell r="B145" t="str">
            <v>13-05-2019</v>
          </cell>
          <cell r="C145" t="str">
            <v>Snorrebakkesøen (Sø i Rønne)</v>
          </cell>
          <cell r="D145">
            <v>56.88063</v>
          </cell>
          <cell r="E145">
            <v>9.438</v>
          </cell>
        </row>
        <row r="146">
          <cell r="A146" t="str">
            <v>DL2019006</v>
          </cell>
          <cell r="B146" t="str">
            <v>12-05-2019</v>
          </cell>
          <cell r="C146" t="str">
            <v>Snorrebakkesøen (Sø i Rønne)</v>
          </cell>
          <cell r="D146">
            <v>55.768425</v>
          </cell>
          <cell r="E146">
            <v>9.438</v>
          </cell>
        </row>
        <row r="147">
          <cell r="A147" t="str">
            <v>DL2019007</v>
          </cell>
          <cell r="B147" t="str">
            <v>12-05-2019</v>
          </cell>
          <cell r="C147" t="str">
            <v>Tvebjerg sø</v>
          </cell>
          <cell r="D147">
            <v>55.768425</v>
          </cell>
          <cell r="E147">
            <v>11.682714</v>
          </cell>
        </row>
        <row r="148">
          <cell r="A148" t="str">
            <v>DL2019008</v>
          </cell>
          <cell r="B148" t="str">
            <v>30-04-2019</v>
          </cell>
          <cell r="C148" t="str">
            <v>Tvebjerg sø</v>
          </cell>
          <cell r="D148">
            <v>56.424585</v>
          </cell>
          <cell r="E148">
            <v>11.682714</v>
          </cell>
        </row>
        <row r="149">
          <cell r="A149" t="str">
            <v>DL2019009</v>
          </cell>
          <cell r="B149" t="str">
            <v>30-04-2019</v>
          </cell>
          <cell r="C149" t="str">
            <v>Sønderup ådal</v>
          </cell>
          <cell r="D149">
            <v>56.424585</v>
          </cell>
          <cell r="E149">
            <v>12.314189</v>
          </cell>
        </row>
        <row r="150">
          <cell r="A150" t="str">
            <v>DL2019010</v>
          </cell>
          <cell r="B150" t="str">
            <v>26-04-2019</v>
          </cell>
          <cell r="C150" t="str">
            <v>Sønderup ådal</v>
          </cell>
          <cell r="D150">
            <v>56.464396</v>
          </cell>
          <cell r="E150">
            <v>12.314189</v>
          </cell>
        </row>
        <row r="151">
          <cell r="A151" t="str">
            <v>DL2019011</v>
          </cell>
          <cell r="B151" t="str">
            <v>26-04-2019</v>
          </cell>
          <cell r="C151" t="str">
            <v>Tronsøen(tranesø)</v>
          </cell>
          <cell r="D151">
            <v>56.464396</v>
          </cell>
          <cell r="E151">
            <v>12.525034</v>
          </cell>
        </row>
        <row r="152">
          <cell r="A152" t="str">
            <v>DL2019012</v>
          </cell>
          <cell r="B152" t="str">
            <v>30-04-2019</v>
          </cell>
          <cell r="C152" t="str">
            <v>Tronsøen (Tranesøen)</v>
          </cell>
          <cell r="D152">
            <v>55.710538</v>
          </cell>
          <cell r="E152">
            <v>12.525034</v>
          </cell>
        </row>
        <row r="153">
          <cell r="A153" t="str">
            <v>DL2019013</v>
          </cell>
          <cell r="B153" t="str">
            <v>30-04-2019</v>
          </cell>
          <cell r="C153" t="str">
            <v>Paderup Mose (Mose i Randers SØ)</v>
          </cell>
          <cell r="D153">
            <v>55.710538</v>
          </cell>
          <cell r="E153">
            <v>12.525392</v>
          </cell>
        </row>
        <row r="154">
          <cell r="A154" t="str">
            <v>DL2019014</v>
          </cell>
          <cell r="B154" t="str">
            <v>17-05-2019</v>
          </cell>
          <cell r="C154" t="str">
            <v>Paderup Mose (Mose i Randers SØ)</v>
          </cell>
          <cell r="D154">
            <v>55.92355</v>
          </cell>
          <cell r="E154">
            <v>12.525392</v>
          </cell>
        </row>
        <row r="155">
          <cell r="A155" t="str">
            <v>DL2019015</v>
          </cell>
          <cell r="B155" t="str">
            <v>17-05-2019</v>
          </cell>
          <cell r="C155" t="str">
            <v>Granada opsamlingsbassin</v>
          </cell>
          <cell r="D155">
            <v>55.92355</v>
          </cell>
          <cell r="E155">
            <v>9.461</v>
          </cell>
        </row>
        <row r="156">
          <cell r="A156" t="str">
            <v>DL2019016</v>
          </cell>
          <cell r="B156" t="str">
            <v>16-05-2019</v>
          </cell>
          <cell r="C156" t="str">
            <v>Granada opsamlingsbassin</v>
          </cell>
          <cell r="D156">
            <v>55.673937</v>
          </cell>
          <cell r="E156">
            <v>9.461</v>
          </cell>
        </row>
        <row r="157">
          <cell r="A157" t="str">
            <v>DL2019017</v>
          </cell>
          <cell r="B157" t="str">
            <v>16-05-2019</v>
          </cell>
          <cell r="C157" t="str">
            <v>Stenhus sø</v>
          </cell>
          <cell r="D157">
            <v>55.673937</v>
          </cell>
          <cell r="E157">
            <v>10.272052</v>
          </cell>
        </row>
        <row r="158">
          <cell r="A158" t="str">
            <v>DL2019018</v>
          </cell>
          <cell r="B158" t="str">
            <v>23-05-2019</v>
          </cell>
          <cell r="C158" t="str">
            <v>Stenhus sø</v>
          </cell>
          <cell r="D158">
            <v>55.67376</v>
          </cell>
          <cell r="E158">
            <v>10.272052</v>
          </cell>
        </row>
        <row r="159">
          <cell r="A159" t="str">
            <v>DL2019019</v>
          </cell>
          <cell r="B159" t="str">
            <v>23-05-2019</v>
          </cell>
          <cell r="C159" t="str">
            <v>Teglgårdssøen, Hillerød</v>
          </cell>
          <cell r="D159">
            <v>55.67376</v>
          </cell>
          <cell r="E159">
            <v>10.269853</v>
          </cell>
        </row>
        <row r="160">
          <cell r="A160" t="str">
            <v>DL2019020</v>
          </cell>
          <cell r="B160" t="str">
            <v>20-05-2019</v>
          </cell>
          <cell r="C160" t="str">
            <v>Teglgårdssøen, Hillerød</v>
          </cell>
          <cell r="D160">
            <v>56.1617</v>
          </cell>
          <cell r="E160">
            <v>10.269853</v>
          </cell>
        </row>
        <row r="161">
          <cell r="A161" t="str">
            <v>DL2019021</v>
          </cell>
          <cell r="B161" t="str">
            <v>20-05-2019</v>
          </cell>
          <cell r="C161" t="str">
            <v>Sø ved frederiksberg have</v>
          </cell>
          <cell r="D161">
            <v>56.1617</v>
          </cell>
          <cell r="E161">
            <v>10.271033</v>
          </cell>
        </row>
        <row r="162">
          <cell r="A162" t="str">
            <v>DL2019022</v>
          </cell>
          <cell r="B162" t="str">
            <v>21-05-2019</v>
          </cell>
          <cell r="C162" t="str">
            <v>Sø ved frederiksberg have</v>
          </cell>
          <cell r="D162">
            <v>57.168546</v>
          </cell>
          <cell r="E162">
            <v>10.273259</v>
          </cell>
        </row>
        <row r="163">
          <cell r="A163" t="str">
            <v>DL2019023</v>
          </cell>
          <cell r="B163" t="str">
            <v>21-05-2019</v>
          </cell>
          <cell r="C163" t="str">
            <v>Frederiksberghave, kanaler</v>
          </cell>
          <cell r="D163">
            <v>57.168546</v>
          </cell>
          <cell r="E163">
            <v>10.273259</v>
          </cell>
        </row>
        <row r="164">
          <cell r="A164" t="str">
            <v>DL2019024</v>
          </cell>
          <cell r="B164" t="str">
            <v>14-05-2019</v>
          </cell>
          <cell r="C164" t="str">
            <v>Frederiksberghave, Kanaler</v>
          </cell>
          <cell r="D164">
            <v>57.167865</v>
          </cell>
          <cell r="E164">
            <v>10.273592</v>
          </cell>
        </row>
        <row r="165">
          <cell r="A165" t="str">
            <v>Dl2019025</v>
          </cell>
          <cell r="B165" t="str">
            <v>14-05-2019</v>
          </cell>
          <cell r="C165" t="str">
            <v>Skolesøen</v>
          </cell>
          <cell r="D165">
            <v>57.167865</v>
          </cell>
          <cell r="E165">
            <v>10.273592</v>
          </cell>
        </row>
        <row r="166">
          <cell r="A166" t="str">
            <v>DL2019026</v>
          </cell>
          <cell r="B166" t="str">
            <v>15-05-2019</v>
          </cell>
          <cell r="C166" t="str">
            <v>Skolesøen</v>
          </cell>
          <cell r="D166">
            <v>57.166254</v>
          </cell>
          <cell r="E166">
            <v>10.429668</v>
          </cell>
        </row>
        <row r="167">
          <cell r="A167" t="str">
            <v>Dl2019027</v>
          </cell>
          <cell r="B167" t="str">
            <v>15-05-2019</v>
          </cell>
          <cell r="C167" t="str">
            <v>SØ 1</v>
          </cell>
          <cell r="D167">
            <v>57.160317</v>
          </cell>
          <cell r="E167">
            <v>10.429668</v>
          </cell>
        </row>
        <row r="168">
          <cell r="A168" t="str">
            <v>Dl2019028</v>
          </cell>
          <cell r="B168" t="str">
            <v>15-05-2019</v>
          </cell>
          <cell r="C168" t="str">
            <v>SØ 1</v>
          </cell>
          <cell r="D168">
            <v>57.160317</v>
          </cell>
          <cell r="E168">
            <v>10.429</v>
          </cell>
        </row>
        <row r="169">
          <cell r="A169" t="str">
            <v>DL2019029</v>
          </cell>
          <cell r="B169" t="str">
            <v>15-05-2019</v>
          </cell>
          <cell r="C169" t="str">
            <v>SØ2</v>
          </cell>
          <cell r="D169">
            <v>57.160532</v>
          </cell>
          <cell r="E169">
            <v>10.429</v>
          </cell>
        </row>
        <row r="170">
          <cell r="A170" t="str">
            <v>Dl2019030</v>
          </cell>
          <cell r="B170" t="str">
            <v>27-05-2019</v>
          </cell>
          <cell r="C170" t="str">
            <v>Sø2</v>
          </cell>
          <cell r="D170">
            <v>57.160532</v>
          </cell>
          <cell r="E170">
            <v>9.449431</v>
          </cell>
        </row>
        <row r="171">
          <cell r="A171" t="str">
            <v>Dl2019031</v>
          </cell>
          <cell r="B171" t="str">
            <v>27-05-2019</v>
          </cell>
          <cell r="C171" t="str">
            <v>SØ3</v>
          </cell>
          <cell r="D171">
            <v>55.407038</v>
          </cell>
          <cell r="E171">
            <v>9.449431</v>
          </cell>
        </row>
        <row r="172">
          <cell r="A172" t="str">
            <v>Dl2019032</v>
          </cell>
          <cell r="B172" t="str">
            <v>22-05-2019</v>
          </cell>
          <cell r="C172" t="str">
            <v>SØ4</v>
          </cell>
          <cell r="D172">
            <v>55.407038</v>
          </cell>
          <cell r="E172">
            <v>8.973381</v>
          </cell>
        </row>
        <row r="173">
          <cell r="A173" t="str">
            <v>Dl2019033</v>
          </cell>
          <cell r="B173" t="str">
            <v>22-05-2019</v>
          </cell>
          <cell r="C173" t="str">
            <v>sø4</v>
          </cell>
          <cell r="D173">
            <v>55.407</v>
          </cell>
          <cell r="E173">
            <v>8.973381</v>
          </cell>
        </row>
        <row r="174">
          <cell r="A174" t="str">
            <v>Dl2019034</v>
          </cell>
          <cell r="B174" t="str">
            <v>22-05-2019</v>
          </cell>
          <cell r="C174" t="str">
            <v>SØ5</v>
          </cell>
          <cell r="D174">
            <v>55.407</v>
          </cell>
          <cell r="E174">
            <v>12.285153</v>
          </cell>
        </row>
        <row r="175">
          <cell r="A175" t="str">
            <v>DL2019035</v>
          </cell>
          <cell r="B175" t="str">
            <v>22-05-2019</v>
          </cell>
          <cell r="C175" t="str">
            <v>SØ5</v>
          </cell>
          <cell r="D175">
            <v>56.881344</v>
          </cell>
          <cell r="E175">
            <v>12.285153</v>
          </cell>
        </row>
        <row r="176">
          <cell r="A176" t="str">
            <v>DL2019036</v>
          </cell>
          <cell r="B176" t="str">
            <v>22-05-2019</v>
          </cell>
          <cell r="C176" t="str">
            <v>Vollsmose mose</v>
          </cell>
          <cell r="D176">
            <v>56.881344</v>
          </cell>
          <cell r="E176">
            <v>12.284727</v>
          </cell>
        </row>
        <row r="177">
          <cell r="A177" t="str">
            <v>DL2019037</v>
          </cell>
          <cell r="B177" t="str">
            <v>22-05-2019</v>
          </cell>
          <cell r="C177" t="str">
            <v>Vollsmose mose</v>
          </cell>
          <cell r="D177">
            <v>56.151558</v>
          </cell>
          <cell r="E177">
            <v>12.284727</v>
          </cell>
        </row>
        <row r="178">
          <cell r="A178" t="str">
            <v>DL2019038</v>
          </cell>
          <cell r="B178" t="str">
            <v>22-05-2019</v>
          </cell>
          <cell r="C178" t="str">
            <v>Vollsmose mose</v>
          </cell>
          <cell r="D178">
            <v>56.151558</v>
          </cell>
          <cell r="E178">
            <v>9.26164</v>
          </cell>
        </row>
        <row r="179">
          <cell r="A179" t="str">
            <v>DL2019039</v>
          </cell>
          <cell r="B179" t="str">
            <v>22-05-2019</v>
          </cell>
          <cell r="C179" t="str">
            <v>Vollsmose mose</v>
          </cell>
          <cell r="D179">
            <v>55.904457</v>
          </cell>
          <cell r="E179">
            <v>9.26164</v>
          </cell>
        </row>
        <row r="180">
          <cell r="A180" t="str">
            <v>DL2019040</v>
          </cell>
          <cell r="B180" t="str">
            <v>22-05-2019</v>
          </cell>
          <cell r="C180" t="str">
            <v>Navnsø Rasteplads (Rasteplads i Aars)</v>
          </cell>
          <cell r="D180">
            <v>55.904457</v>
          </cell>
          <cell r="E180">
            <v>12.0571677586452</v>
          </cell>
        </row>
        <row r="181">
          <cell r="A181" t="str">
            <v>DL2019041</v>
          </cell>
          <cell r="B181" t="str">
            <v>20-05-2019</v>
          </cell>
          <cell r="C181" t="str">
            <v>Navnsø Rasteplads (Rasteplads i Aars)</v>
          </cell>
          <cell r="D181">
            <v>55.981189</v>
          </cell>
          <cell r="E181">
            <v>12.0571677586452</v>
          </cell>
        </row>
        <row r="182">
          <cell r="A182" t="str">
            <v>DL2019042</v>
          </cell>
          <cell r="B182" t="str">
            <v>24-05-2019</v>
          </cell>
          <cell r="C182" t="str">
            <v>Lillelund engsø</v>
          </cell>
          <cell r="D182">
            <v>55.981189</v>
          </cell>
          <cell r="E182">
            <v>9.2643372</v>
          </cell>
        </row>
        <row r="183">
          <cell r="A183" t="str">
            <v>Dl2019043</v>
          </cell>
          <cell r="B183" t="str">
            <v>22-05-2019</v>
          </cell>
          <cell r="C183" t="str">
            <v>Lillelund Engsø</v>
          </cell>
          <cell r="D183">
            <v>56.796219</v>
          </cell>
          <cell r="E183">
            <v>9.2643372</v>
          </cell>
        </row>
        <row r="184">
          <cell r="A184" t="str">
            <v>DL2019044</v>
          </cell>
          <cell r="B184" t="str">
            <v>22-05-2019</v>
          </cell>
          <cell r="C184" t="str">
            <v>Smørkildesøen</v>
          </cell>
          <cell r="D184">
            <v>56.796219</v>
          </cell>
          <cell r="E184">
            <v>12.4746792018414</v>
          </cell>
        </row>
        <row r="185">
          <cell r="A185" t="str">
            <v>DL2019045</v>
          </cell>
          <cell r="B185" t="str">
            <v>23-05-2019</v>
          </cell>
          <cell r="C185" t="str">
            <v>Smørkildesøen</v>
          </cell>
          <cell r="D185">
            <v>55.6152690354875</v>
          </cell>
          <cell r="E185">
            <v>12.5047</v>
          </cell>
        </row>
        <row r="186">
          <cell r="A186" t="str">
            <v>DL2019046</v>
          </cell>
          <cell r="B186" t="str">
            <v>23-05-2019</v>
          </cell>
          <cell r="C186" t="str">
            <v>Gymnasieengen, Gribskov</v>
          </cell>
          <cell r="D186">
            <v>55.6152690354875</v>
          </cell>
          <cell r="E186">
            <v>10.479156</v>
          </cell>
        </row>
        <row r="187">
          <cell r="A187" t="str">
            <v>Dl2019047</v>
          </cell>
          <cell r="B187" t="str">
            <v>24-05-2019</v>
          </cell>
          <cell r="C187" t="str">
            <v>Gymnasieengen, Gribskov</v>
          </cell>
          <cell r="D187">
            <v>56.787804</v>
          </cell>
          <cell r="E187">
            <v>10.479156</v>
          </cell>
        </row>
        <row r="188">
          <cell r="A188" t="str">
            <v>DL2019048</v>
          </cell>
          <cell r="B188" t="str">
            <v>24-05-2019</v>
          </cell>
          <cell r="C188" t="str">
            <v>Tandrup Sø</v>
          </cell>
          <cell r="D188">
            <v>56.787804</v>
          </cell>
          <cell r="E188">
            <v>0</v>
          </cell>
        </row>
        <row r="189">
          <cell r="A189" t="str">
            <v>DL2019049</v>
          </cell>
          <cell r="B189" t="str">
            <v>11-06-2019</v>
          </cell>
          <cell r="C189" t="str">
            <v>Tandrup sø</v>
          </cell>
          <cell r="D189">
            <v>55.7051117961509</v>
          </cell>
        </row>
        <row r="190">
          <cell r="A190" t="str">
            <v>DL2019050</v>
          </cell>
          <cell r="B190" t="str">
            <v>12-06-2019</v>
          </cell>
          <cell r="C190" t="str">
            <v>Himmelsøen (Sø i Roskilde)</v>
          </cell>
          <cell r="D190">
            <v>55.6992</v>
          </cell>
          <cell r="E190">
            <v>12.52822</v>
          </cell>
        </row>
        <row r="191">
          <cell r="A191" t="str">
            <v>DL2019051</v>
          </cell>
          <cell r="B191" t="str">
            <v>19-06-2019</v>
          </cell>
          <cell r="C191" t="str">
            <v>Himmelsøen (Sø i Roskilde)</v>
          </cell>
          <cell r="D191">
            <v>57.416744</v>
          </cell>
          <cell r="E191">
            <v>12.52822</v>
          </cell>
        </row>
        <row r="192">
          <cell r="A192" t="str">
            <v>DL2019052</v>
          </cell>
          <cell r="B192" t="str">
            <v>19-06-2019</v>
          </cell>
          <cell r="C192" t="str">
            <v>Sjørup Sø</v>
          </cell>
          <cell r="D192">
            <v>57.416744</v>
          </cell>
          <cell r="E192">
            <v>0</v>
          </cell>
        </row>
        <row r="193">
          <cell r="A193" t="str">
            <v>DL2019053</v>
          </cell>
          <cell r="B193" t="str">
            <v>11-06-2019</v>
          </cell>
          <cell r="C193" t="str">
            <v>Sjørup sø</v>
          </cell>
          <cell r="D193">
            <v>0</v>
          </cell>
          <cell r="E193">
            <v>0</v>
          </cell>
        </row>
        <row r="194">
          <cell r="A194" t="str">
            <v>DL2019055</v>
          </cell>
          <cell r="B194" t="str">
            <v>11-06-2019</v>
          </cell>
          <cell r="C194" t="str">
            <v>Degnemosen (Sø i Brønshøj)</v>
          </cell>
        </row>
        <row r="194">
          <cell r="E194">
            <v>9.844453</v>
          </cell>
        </row>
        <row r="195">
          <cell r="A195" t="str">
            <v>DL2019056</v>
          </cell>
          <cell r="B195" t="str">
            <v>27-05-2019</v>
          </cell>
          <cell r="C195" t="str">
            <v>Degnemosen (Sø i Brønshøj)</v>
          </cell>
          <cell r="D195">
            <v>55.752538</v>
          </cell>
          <cell r="E195">
            <v>9.844453</v>
          </cell>
        </row>
        <row r="196">
          <cell r="A196" t="str">
            <v>DL2019057</v>
          </cell>
          <cell r="B196" t="str">
            <v>27-05-2019</v>
          </cell>
          <cell r="C196" t="str">
            <v>Vandværkssøen</v>
          </cell>
          <cell r="D196">
            <v>55.752538</v>
          </cell>
        </row>
        <row r="197">
          <cell r="A197" t="str">
            <v>DL2019058</v>
          </cell>
          <cell r="B197" t="str">
            <v>11-06-2019</v>
          </cell>
          <cell r="C197" t="str">
            <v>Vandværkssøen</v>
          </cell>
          <cell r="D197">
            <v>0</v>
          </cell>
        </row>
        <row r="198">
          <cell r="A198" t="str">
            <v>DL2019059</v>
          </cell>
          <cell r="B198" t="str">
            <v>11-06-2019</v>
          </cell>
          <cell r="C198" t="str">
            <v>Fælledparken sø</v>
          </cell>
          <cell r="D198">
            <v>0</v>
          </cell>
        </row>
        <row r="199">
          <cell r="A199" t="str">
            <v>DL2019060</v>
          </cell>
          <cell r="B199" t="str">
            <v>27-06-2019</v>
          </cell>
          <cell r="C199" t="str">
            <v>Fælledparken sø</v>
          </cell>
          <cell r="D199">
            <v>56.049245</v>
          </cell>
        </row>
        <row r="200">
          <cell r="A200" t="str">
            <v>DL2019061</v>
          </cell>
          <cell r="B200" t="str">
            <v>27-06-2019</v>
          </cell>
          <cell r="C200" t="str">
            <v>Gentofte Sø (Sø i Gentofte)</v>
          </cell>
          <cell r="D200">
            <v>56.049245</v>
          </cell>
        </row>
        <row r="201">
          <cell r="A201" t="str">
            <v>DL2019062</v>
          </cell>
          <cell r="B201" t="str">
            <v>19-06-2019</v>
          </cell>
          <cell r="C201" t="str">
            <v>Gentofte Sø (Sø i Gentofte)</v>
          </cell>
          <cell r="D201" t="str">
            <v>Longitude</v>
          </cell>
        </row>
        <row r="202">
          <cell r="A202" t="str">
            <v>DL2019063</v>
          </cell>
          <cell r="B202" t="str">
            <v>19-06-2019</v>
          </cell>
          <cell r="C202" t="str">
            <v>Fælledsøen</v>
          </cell>
          <cell r="D202">
            <v>10.787851</v>
          </cell>
        </row>
        <row r="203">
          <cell r="A203" t="str">
            <v>DL2019064</v>
          </cell>
          <cell r="B203" t="str">
            <v>30-06-2019</v>
          </cell>
          <cell r="C203" t="str">
            <v>Fælledsøen</v>
          </cell>
          <cell r="D203">
            <v>10.787851</v>
          </cell>
        </row>
        <row r="204">
          <cell r="A204" t="str">
            <v>DL2019065</v>
          </cell>
          <cell r="B204" t="str">
            <v>30-06-2019</v>
          </cell>
          <cell r="C204" t="str">
            <v>Mossø - Vandhul</v>
          </cell>
          <cell r="D204">
            <v>10.787851</v>
          </cell>
        </row>
        <row r="205">
          <cell r="A205" t="str">
            <v>DL2019066</v>
          </cell>
          <cell r="B205" t="str">
            <v>28-06-2019</v>
          </cell>
          <cell r="C205" t="str">
            <v>Mossø - Vandhul</v>
          </cell>
          <cell r="D205">
            <v>10.787851</v>
          </cell>
        </row>
        <row r="206">
          <cell r="A206" t="str">
            <v>DL2019067</v>
          </cell>
          <cell r="B206" t="str">
            <v>28-06-2019</v>
          </cell>
          <cell r="C206" t="str">
            <v>Latitude</v>
          </cell>
          <cell r="D206">
            <v>11.876954</v>
          </cell>
        </row>
        <row r="207">
          <cell r="A207" t="str">
            <v>DL2019068</v>
          </cell>
          <cell r="B207" t="str">
            <v>10-07-2019</v>
          </cell>
          <cell r="C207">
            <v>55.31346</v>
          </cell>
          <cell r="D207">
            <v>11.876954</v>
          </cell>
        </row>
        <row r="208">
          <cell r="A208" t="str">
            <v>DL2019069</v>
          </cell>
          <cell r="B208" t="str">
            <v>10-07-2018</v>
          </cell>
          <cell r="C208">
            <v>55.31346</v>
          </cell>
          <cell r="D208">
            <v>15.18797</v>
          </cell>
        </row>
        <row r="209">
          <cell r="A209" t="str">
            <v>DL2019070</v>
          </cell>
          <cell r="B209" t="str">
            <v>30-06-2019</v>
          </cell>
          <cell r="C209">
            <v>55.31346</v>
          </cell>
          <cell r="D209">
            <v>15.18797</v>
          </cell>
        </row>
        <row r="210">
          <cell r="A210" t="str">
            <v>DL2019071</v>
          </cell>
          <cell r="B210" t="str">
            <v>30-06-2019</v>
          </cell>
          <cell r="C210">
            <v>55.31346</v>
          </cell>
          <cell r="D210">
            <v>12.534798</v>
          </cell>
        </row>
        <row r="211">
          <cell r="A211" t="str">
            <v>DL2019072</v>
          </cell>
          <cell r="B211" t="str">
            <v>Lokalitet</v>
          </cell>
          <cell r="C211">
            <v>54.774563</v>
          </cell>
          <cell r="D211">
            <v>12.534798</v>
          </cell>
        </row>
        <row r="212">
          <cell r="A212" t="str">
            <v>DL2019073</v>
          </cell>
          <cell r="B212" t="str">
            <v>Nyborg Vold</v>
          </cell>
          <cell r="C212">
            <v>54.774563</v>
          </cell>
          <cell r="D212">
            <v>12.535347</v>
          </cell>
        </row>
        <row r="213">
          <cell r="A213" t="str">
            <v>DL2019074</v>
          </cell>
          <cell r="B213" t="str">
            <v>Nyborg Vold</v>
          </cell>
          <cell r="C213">
            <v>55.320289</v>
          </cell>
          <cell r="D213">
            <v>12.535347</v>
          </cell>
        </row>
        <row r="214">
          <cell r="A214" t="str">
            <v>DL2019077</v>
          </cell>
          <cell r="B214" t="str">
            <v>Nyborg Vold</v>
          </cell>
          <cell r="C214">
            <v>55.320289</v>
          </cell>
          <cell r="D214">
            <v>12.0516207</v>
          </cell>
        </row>
        <row r="215">
          <cell r="A215" t="str">
            <v>DL2019078</v>
          </cell>
          <cell r="B215" t="str">
            <v>Nyborg Vold</v>
          </cell>
          <cell r="C215">
            <v>55.74716</v>
          </cell>
          <cell r="D215">
            <v>12.0516207</v>
          </cell>
        </row>
        <row r="216">
          <cell r="A216" t="str">
            <v>Indsamlingsdato</v>
          </cell>
          <cell r="B216" t="str">
            <v>Katedralskolens Dam</v>
          </cell>
          <cell r="C216">
            <v>55.74716</v>
          </cell>
          <cell r="D216">
            <v>12.0572765</v>
          </cell>
        </row>
        <row r="217">
          <cell r="A217" t="str">
            <v>04-05-2018</v>
          </cell>
          <cell r="B217" t="str">
            <v>Katedralskolens Dam</v>
          </cell>
          <cell r="C217">
            <v>55.747025</v>
          </cell>
          <cell r="D217">
            <v>12.0572765</v>
          </cell>
        </row>
        <row r="218">
          <cell r="A218" t="str">
            <v>04-05-2018</v>
          </cell>
          <cell r="B218" t="str">
            <v>Pumpen, Christians Ø</v>
          </cell>
          <cell r="C218">
            <v>55.747025</v>
          </cell>
          <cell r="D218">
            <v>9.700589</v>
          </cell>
        </row>
        <row r="219">
          <cell r="A219" t="str">
            <v>04-05-2018</v>
          </cell>
          <cell r="B219" t="str">
            <v>Pumpen, Christians Ø</v>
          </cell>
          <cell r="C219">
            <v>55.628791</v>
          </cell>
          <cell r="D219">
            <v>9.700589</v>
          </cell>
        </row>
        <row r="220">
          <cell r="A220" t="str">
            <v>04-05-2018</v>
          </cell>
          <cell r="B220" t="str">
            <v>Gentofte Sø (Sø i Gentofte)</v>
          </cell>
          <cell r="C220">
            <v>55.628791</v>
          </cell>
          <cell r="D220">
            <v>9.8166111</v>
          </cell>
        </row>
      </sheetData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5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:J2956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2" t="n">
        <f aca="false">VLOOKUP(A2,[1]SampleData!A$1:E$220,4,FALSE())</f>
        <v>55.31346</v>
      </c>
      <c r="C2" s="2" t="n">
        <f aca="false">VLOOKUP(A2,[1]SampleData!A$1:E$220,5,FALSE())</f>
        <v>10.787851</v>
      </c>
      <c r="D2" s="3" t="s">
        <v>11</v>
      </c>
      <c r="E2" s="2" t="s">
        <v>12</v>
      </c>
      <c r="F2" s="0" t="s">
        <v>13</v>
      </c>
      <c r="G2" s="0" t="s">
        <v>14</v>
      </c>
      <c r="H2" s="0" t="s">
        <v>15</v>
      </c>
      <c r="I2" s="0" t="s">
        <v>16</v>
      </c>
      <c r="J2" s="0" t="str">
        <f aca="false">IF(H2="Present",H2&amp;"_"&amp;I2,H2)</f>
        <v>Absent</v>
      </c>
    </row>
    <row r="3" customFormat="false" ht="13.8" hidden="false" customHeight="false" outlineLevel="0" collapsed="false">
      <c r="A3" s="0" t="s">
        <v>10</v>
      </c>
      <c r="B3" s="2" t="n">
        <f aca="false">VLOOKUP(A3,[1]SampleData!A$1:E$220,4,FALSE())</f>
        <v>55.31346</v>
      </c>
      <c r="C3" s="2" t="n">
        <f aca="false">VLOOKUP(A3,[1]SampleData!A$1:E$220,5,FALSE())</f>
        <v>10.787851</v>
      </c>
      <c r="D3" s="3" t="s">
        <v>17</v>
      </c>
      <c r="E3" s="2" t="s">
        <v>18</v>
      </c>
      <c r="F3" s="0" t="s">
        <v>19</v>
      </c>
      <c r="G3" s="0" t="s">
        <v>20</v>
      </c>
      <c r="H3" s="0" t="s">
        <v>15</v>
      </c>
      <c r="I3" s="0" t="s">
        <v>16</v>
      </c>
      <c r="J3" s="0" t="str">
        <f aca="false">IF(H3="Present",H3&amp;"_"&amp;I3,H3)</f>
        <v>Absent</v>
      </c>
    </row>
    <row r="4" customFormat="false" ht="13.8" hidden="false" customHeight="false" outlineLevel="0" collapsed="false">
      <c r="A4" s="0" t="s">
        <v>10</v>
      </c>
      <c r="B4" s="2" t="n">
        <f aca="false">VLOOKUP(A4,[1]SampleData!A$1:E$220,4,FALSE())</f>
        <v>55.31346</v>
      </c>
      <c r="C4" s="2" t="n">
        <f aca="false">VLOOKUP(A4,[1]SampleData!A$1:E$220,5,FALSE())</f>
        <v>10.787851</v>
      </c>
      <c r="D4" s="3" t="s">
        <v>21</v>
      </c>
      <c r="E4" s="0" t="s">
        <v>22</v>
      </c>
      <c r="F4" s="0" t="s">
        <v>22</v>
      </c>
      <c r="G4" s="0" t="s">
        <v>20</v>
      </c>
      <c r="H4" s="0" t="s">
        <v>15</v>
      </c>
      <c r="I4" s="0" t="s">
        <v>16</v>
      </c>
      <c r="J4" s="0" t="str">
        <f aca="false">IF(H4="Present",H4&amp;"_"&amp;I4,H4)</f>
        <v>Absent</v>
      </c>
    </row>
    <row r="5" customFormat="false" ht="13.8" hidden="false" customHeight="false" outlineLevel="0" collapsed="false">
      <c r="A5" s="0" t="s">
        <v>10</v>
      </c>
      <c r="B5" s="2" t="n">
        <f aca="false">VLOOKUP(A5,[1]SampleData!A$1:E$220,4,FALSE())</f>
        <v>55.31346</v>
      </c>
      <c r="C5" s="2" t="n">
        <f aca="false">VLOOKUP(A5,[1]SampleData!A$1:E$220,5,FALSE())</f>
        <v>10.787851</v>
      </c>
      <c r="D5" s="3" t="s">
        <v>23</v>
      </c>
      <c r="E5" s="2" t="s">
        <v>24</v>
      </c>
      <c r="F5" s="0" t="s">
        <v>25</v>
      </c>
      <c r="G5" s="0" t="s">
        <v>20</v>
      </c>
      <c r="H5" s="0" t="s">
        <v>15</v>
      </c>
      <c r="I5" s="0" t="s">
        <v>16</v>
      </c>
      <c r="J5" s="0" t="str">
        <f aca="false">IF(H5="Present",H5&amp;"_"&amp;I5,H5)</f>
        <v>Absent</v>
      </c>
    </row>
    <row r="6" customFormat="false" ht="13.8" hidden="false" customHeight="false" outlineLevel="0" collapsed="false">
      <c r="A6" s="0" t="s">
        <v>10</v>
      </c>
      <c r="B6" s="2" t="n">
        <f aca="false">VLOOKUP(A6,[1]SampleData!A$1:E$220,4,FALSE())</f>
        <v>55.31346</v>
      </c>
      <c r="C6" s="2" t="n">
        <f aca="false">VLOOKUP(A6,[1]SampleData!A$1:E$220,5,FALSE())</f>
        <v>10.787851</v>
      </c>
      <c r="D6" s="3" t="s">
        <v>26</v>
      </c>
      <c r="E6" s="2" t="s">
        <v>27</v>
      </c>
      <c r="F6" s="0" t="s">
        <v>28</v>
      </c>
      <c r="G6" s="0" t="s">
        <v>20</v>
      </c>
      <c r="H6" s="0" t="s">
        <v>15</v>
      </c>
      <c r="I6" s="0" t="s">
        <v>16</v>
      </c>
      <c r="J6" s="0" t="str">
        <f aca="false">IF(H6="Present",H6&amp;"_"&amp;I6,H6)</f>
        <v>Absent</v>
      </c>
    </row>
    <row r="7" customFormat="false" ht="13.8" hidden="false" customHeight="false" outlineLevel="0" collapsed="false">
      <c r="A7" s="0" t="s">
        <v>10</v>
      </c>
      <c r="B7" s="2" t="n">
        <f aca="false">VLOOKUP(A7,[1]SampleData!A$1:E$220,4,FALSE())</f>
        <v>55.31346</v>
      </c>
      <c r="C7" s="2" t="n">
        <f aca="false">VLOOKUP(A7,[1]SampleData!A$1:E$220,5,FALSE())</f>
        <v>10.787851</v>
      </c>
      <c r="D7" s="3" t="s">
        <v>29</v>
      </c>
      <c r="E7" s="2" t="s">
        <v>30</v>
      </c>
      <c r="F7" s="0" t="s">
        <v>31</v>
      </c>
      <c r="G7" s="0" t="s">
        <v>20</v>
      </c>
      <c r="H7" s="0" t="s">
        <v>15</v>
      </c>
      <c r="I7" s="0" t="s">
        <v>16</v>
      </c>
      <c r="J7" s="0" t="str">
        <f aca="false">IF(H7="Present",H7&amp;"_"&amp;I7,H7)</f>
        <v>Absent</v>
      </c>
    </row>
    <row r="8" customFormat="false" ht="13.8" hidden="false" customHeight="false" outlineLevel="0" collapsed="false">
      <c r="A8" s="0" t="s">
        <v>10</v>
      </c>
      <c r="B8" s="2" t="n">
        <f aca="false">VLOOKUP(A8,[1]SampleData!A$1:E$220,4,FALSE())</f>
        <v>55.31346</v>
      </c>
      <c r="C8" s="2" t="n">
        <f aca="false">VLOOKUP(A8,[1]SampleData!A$1:E$220,5,FALSE())</f>
        <v>10.787851</v>
      </c>
      <c r="D8" s="3" t="s">
        <v>29</v>
      </c>
      <c r="E8" s="2" t="s">
        <v>30</v>
      </c>
      <c r="F8" s="0" t="s">
        <v>31</v>
      </c>
      <c r="G8" s="0" t="s">
        <v>20</v>
      </c>
      <c r="H8" s="0" t="s">
        <v>15</v>
      </c>
      <c r="I8" s="0" t="s">
        <v>16</v>
      </c>
      <c r="J8" s="0" t="str">
        <f aca="false">IF(H8="Present",H8&amp;"_"&amp;I8,H8)</f>
        <v>Absent</v>
      </c>
    </row>
    <row r="9" customFormat="false" ht="13.8" hidden="false" customHeight="false" outlineLevel="0" collapsed="false">
      <c r="A9" s="0" t="s">
        <v>10</v>
      </c>
      <c r="B9" s="2" t="n">
        <f aca="false">VLOOKUP(A9,[1]SampleData!A$1:E$220,4,FALSE())</f>
        <v>55.31346</v>
      </c>
      <c r="C9" s="2" t="n">
        <f aca="false">VLOOKUP(A9,[1]SampleData!A$1:E$220,5,FALSE())</f>
        <v>10.787851</v>
      </c>
      <c r="D9" s="3" t="s">
        <v>32</v>
      </c>
      <c r="E9" s="2" t="s">
        <v>33</v>
      </c>
      <c r="F9" s="0" t="s">
        <v>34</v>
      </c>
      <c r="G9" s="0" t="s">
        <v>20</v>
      </c>
      <c r="H9" s="0" t="s">
        <v>15</v>
      </c>
      <c r="I9" s="0" t="s">
        <v>16</v>
      </c>
      <c r="J9" s="0" t="str">
        <f aca="false">IF(H9="Present",H9&amp;"_"&amp;I9,H9)</f>
        <v>Absent</v>
      </c>
    </row>
    <row r="10" customFormat="false" ht="13.8" hidden="false" customHeight="false" outlineLevel="0" collapsed="false">
      <c r="A10" s="0" t="s">
        <v>10</v>
      </c>
      <c r="B10" s="2" t="n">
        <f aca="false">VLOOKUP(A10,[1]SampleData!A$1:E$220,4,FALSE())</f>
        <v>55.31346</v>
      </c>
      <c r="C10" s="2" t="n">
        <f aca="false">VLOOKUP(A10,[1]SampleData!A$1:E$220,5,FALSE())</f>
        <v>10.787851</v>
      </c>
      <c r="D10" s="3" t="s">
        <v>35</v>
      </c>
      <c r="E10" s="0" t="s">
        <v>36</v>
      </c>
      <c r="F10" s="0" t="s">
        <v>36</v>
      </c>
      <c r="G10" s="0" t="s">
        <v>20</v>
      </c>
      <c r="H10" s="0" t="s">
        <v>15</v>
      </c>
      <c r="I10" s="0" t="s">
        <v>16</v>
      </c>
      <c r="J10" s="0" t="str">
        <f aca="false">IF(H10="Present",H10&amp;"_"&amp;I10,H10)</f>
        <v>Absent</v>
      </c>
    </row>
    <row r="11" customFormat="false" ht="13.8" hidden="false" customHeight="false" outlineLevel="0" collapsed="false">
      <c r="A11" s="0" t="s">
        <v>10</v>
      </c>
      <c r="B11" s="2" t="n">
        <f aca="false">VLOOKUP(A11,[1]SampleData!A$1:E$220,4,FALSE())</f>
        <v>55.31346</v>
      </c>
      <c r="C11" s="2" t="n">
        <f aca="false">VLOOKUP(A11,[1]SampleData!A$1:E$220,5,FALSE())</f>
        <v>10.787851</v>
      </c>
      <c r="D11" s="3" t="s">
        <v>35</v>
      </c>
      <c r="E11" s="0" t="s">
        <v>36</v>
      </c>
      <c r="F11" s="0" t="s">
        <v>36</v>
      </c>
      <c r="G11" s="0" t="s">
        <v>20</v>
      </c>
      <c r="H11" s="0" t="s">
        <v>15</v>
      </c>
      <c r="I11" s="0" t="s">
        <v>16</v>
      </c>
      <c r="J11" s="0" t="str">
        <f aca="false">IF(H11="Present",H11&amp;"_"&amp;I11,H11)</f>
        <v>Absent</v>
      </c>
    </row>
    <row r="12" customFormat="false" ht="13.8" hidden="false" customHeight="false" outlineLevel="0" collapsed="false">
      <c r="A12" s="0" t="s">
        <v>10</v>
      </c>
      <c r="B12" s="2" t="n">
        <f aca="false">VLOOKUP(A12,[1]SampleData!A$1:E$220,4,FALSE())</f>
        <v>55.31346</v>
      </c>
      <c r="C12" s="2" t="n">
        <f aca="false">VLOOKUP(A12,[1]SampleData!A$1:E$220,5,FALSE())</f>
        <v>10.787851</v>
      </c>
      <c r="D12" s="3" t="s">
        <v>37</v>
      </c>
      <c r="E12" s="0" t="s">
        <v>38</v>
      </c>
      <c r="F12" s="0" t="s">
        <v>38</v>
      </c>
      <c r="G12" s="0" t="s">
        <v>20</v>
      </c>
      <c r="H12" s="0" t="s">
        <v>15</v>
      </c>
      <c r="I12" s="0" t="s">
        <v>16</v>
      </c>
      <c r="J12" s="0" t="str">
        <f aca="false">IF(H12="Present",H12&amp;"_"&amp;I12,H12)</f>
        <v>Absent</v>
      </c>
    </row>
    <row r="13" customFormat="false" ht="13.8" hidden="false" customHeight="false" outlineLevel="0" collapsed="false">
      <c r="A13" s="0" t="s">
        <v>10</v>
      </c>
      <c r="B13" s="2" t="n">
        <f aca="false">VLOOKUP(A13,[1]SampleData!A$1:E$220,4,FALSE())</f>
        <v>55.31346</v>
      </c>
      <c r="C13" s="2" t="n">
        <f aca="false">VLOOKUP(A13,[1]SampleData!A$1:E$220,5,FALSE())</f>
        <v>10.787851</v>
      </c>
      <c r="D13" s="3" t="s">
        <v>39</v>
      </c>
      <c r="E13" s="2" t="s">
        <v>40</v>
      </c>
      <c r="F13" s="0" t="s">
        <v>41</v>
      </c>
      <c r="G13" s="0" t="s">
        <v>20</v>
      </c>
      <c r="H13" s="0" t="s">
        <v>15</v>
      </c>
      <c r="I13" s="0" t="s">
        <v>16</v>
      </c>
      <c r="J13" s="0" t="str">
        <f aca="false">IF(H13="Present",H13&amp;"_"&amp;I13,H13)</f>
        <v>Absent</v>
      </c>
    </row>
    <row r="14" customFormat="false" ht="13.8" hidden="false" customHeight="false" outlineLevel="0" collapsed="false">
      <c r="A14" s="0" t="s">
        <v>10</v>
      </c>
      <c r="B14" s="2" t="n">
        <f aca="false">VLOOKUP(A14,[1]SampleData!A$1:E$220,4,FALSE())</f>
        <v>55.31346</v>
      </c>
      <c r="C14" s="2" t="n">
        <f aca="false">VLOOKUP(A14,[1]SampleData!A$1:E$220,5,FALSE())</f>
        <v>10.787851</v>
      </c>
      <c r="D14" s="3" t="s">
        <v>42</v>
      </c>
      <c r="E14" s="2" t="s">
        <v>43</v>
      </c>
      <c r="F14" s="0" t="s">
        <v>44</v>
      </c>
      <c r="G14" s="0" t="s">
        <v>20</v>
      </c>
      <c r="H14" s="0" t="s">
        <v>15</v>
      </c>
      <c r="I14" s="0" t="s">
        <v>16</v>
      </c>
      <c r="J14" s="0" t="str">
        <f aca="false">IF(H14="Present",H14&amp;"_"&amp;I14,H14)</f>
        <v>Absent</v>
      </c>
    </row>
    <row r="15" customFormat="false" ht="13.8" hidden="false" customHeight="false" outlineLevel="0" collapsed="false">
      <c r="A15" s="0" t="s">
        <v>10</v>
      </c>
      <c r="B15" s="2" t="n">
        <f aca="false">VLOOKUP(A15,[1]SampleData!A$1:E$220,4,FALSE())</f>
        <v>55.31346</v>
      </c>
      <c r="C15" s="2" t="n">
        <f aca="false">VLOOKUP(A15,[1]SampleData!A$1:E$220,5,FALSE())</f>
        <v>10.787851</v>
      </c>
      <c r="D15" s="3" t="s">
        <v>42</v>
      </c>
      <c r="E15" s="2" t="s">
        <v>43</v>
      </c>
      <c r="F15" s="0" t="s">
        <v>44</v>
      </c>
      <c r="G15" s="0" t="s">
        <v>20</v>
      </c>
      <c r="H15" s="0" t="s">
        <v>15</v>
      </c>
      <c r="I15" s="0" t="s">
        <v>16</v>
      </c>
      <c r="J15" s="0" t="str">
        <f aca="false">IF(H15="Present",H15&amp;"_"&amp;I15,H15)</f>
        <v>Absent</v>
      </c>
    </row>
    <row r="16" customFormat="false" ht="13.8" hidden="false" customHeight="false" outlineLevel="0" collapsed="false">
      <c r="A16" s="0" t="s">
        <v>10</v>
      </c>
      <c r="B16" s="2" t="n">
        <f aca="false">VLOOKUP(A16,[1]SampleData!A$1:E$220,4,FALSE())</f>
        <v>55.31346</v>
      </c>
      <c r="C16" s="2" t="n">
        <f aca="false">VLOOKUP(A16,[1]SampleData!A$1:E$220,5,FALSE())</f>
        <v>10.787851</v>
      </c>
      <c r="D16" s="3" t="s">
        <v>45</v>
      </c>
      <c r="E16" s="2" t="s">
        <v>46</v>
      </c>
      <c r="F16" s="0" t="s">
        <v>47</v>
      </c>
      <c r="G16" s="0" t="s">
        <v>20</v>
      </c>
      <c r="H16" s="0" t="s">
        <v>15</v>
      </c>
      <c r="I16" s="0" t="s">
        <v>16</v>
      </c>
      <c r="J16" s="0" t="str">
        <f aca="false">IF(H16="Present",H16&amp;"_"&amp;I16,H16)</f>
        <v>Absent</v>
      </c>
    </row>
    <row r="17" customFormat="false" ht="13.8" hidden="false" customHeight="false" outlineLevel="0" collapsed="false">
      <c r="A17" s="0" t="s">
        <v>10</v>
      </c>
      <c r="B17" s="2" t="n">
        <f aca="false">VLOOKUP(A17,[1]SampleData!A$1:E$220,4,FALSE())</f>
        <v>55.31346</v>
      </c>
      <c r="C17" s="2" t="n">
        <f aca="false">VLOOKUP(A17,[1]SampleData!A$1:E$220,5,FALSE())</f>
        <v>10.787851</v>
      </c>
      <c r="D17" s="3" t="s">
        <v>48</v>
      </c>
      <c r="E17" s="2" t="s">
        <v>49</v>
      </c>
      <c r="F17" s="0" t="s">
        <v>50</v>
      </c>
      <c r="G17" s="0" t="s">
        <v>20</v>
      </c>
      <c r="H17" s="0" t="s">
        <v>15</v>
      </c>
      <c r="I17" s="0" t="s">
        <v>16</v>
      </c>
      <c r="J17" s="0" t="str">
        <f aca="false">IF(H17="Present",H17&amp;"_"&amp;I17,H17)</f>
        <v>Absent</v>
      </c>
    </row>
    <row r="18" customFormat="false" ht="13.8" hidden="false" customHeight="false" outlineLevel="0" collapsed="false">
      <c r="A18" s="0" t="s">
        <v>10</v>
      </c>
      <c r="B18" s="2" t="n">
        <f aca="false">VLOOKUP(A18,[1]SampleData!A$1:E$220,4,FALSE())</f>
        <v>55.31346</v>
      </c>
      <c r="C18" s="2" t="n">
        <f aca="false">VLOOKUP(A18,[1]SampleData!A$1:E$220,5,FALSE())</f>
        <v>10.787851</v>
      </c>
      <c r="D18" s="3" t="s">
        <v>48</v>
      </c>
      <c r="E18" s="2" t="s">
        <v>49</v>
      </c>
      <c r="F18" s="0" t="s">
        <v>50</v>
      </c>
      <c r="G18" s="0" t="s">
        <v>14</v>
      </c>
      <c r="H18" s="0" t="s">
        <v>51</v>
      </c>
      <c r="I18" s="0" t="s">
        <v>16</v>
      </c>
      <c r="J18" s="0" t="str">
        <f aca="false">IF(H18="Present",H18&amp;"_"&amp;I18,H18)</f>
        <v>Present_Ct&gt;41</v>
      </c>
    </row>
    <row r="19" customFormat="false" ht="13.8" hidden="false" customHeight="false" outlineLevel="0" collapsed="false">
      <c r="A19" s="0" t="s">
        <v>10</v>
      </c>
      <c r="B19" s="2" t="n">
        <f aca="false">VLOOKUP(A19,[1]SampleData!A$1:E$220,4,FALSE())</f>
        <v>55.31346</v>
      </c>
      <c r="C19" s="2" t="n">
        <f aca="false">VLOOKUP(A19,[1]SampleData!A$1:E$220,5,FALSE())</f>
        <v>10.787851</v>
      </c>
      <c r="D19" s="3" t="s">
        <v>52</v>
      </c>
      <c r="E19" s="2" t="s">
        <v>53</v>
      </c>
      <c r="F19" s="0" t="s">
        <v>54</v>
      </c>
      <c r="G19" s="0" t="s">
        <v>14</v>
      </c>
      <c r="H19" s="0" t="s">
        <v>51</v>
      </c>
      <c r="I19" s="0" t="s">
        <v>55</v>
      </c>
      <c r="J19" s="0" t="str">
        <f aca="false">IF(H19="Present",H19&amp;"_"&amp;I19,H19)</f>
        <v>Present_Ct&lt;41</v>
      </c>
    </row>
    <row r="20" customFormat="false" ht="13.8" hidden="false" customHeight="false" outlineLevel="0" collapsed="false">
      <c r="A20" s="0" t="s">
        <v>10</v>
      </c>
      <c r="B20" s="2" t="n">
        <f aca="false">VLOOKUP(A20,[1]SampleData!A$1:E$220,4,FALSE())</f>
        <v>55.31346</v>
      </c>
      <c r="C20" s="2" t="n">
        <f aca="false">VLOOKUP(A20,[1]SampleData!A$1:E$220,5,FALSE())</f>
        <v>10.787851</v>
      </c>
      <c r="D20" s="3" t="s">
        <v>52</v>
      </c>
      <c r="E20" s="2" t="s">
        <v>53</v>
      </c>
      <c r="F20" s="0" t="s">
        <v>54</v>
      </c>
      <c r="G20" s="0" t="s">
        <v>14</v>
      </c>
      <c r="H20" s="0" t="s">
        <v>51</v>
      </c>
      <c r="I20" s="0" t="s">
        <v>55</v>
      </c>
      <c r="J20" s="0" t="str">
        <f aca="false">IF(H20="Present",H20&amp;"_"&amp;I20,H20)</f>
        <v>Present_Ct&lt;41</v>
      </c>
    </row>
    <row r="21" customFormat="false" ht="13.8" hidden="false" customHeight="false" outlineLevel="0" collapsed="false">
      <c r="A21" s="0" t="s">
        <v>10</v>
      </c>
      <c r="B21" s="2" t="n">
        <f aca="false">VLOOKUP(A21,[1]SampleData!A$1:E$220,4,FALSE())</f>
        <v>55.31346</v>
      </c>
      <c r="C21" s="2" t="n">
        <f aca="false">VLOOKUP(A21,[1]SampleData!A$1:E$220,5,FALSE())</f>
        <v>10.787851</v>
      </c>
      <c r="D21" s="3" t="s">
        <v>56</v>
      </c>
      <c r="E21" s="0" t="s">
        <v>57</v>
      </c>
      <c r="F21" s="0" t="s">
        <v>57</v>
      </c>
      <c r="G21" s="0" t="s">
        <v>14</v>
      </c>
      <c r="H21" s="0" t="s">
        <v>15</v>
      </c>
      <c r="I21" s="0" t="s">
        <v>16</v>
      </c>
      <c r="J21" s="0" t="str">
        <f aca="false">IF(H21="Present",H21&amp;"_"&amp;I21,H21)</f>
        <v>Absent</v>
      </c>
    </row>
    <row r="22" customFormat="false" ht="13.8" hidden="false" customHeight="false" outlineLevel="0" collapsed="false">
      <c r="A22" s="0" t="s">
        <v>10</v>
      </c>
      <c r="B22" s="2" t="n">
        <f aca="false">VLOOKUP(A22,[1]SampleData!A$1:E$220,4,FALSE())</f>
        <v>55.31346</v>
      </c>
      <c r="C22" s="2" t="n">
        <f aca="false">VLOOKUP(A22,[1]SampleData!A$1:E$220,5,FALSE())</f>
        <v>10.787851</v>
      </c>
      <c r="D22" s="3" t="s">
        <v>56</v>
      </c>
      <c r="E22" s="0" t="s">
        <v>57</v>
      </c>
      <c r="F22" s="0" t="s">
        <v>57</v>
      </c>
      <c r="G22" s="0" t="s">
        <v>14</v>
      </c>
      <c r="H22" s="0" t="s">
        <v>15</v>
      </c>
      <c r="I22" s="0" t="s">
        <v>16</v>
      </c>
      <c r="J22" s="0" t="str">
        <f aca="false">IF(H22="Present",H22&amp;"_"&amp;I22,H22)</f>
        <v>Absent</v>
      </c>
    </row>
    <row r="23" customFormat="false" ht="13.8" hidden="false" customHeight="false" outlineLevel="0" collapsed="false">
      <c r="A23" s="0" t="s">
        <v>10</v>
      </c>
      <c r="B23" s="2" t="n">
        <f aca="false">VLOOKUP(A23,[1]SampleData!A$1:E$220,4,FALSE())</f>
        <v>55.31346</v>
      </c>
      <c r="C23" s="2" t="n">
        <f aca="false">VLOOKUP(A23,[1]SampleData!A$1:E$220,5,FALSE())</f>
        <v>10.787851</v>
      </c>
      <c r="D23" s="3" t="s">
        <v>58</v>
      </c>
      <c r="E23" s="0" t="s">
        <v>59</v>
      </c>
      <c r="F23" s="0" t="s">
        <v>59</v>
      </c>
      <c r="G23" s="0" t="s">
        <v>14</v>
      </c>
      <c r="H23" s="0" t="s">
        <v>51</v>
      </c>
      <c r="I23" s="0" t="s">
        <v>55</v>
      </c>
      <c r="J23" s="0" t="str">
        <f aca="false">IF(H23="Present",H23&amp;"_"&amp;I23,H23)</f>
        <v>Present_Ct&lt;41</v>
      </c>
    </row>
    <row r="24" customFormat="false" ht="13.8" hidden="false" customHeight="false" outlineLevel="0" collapsed="false">
      <c r="A24" s="0" t="s">
        <v>10</v>
      </c>
      <c r="B24" s="2" t="n">
        <f aca="false">VLOOKUP(A24,[1]SampleData!A$1:E$220,4,FALSE())</f>
        <v>55.31346</v>
      </c>
      <c r="C24" s="2" t="n">
        <f aca="false">VLOOKUP(A24,[1]SampleData!A$1:E$220,5,FALSE())</f>
        <v>10.787851</v>
      </c>
      <c r="D24" s="3" t="s">
        <v>58</v>
      </c>
      <c r="E24" s="0" t="s">
        <v>59</v>
      </c>
      <c r="F24" s="0" t="s">
        <v>59</v>
      </c>
      <c r="G24" s="0" t="s">
        <v>14</v>
      </c>
      <c r="H24" s="0" t="s">
        <v>51</v>
      </c>
      <c r="I24" s="0" t="s">
        <v>55</v>
      </c>
      <c r="J24" s="0" t="str">
        <f aca="false">IF(H24="Present",H24&amp;"_"&amp;I24,H24)</f>
        <v>Present_Ct&lt;41</v>
      </c>
    </row>
    <row r="25" customFormat="false" ht="13.8" hidden="false" customHeight="false" outlineLevel="0" collapsed="false">
      <c r="A25" s="0" t="s">
        <v>10</v>
      </c>
      <c r="B25" s="2" t="n">
        <f aca="false">VLOOKUP(A25,[1]SampleData!A$1:E$220,4,FALSE())</f>
        <v>55.31346</v>
      </c>
      <c r="C25" s="2" t="n">
        <f aca="false">VLOOKUP(A25,[1]SampleData!A$1:E$220,5,FALSE())</f>
        <v>10.787851</v>
      </c>
      <c r="D25" s="3" t="s">
        <v>60</v>
      </c>
      <c r="E25" s="2" t="s">
        <v>61</v>
      </c>
      <c r="F25" s="0" t="s">
        <v>62</v>
      </c>
      <c r="G25" s="0" t="s">
        <v>14</v>
      </c>
      <c r="H25" s="0" t="s">
        <v>15</v>
      </c>
      <c r="I25" s="0" t="s">
        <v>16</v>
      </c>
      <c r="J25" s="0" t="str">
        <f aca="false">IF(H25="Present",H25&amp;"_"&amp;I25,H25)</f>
        <v>Absent</v>
      </c>
    </row>
    <row r="26" customFormat="false" ht="13.8" hidden="false" customHeight="false" outlineLevel="0" collapsed="false">
      <c r="A26" s="0" t="s">
        <v>10</v>
      </c>
      <c r="B26" s="2" t="n">
        <f aca="false">VLOOKUP(A26,[1]SampleData!A$1:E$220,4,FALSE())</f>
        <v>55.31346</v>
      </c>
      <c r="C26" s="2" t="n">
        <f aca="false">VLOOKUP(A26,[1]SampleData!A$1:E$220,5,FALSE())</f>
        <v>10.787851</v>
      </c>
      <c r="D26" s="3" t="s">
        <v>11</v>
      </c>
      <c r="E26" s="2" t="s">
        <v>12</v>
      </c>
      <c r="F26" s="0" t="s">
        <v>13</v>
      </c>
      <c r="G26" s="0" t="s">
        <v>20</v>
      </c>
      <c r="H26" s="0" t="s">
        <v>15</v>
      </c>
      <c r="I26" s="0" t="s">
        <v>16</v>
      </c>
      <c r="J26" s="0" t="str">
        <f aca="false">IF(H26="Present",H26&amp;"_"&amp;I26,H26)</f>
        <v>Absent</v>
      </c>
    </row>
    <row r="27" customFormat="false" ht="13.8" hidden="false" customHeight="false" outlineLevel="0" collapsed="false">
      <c r="A27" s="0" t="s">
        <v>10</v>
      </c>
      <c r="B27" s="2" t="n">
        <f aca="false">VLOOKUP(A27,[1]SampleData!A$1:E$220,4,FALSE())</f>
        <v>55.31346</v>
      </c>
      <c r="C27" s="2" t="n">
        <f aca="false">VLOOKUP(A27,[1]SampleData!A$1:E$220,5,FALSE())</f>
        <v>10.787851</v>
      </c>
      <c r="D27" s="3" t="s">
        <v>17</v>
      </c>
      <c r="E27" s="2" t="s">
        <v>18</v>
      </c>
      <c r="F27" s="0" t="s">
        <v>19</v>
      </c>
      <c r="G27" s="0" t="s">
        <v>20</v>
      </c>
      <c r="H27" s="0" t="s">
        <v>15</v>
      </c>
      <c r="I27" s="0" t="s">
        <v>16</v>
      </c>
      <c r="J27" s="0" t="str">
        <f aca="false">IF(H27="Present",H27&amp;"_"&amp;I27,H27)</f>
        <v>Absent</v>
      </c>
    </row>
    <row r="28" customFormat="false" ht="13.8" hidden="false" customHeight="false" outlineLevel="0" collapsed="false">
      <c r="A28" s="0" t="s">
        <v>10</v>
      </c>
      <c r="B28" s="2" t="n">
        <f aca="false">VLOOKUP(A28,[1]SampleData!A$1:E$220,4,FALSE())</f>
        <v>55.31346</v>
      </c>
      <c r="C28" s="2" t="n">
        <f aca="false">VLOOKUP(A28,[1]SampleData!A$1:E$220,5,FALSE())</f>
        <v>10.787851</v>
      </c>
      <c r="D28" s="3" t="s">
        <v>21</v>
      </c>
      <c r="E28" s="0" t="s">
        <v>22</v>
      </c>
      <c r="F28" s="0" t="s">
        <v>22</v>
      </c>
      <c r="G28" s="0" t="s">
        <v>20</v>
      </c>
      <c r="H28" s="0" t="s">
        <v>15</v>
      </c>
      <c r="I28" s="0" t="s">
        <v>16</v>
      </c>
      <c r="J28" s="0" t="str">
        <f aca="false">IF(H28="Present",H28&amp;"_"&amp;I28,H28)</f>
        <v>Absent</v>
      </c>
    </row>
    <row r="29" customFormat="false" ht="13.8" hidden="false" customHeight="false" outlineLevel="0" collapsed="false">
      <c r="A29" s="0" t="s">
        <v>10</v>
      </c>
      <c r="B29" s="2" t="n">
        <f aca="false">VLOOKUP(A29,[1]SampleData!A$1:E$220,4,FALSE())</f>
        <v>55.31346</v>
      </c>
      <c r="C29" s="2" t="n">
        <f aca="false">VLOOKUP(A29,[1]SampleData!A$1:E$220,5,FALSE())</f>
        <v>10.787851</v>
      </c>
      <c r="D29" s="3" t="s">
        <v>23</v>
      </c>
      <c r="E29" s="2" t="s">
        <v>24</v>
      </c>
      <c r="F29" s="0" t="s">
        <v>25</v>
      </c>
      <c r="G29" s="0" t="s">
        <v>20</v>
      </c>
      <c r="H29" s="0" t="s">
        <v>15</v>
      </c>
      <c r="I29" s="0" t="s">
        <v>16</v>
      </c>
      <c r="J29" s="0" t="str">
        <f aca="false">IF(H29="Present",H29&amp;"_"&amp;I29,H29)</f>
        <v>Absent</v>
      </c>
    </row>
    <row r="30" customFormat="false" ht="13.8" hidden="false" customHeight="false" outlineLevel="0" collapsed="false">
      <c r="A30" s="0" t="s">
        <v>10</v>
      </c>
      <c r="B30" s="2" t="n">
        <f aca="false">VLOOKUP(A30,[1]SampleData!A$1:E$220,4,FALSE())</f>
        <v>55.31346</v>
      </c>
      <c r="C30" s="2" t="n">
        <f aca="false">VLOOKUP(A30,[1]SampleData!A$1:E$220,5,FALSE())</f>
        <v>10.787851</v>
      </c>
      <c r="D30" s="3" t="s">
        <v>26</v>
      </c>
      <c r="E30" s="2" t="s">
        <v>27</v>
      </c>
      <c r="F30" s="0" t="s">
        <v>28</v>
      </c>
      <c r="G30" s="0" t="s">
        <v>20</v>
      </c>
      <c r="H30" s="0" t="s">
        <v>15</v>
      </c>
      <c r="I30" s="0" t="s">
        <v>16</v>
      </c>
      <c r="J30" s="0" t="str">
        <f aca="false">IF(H30="Present",H30&amp;"_"&amp;I30,H30)</f>
        <v>Absent</v>
      </c>
    </row>
    <row r="31" customFormat="false" ht="13.8" hidden="false" customHeight="false" outlineLevel="0" collapsed="false">
      <c r="A31" s="0" t="s">
        <v>10</v>
      </c>
      <c r="B31" s="2" t="n">
        <f aca="false">VLOOKUP(A31,[1]SampleData!A$1:E$220,4,FALSE())</f>
        <v>55.31346</v>
      </c>
      <c r="C31" s="2" t="n">
        <f aca="false">VLOOKUP(A31,[1]SampleData!A$1:E$220,5,FALSE())</f>
        <v>10.787851</v>
      </c>
      <c r="D31" s="3" t="s">
        <v>32</v>
      </c>
      <c r="E31" s="2" t="s">
        <v>33</v>
      </c>
      <c r="F31" s="0" t="s">
        <v>34</v>
      </c>
      <c r="G31" s="0" t="s">
        <v>20</v>
      </c>
      <c r="H31" s="0" t="s">
        <v>15</v>
      </c>
      <c r="I31" s="0" t="s">
        <v>16</v>
      </c>
      <c r="J31" s="0" t="str">
        <f aca="false">IF(H31="Present",H31&amp;"_"&amp;I31,H31)</f>
        <v>Absent</v>
      </c>
    </row>
    <row r="32" customFormat="false" ht="13.8" hidden="false" customHeight="false" outlineLevel="0" collapsed="false">
      <c r="A32" s="0" t="s">
        <v>10</v>
      </c>
      <c r="B32" s="2" t="n">
        <f aca="false">VLOOKUP(A32,[1]SampleData!A$1:E$220,4,FALSE())</f>
        <v>55.31346</v>
      </c>
      <c r="C32" s="2" t="n">
        <f aca="false">VLOOKUP(A32,[1]SampleData!A$1:E$220,5,FALSE())</f>
        <v>10.787851</v>
      </c>
      <c r="D32" s="3" t="s">
        <v>37</v>
      </c>
      <c r="E32" s="0" t="s">
        <v>38</v>
      </c>
      <c r="F32" s="0" t="s">
        <v>38</v>
      </c>
      <c r="G32" s="0" t="s">
        <v>14</v>
      </c>
      <c r="H32" s="0" t="s">
        <v>15</v>
      </c>
      <c r="I32" s="0" t="s">
        <v>16</v>
      </c>
      <c r="J32" s="0" t="str">
        <f aca="false">IF(H32="Present",H32&amp;"_"&amp;I32,H32)</f>
        <v>Absent</v>
      </c>
    </row>
    <row r="33" customFormat="false" ht="13.8" hidden="false" customHeight="false" outlineLevel="0" collapsed="false">
      <c r="A33" s="0" t="s">
        <v>10</v>
      </c>
      <c r="B33" s="2" t="n">
        <f aca="false">VLOOKUP(A33,[1]SampleData!A$1:E$220,4,FALSE())</f>
        <v>55.31346</v>
      </c>
      <c r="C33" s="2" t="n">
        <f aca="false">VLOOKUP(A33,[1]SampleData!A$1:E$220,5,FALSE())</f>
        <v>10.787851</v>
      </c>
      <c r="D33" s="3" t="s">
        <v>39</v>
      </c>
      <c r="E33" s="2" t="s">
        <v>40</v>
      </c>
      <c r="F33" s="0" t="s">
        <v>41</v>
      </c>
      <c r="G33" s="0" t="s">
        <v>20</v>
      </c>
      <c r="H33" s="0" t="s">
        <v>15</v>
      </c>
      <c r="I33" s="0" t="s">
        <v>16</v>
      </c>
      <c r="J33" s="0" t="str">
        <f aca="false">IF(H33="Present",H33&amp;"_"&amp;I33,H33)</f>
        <v>Absent</v>
      </c>
    </row>
    <row r="34" customFormat="false" ht="13.8" hidden="false" customHeight="false" outlineLevel="0" collapsed="false">
      <c r="A34" s="0" t="s">
        <v>10</v>
      </c>
      <c r="B34" s="2" t="n">
        <f aca="false">VLOOKUP(A34,[1]SampleData!A$1:E$220,4,FALSE())</f>
        <v>55.31346</v>
      </c>
      <c r="C34" s="2" t="n">
        <f aca="false">VLOOKUP(A34,[1]SampleData!A$1:E$220,5,FALSE())</f>
        <v>10.787851</v>
      </c>
      <c r="D34" s="3" t="s">
        <v>45</v>
      </c>
      <c r="E34" s="2" t="s">
        <v>46</v>
      </c>
      <c r="F34" s="0" t="s">
        <v>47</v>
      </c>
      <c r="G34" s="0" t="s">
        <v>14</v>
      </c>
      <c r="H34" s="0" t="s">
        <v>15</v>
      </c>
      <c r="I34" s="0" t="s">
        <v>16</v>
      </c>
      <c r="J34" s="0" t="str">
        <f aca="false">IF(H34="Present",H34&amp;"_"&amp;I34,H34)</f>
        <v>Absent</v>
      </c>
    </row>
    <row r="35" customFormat="false" ht="13.8" hidden="false" customHeight="false" outlineLevel="0" collapsed="false">
      <c r="A35" s="0" t="s">
        <v>10</v>
      </c>
      <c r="B35" s="2" t="n">
        <f aca="false">VLOOKUP(A35,[1]SampleData!A$1:E$220,4,FALSE())</f>
        <v>55.31346</v>
      </c>
      <c r="C35" s="2" t="n">
        <f aca="false">VLOOKUP(A35,[1]SampleData!A$1:E$220,5,FALSE())</f>
        <v>10.787851</v>
      </c>
      <c r="D35" s="3" t="s">
        <v>60</v>
      </c>
      <c r="E35" s="2" t="s">
        <v>61</v>
      </c>
      <c r="F35" s="0" t="s">
        <v>62</v>
      </c>
      <c r="G35" s="0" t="s">
        <v>14</v>
      </c>
      <c r="H35" s="0" t="s">
        <v>15</v>
      </c>
      <c r="I35" s="0" t="s">
        <v>16</v>
      </c>
      <c r="J35" s="0" t="str">
        <f aca="false">IF(H35="Present",H35&amp;"_"&amp;I35,H35)</f>
        <v>Absent</v>
      </c>
    </row>
    <row r="36" customFormat="false" ht="13.8" hidden="false" customHeight="false" outlineLevel="0" collapsed="false">
      <c r="A36" s="0" t="s">
        <v>63</v>
      </c>
      <c r="B36" s="2" t="n">
        <f aca="false">VLOOKUP(A36,[1]SampleData!A$1:E$220,4,FALSE())</f>
        <v>54.774563</v>
      </c>
      <c r="C36" s="2" t="n">
        <f aca="false">VLOOKUP(A36,[1]SampleData!A$1:E$220,5,FALSE())</f>
        <v>11.876954</v>
      </c>
      <c r="D36" s="3" t="s">
        <v>11</v>
      </c>
      <c r="E36" s="2" t="s">
        <v>12</v>
      </c>
      <c r="F36" s="0" t="s">
        <v>13</v>
      </c>
      <c r="G36" s="0" t="s">
        <v>20</v>
      </c>
      <c r="H36" s="0" t="s">
        <v>15</v>
      </c>
      <c r="I36" s="0" t="s">
        <v>16</v>
      </c>
      <c r="J36" s="0" t="str">
        <f aca="false">IF(H36="Present",H36&amp;"_"&amp;I36,H36)</f>
        <v>Absent</v>
      </c>
    </row>
    <row r="37" customFormat="false" ht="13.8" hidden="false" customHeight="false" outlineLevel="0" collapsed="false">
      <c r="A37" s="0" t="s">
        <v>63</v>
      </c>
      <c r="B37" s="2" t="n">
        <f aca="false">VLOOKUP(A37,[1]SampleData!A$1:E$220,4,FALSE())</f>
        <v>54.774563</v>
      </c>
      <c r="C37" s="2" t="n">
        <f aca="false">VLOOKUP(A37,[1]SampleData!A$1:E$220,5,FALSE())</f>
        <v>11.876954</v>
      </c>
      <c r="D37" s="3" t="s">
        <v>17</v>
      </c>
      <c r="E37" s="2" t="s">
        <v>18</v>
      </c>
      <c r="F37" s="0" t="s">
        <v>19</v>
      </c>
      <c r="G37" s="0" t="s">
        <v>20</v>
      </c>
      <c r="H37" s="0" t="s">
        <v>15</v>
      </c>
      <c r="I37" s="0" t="s">
        <v>16</v>
      </c>
      <c r="J37" s="0" t="str">
        <f aca="false">IF(H37="Present",H37&amp;"_"&amp;I37,H37)</f>
        <v>Absent</v>
      </c>
    </row>
    <row r="38" customFormat="false" ht="13.8" hidden="false" customHeight="false" outlineLevel="0" collapsed="false">
      <c r="A38" s="0" t="s">
        <v>63</v>
      </c>
      <c r="B38" s="2" t="n">
        <f aca="false">VLOOKUP(A38,[1]SampleData!A$1:E$220,4,FALSE())</f>
        <v>54.774563</v>
      </c>
      <c r="C38" s="2" t="n">
        <f aca="false">VLOOKUP(A38,[1]SampleData!A$1:E$220,5,FALSE())</f>
        <v>11.876954</v>
      </c>
      <c r="D38" s="3" t="s">
        <v>21</v>
      </c>
      <c r="E38" s="0" t="s">
        <v>22</v>
      </c>
      <c r="F38" s="0" t="s">
        <v>22</v>
      </c>
      <c r="G38" s="0" t="s">
        <v>20</v>
      </c>
      <c r="H38" s="0" t="s">
        <v>51</v>
      </c>
      <c r="I38" s="0" t="s">
        <v>55</v>
      </c>
      <c r="J38" s="0" t="str">
        <f aca="false">IF(H38="Present",H38&amp;"_"&amp;I38,H38)</f>
        <v>Present_Ct&lt;41</v>
      </c>
    </row>
    <row r="39" customFormat="false" ht="13.8" hidden="false" customHeight="false" outlineLevel="0" collapsed="false">
      <c r="A39" s="0" t="s">
        <v>63</v>
      </c>
      <c r="B39" s="2" t="n">
        <f aca="false">VLOOKUP(A39,[1]SampleData!A$1:E$220,4,FALSE())</f>
        <v>54.774563</v>
      </c>
      <c r="C39" s="2" t="n">
        <f aca="false">VLOOKUP(A39,[1]SampleData!A$1:E$220,5,FALSE())</f>
        <v>11.876954</v>
      </c>
      <c r="D39" s="3" t="s">
        <v>23</v>
      </c>
      <c r="E39" s="2" t="s">
        <v>24</v>
      </c>
      <c r="F39" s="0" t="s">
        <v>25</v>
      </c>
      <c r="G39" s="0" t="s">
        <v>20</v>
      </c>
      <c r="H39" s="0" t="s">
        <v>15</v>
      </c>
      <c r="I39" s="0" t="s">
        <v>16</v>
      </c>
      <c r="J39" s="0" t="str">
        <f aca="false">IF(H39="Present",H39&amp;"_"&amp;I39,H39)</f>
        <v>Absent</v>
      </c>
    </row>
    <row r="40" customFormat="false" ht="13.8" hidden="false" customHeight="false" outlineLevel="0" collapsed="false">
      <c r="A40" s="0" t="s">
        <v>63</v>
      </c>
      <c r="B40" s="2" t="n">
        <f aca="false">VLOOKUP(A40,[1]SampleData!A$1:E$220,4,FALSE())</f>
        <v>54.774563</v>
      </c>
      <c r="C40" s="2" t="n">
        <f aca="false">VLOOKUP(A40,[1]SampleData!A$1:E$220,5,FALSE())</f>
        <v>11.876954</v>
      </c>
      <c r="D40" s="3" t="s">
        <v>26</v>
      </c>
      <c r="E40" s="2" t="s">
        <v>27</v>
      </c>
      <c r="F40" s="0" t="s">
        <v>28</v>
      </c>
      <c r="G40" s="0" t="s">
        <v>20</v>
      </c>
      <c r="H40" s="0" t="s">
        <v>15</v>
      </c>
      <c r="I40" s="0" t="s">
        <v>16</v>
      </c>
      <c r="J40" s="0" t="str">
        <f aca="false">IF(H40="Present",H40&amp;"_"&amp;I40,H40)</f>
        <v>Absent</v>
      </c>
    </row>
    <row r="41" customFormat="false" ht="13.8" hidden="false" customHeight="false" outlineLevel="0" collapsed="false">
      <c r="A41" s="0" t="s">
        <v>63</v>
      </c>
      <c r="B41" s="2" t="n">
        <f aca="false">VLOOKUP(A41,[1]SampleData!A$1:E$220,4,FALSE())</f>
        <v>54.774563</v>
      </c>
      <c r="C41" s="2" t="n">
        <f aca="false">VLOOKUP(A41,[1]SampleData!A$1:E$220,5,FALSE())</f>
        <v>11.876954</v>
      </c>
      <c r="D41" s="3" t="s">
        <v>29</v>
      </c>
      <c r="E41" s="2" t="s">
        <v>30</v>
      </c>
      <c r="F41" s="0" t="s">
        <v>31</v>
      </c>
      <c r="G41" s="0" t="s">
        <v>20</v>
      </c>
      <c r="H41" s="0" t="s">
        <v>15</v>
      </c>
      <c r="I41" s="0" t="s">
        <v>16</v>
      </c>
      <c r="J41" s="0" t="str">
        <f aca="false">IF(H41="Present",H41&amp;"_"&amp;I41,H41)</f>
        <v>Absent</v>
      </c>
    </row>
    <row r="42" customFormat="false" ht="13.8" hidden="false" customHeight="false" outlineLevel="0" collapsed="false">
      <c r="A42" s="0" t="s">
        <v>63</v>
      </c>
      <c r="B42" s="2" t="n">
        <f aca="false">VLOOKUP(A42,[1]SampleData!A$1:E$220,4,FALSE())</f>
        <v>54.774563</v>
      </c>
      <c r="C42" s="2" t="n">
        <f aca="false">VLOOKUP(A42,[1]SampleData!A$1:E$220,5,FALSE())</f>
        <v>11.876954</v>
      </c>
      <c r="D42" s="3" t="s">
        <v>29</v>
      </c>
      <c r="E42" s="2" t="s">
        <v>30</v>
      </c>
      <c r="F42" s="0" t="s">
        <v>31</v>
      </c>
      <c r="G42" s="0" t="s">
        <v>14</v>
      </c>
      <c r="H42" s="0" t="s">
        <v>15</v>
      </c>
      <c r="I42" s="0" t="s">
        <v>16</v>
      </c>
      <c r="J42" s="0" t="str">
        <f aca="false">IF(H42="Present",H42&amp;"_"&amp;I42,H42)</f>
        <v>Absent</v>
      </c>
    </row>
    <row r="43" customFormat="false" ht="13.8" hidden="false" customHeight="false" outlineLevel="0" collapsed="false">
      <c r="A43" s="0" t="s">
        <v>63</v>
      </c>
      <c r="B43" s="2" t="n">
        <f aca="false">VLOOKUP(A43,[1]SampleData!A$1:E$220,4,FALSE())</f>
        <v>54.774563</v>
      </c>
      <c r="C43" s="2" t="n">
        <f aca="false">VLOOKUP(A43,[1]SampleData!A$1:E$220,5,FALSE())</f>
        <v>11.876954</v>
      </c>
      <c r="D43" s="3" t="s">
        <v>32</v>
      </c>
      <c r="E43" s="2" t="s">
        <v>33</v>
      </c>
      <c r="F43" s="0" t="s">
        <v>34</v>
      </c>
      <c r="G43" s="0" t="s">
        <v>20</v>
      </c>
      <c r="H43" s="0" t="s">
        <v>15</v>
      </c>
      <c r="I43" s="0" t="s">
        <v>16</v>
      </c>
      <c r="J43" s="0" t="str">
        <f aca="false">IF(H43="Present",H43&amp;"_"&amp;I43,H43)</f>
        <v>Absent</v>
      </c>
    </row>
    <row r="44" customFormat="false" ht="13.8" hidden="false" customHeight="false" outlineLevel="0" collapsed="false">
      <c r="A44" s="0" t="s">
        <v>63</v>
      </c>
      <c r="B44" s="2" t="n">
        <f aca="false">VLOOKUP(A44,[1]SampleData!A$1:E$220,4,FALSE())</f>
        <v>54.774563</v>
      </c>
      <c r="C44" s="2" t="n">
        <f aca="false">VLOOKUP(A44,[1]SampleData!A$1:E$220,5,FALSE())</f>
        <v>11.876954</v>
      </c>
      <c r="D44" s="3" t="s">
        <v>35</v>
      </c>
      <c r="E44" s="0" t="s">
        <v>36</v>
      </c>
      <c r="F44" s="0" t="s">
        <v>36</v>
      </c>
      <c r="G44" s="0" t="s">
        <v>20</v>
      </c>
      <c r="H44" s="0" t="s">
        <v>15</v>
      </c>
      <c r="I44" s="0" t="s">
        <v>16</v>
      </c>
      <c r="J44" s="0" t="str">
        <f aca="false">IF(H44="Present",H44&amp;"_"&amp;I44,H44)</f>
        <v>Absent</v>
      </c>
    </row>
    <row r="45" customFormat="false" ht="13.8" hidden="false" customHeight="false" outlineLevel="0" collapsed="false">
      <c r="A45" s="0" t="s">
        <v>63</v>
      </c>
      <c r="B45" s="2" t="n">
        <f aca="false">VLOOKUP(A45,[1]SampleData!A$1:E$220,4,FALSE())</f>
        <v>54.774563</v>
      </c>
      <c r="C45" s="2" t="n">
        <f aca="false">VLOOKUP(A45,[1]SampleData!A$1:E$220,5,FALSE())</f>
        <v>11.876954</v>
      </c>
      <c r="D45" s="3" t="s">
        <v>35</v>
      </c>
      <c r="E45" s="0" t="s">
        <v>36</v>
      </c>
      <c r="F45" s="0" t="s">
        <v>36</v>
      </c>
      <c r="G45" s="0" t="s">
        <v>20</v>
      </c>
      <c r="H45" s="0" t="s">
        <v>15</v>
      </c>
      <c r="I45" s="0" t="s">
        <v>16</v>
      </c>
      <c r="J45" s="0" t="str">
        <f aca="false">IF(H45="Present",H45&amp;"_"&amp;I45,H45)</f>
        <v>Absent</v>
      </c>
    </row>
    <row r="46" customFormat="false" ht="13.8" hidden="false" customHeight="false" outlineLevel="0" collapsed="false">
      <c r="A46" s="0" t="s">
        <v>63</v>
      </c>
      <c r="B46" s="2" t="n">
        <f aca="false">VLOOKUP(A46,[1]SampleData!A$1:E$220,4,FALSE())</f>
        <v>54.774563</v>
      </c>
      <c r="C46" s="2" t="n">
        <f aca="false">VLOOKUP(A46,[1]SampleData!A$1:E$220,5,FALSE())</f>
        <v>11.876954</v>
      </c>
      <c r="D46" s="3" t="s">
        <v>37</v>
      </c>
      <c r="E46" s="0" t="s">
        <v>38</v>
      </c>
      <c r="F46" s="0" t="s">
        <v>38</v>
      </c>
      <c r="G46" s="0" t="s">
        <v>14</v>
      </c>
      <c r="H46" s="0" t="s">
        <v>15</v>
      </c>
      <c r="I46" s="0" t="s">
        <v>16</v>
      </c>
      <c r="J46" s="0" t="str">
        <f aca="false">IF(H46="Present",H46&amp;"_"&amp;I46,H46)</f>
        <v>Absent</v>
      </c>
    </row>
    <row r="47" customFormat="false" ht="13.8" hidden="false" customHeight="false" outlineLevel="0" collapsed="false">
      <c r="A47" s="0" t="s">
        <v>63</v>
      </c>
      <c r="B47" s="2" t="n">
        <f aca="false">VLOOKUP(A47,[1]SampleData!A$1:E$220,4,FALSE())</f>
        <v>54.774563</v>
      </c>
      <c r="C47" s="2" t="n">
        <f aca="false">VLOOKUP(A47,[1]SampleData!A$1:E$220,5,FALSE())</f>
        <v>11.876954</v>
      </c>
      <c r="D47" s="3" t="s">
        <v>39</v>
      </c>
      <c r="E47" s="2" t="s">
        <v>40</v>
      </c>
      <c r="F47" s="0" t="s">
        <v>41</v>
      </c>
      <c r="G47" s="0" t="s">
        <v>14</v>
      </c>
      <c r="H47" s="0" t="s">
        <v>15</v>
      </c>
      <c r="I47" s="0" t="s">
        <v>16</v>
      </c>
      <c r="J47" s="0" t="str">
        <f aca="false">IF(H47="Present",H47&amp;"_"&amp;I47,H47)</f>
        <v>Absent</v>
      </c>
    </row>
    <row r="48" customFormat="false" ht="13.8" hidden="false" customHeight="false" outlineLevel="0" collapsed="false">
      <c r="A48" s="0" t="s">
        <v>63</v>
      </c>
      <c r="B48" s="2" t="n">
        <f aca="false">VLOOKUP(A48,[1]SampleData!A$1:E$220,4,FALSE())</f>
        <v>54.774563</v>
      </c>
      <c r="C48" s="2" t="n">
        <f aca="false">VLOOKUP(A48,[1]SampleData!A$1:E$220,5,FALSE())</f>
        <v>11.876954</v>
      </c>
      <c r="D48" s="3" t="s">
        <v>42</v>
      </c>
      <c r="E48" s="2" t="s">
        <v>43</v>
      </c>
      <c r="F48" s="0" t="s">
        <v>44</v>
      </c>
      <c r="G48" s="0" t="s">
        <v>20</v>
      </c>
      <c r="H48" s="0" t="s">
        <v>15</v>
      </c>
      <c r="I48" s="0" t="s">
        <v>16</v>
      </c>
      <c r="J48" s="0" t="str">
        <f aca="false">IF(H48="Present",H48&amp;"_"&amp;I48,H48)</f>
        <v>Absent</v>
      </c>
    </row>
    <row r="49" customFormat="false" ht="13.8" hidden="false" customHeight="false" outlineLevel="0" collapsed="false">
      <c r="A49" s="0" t="s">
        <v>63</v>
      </c>
      <c r="B49" s="2" t="n">
        <f aca="false">VLOOKUP(A49,[1]SampleData!A$1:E$220,4,FALSE())</f>
        <v>54.774563</v>
      </c>
      <c r="C49" s="2" t="n">
        <f aca="false">VLOOKUP(A49,[1]SampleData!A$1:E$220,5,FALSE())</f>
        <v>11.876954</v>
      </c>
      <c r="D49" s="3" t="s">
        <v>42</v>
      </c>
      <c r="E49" s="2" t="s">
        <v>43</v>
      </c>
      <c r="F49" s="0" t="s">
        <v>44</v>
      </c>
      <c r="G49" s="0" t="s">
        <v>14</v>
      </c>
      <c r="H49" s="0" t="s">
        <v>15</v>
      </c>
      <c r="I49" s="0" t="s">
        <v>16</v>
      </c>
      <c r="J49" s="0" t="str">
        <f aca="false">IF(H49="Present",H49&amp;"_"&amp;I49,H49)</f>
        <v>Absent</v>
      </c>
    </row>
    <row r="50" customFormat="false" ht="13.8" hidden="false" customHeight="false" outlineLevel="0" collapsed="false">
      <c r="A50" s="0" t="s">
        <v>63</v>
      </c>
      <c r="B50" s="2" t="n">
        <f aca="false">VLOOKUP(A50,[1]SampleData!A$1:E$220,4,FALSE())</f>
        <v>54.774563</v>
      </c>
      <c r="C50" s="2" t="n">
        <f aca="false">VLOOKUP(A50,[1]SampleData!A$1:E$220,5,FALSE())</f>
        <v>11.876954</v>
      </c>
      <c r="D50" s="3" t="s">
        <v>45</v>
      </c>
      <c r="E50" s="2" t="s">
        <v>46</v>
      </c>
      <c r="F50" s="0" t="s">
        <v>47</v>
      </c>
      <c r="G50" s="0" t="s">
        <v>20</v>
      </c>
      <c r="H50" s="0" t="s">
        <v>15</v>
      </c>
      <c r="I50" s="0" t="s">
        <v>16</v>
      </c>
      <c r="J50" s="0" t="str">
        <f aca="false">IF(H50="Present",H50&amp;"_"&amp;I50,H50)</f>
        <v>Absent</v>
      </c>
    </row>
    <row r="51" customFormat="false" ht="13.8" hidden="false" customHeight="false" outlineLevel="0" collapsed="false">
      <c r="A51" s="0" t="s">
        <v>63</v>
      </c>
      <c r="B51" s="2" t="n">
        <f aca="false">VLOOKUP(A51,[1]SampleData!A$1:E$220,4,FALSE())</f>
        <v>54.774563</v>
      </c>
      <c r="C51" s="2" t="n">
        <f aca="false">VLOOKUP(A51,[1]SampleData!A$1:E$220,5,FALSE())</f>
        <v>11.876954</v>
      </c>
      <c r="D51" s="3" t="s">
        <v>48</v>
      </c>
      <c r="E51" s="2" t="s">
        <v>49</v>
      </c>
      <c r="F51" s="0" t="s">
        <v>50</v>
      </c>
      <c r="G51" s="0" t="s">
        <v>14</v>
      </c>
      <c r="H51" s="0" t="s">
        <v>15</v>
      </c>
      <c r="I51" s="0" t="s">
        <v>16</v>
      </c>
      <c r="J51" s="0" t="str">
        <f aca="false">IF(H51="Present",H51&amp;"_"&amp;I51,H51)</f>
        <v>Absent</v>
      </c>
    </row>
    <row r="52" customFormat="false" ht="13.8" hidden="false" customHeight="false" outlineLevel="0" collapsed="false">
      <c r="A52" s="0" t="s">
        <v>63</v>
      </c>
      <c r="B52" s="2" t="n">
        <f aca="false">VLOOKUP(A52,[1]SampleData!A$1:E$220,4,FALSE())</f>
        <v>54.774563</v>
      </c>
      <c r="C52" s="2" t="n">
        <f aca="false">VLOOKUP(A52,[1]SampleData!A$1:E$220,5,FALSE())</f>
        <v>11.876954</v>
      </c>
      <c r="D52" s="3" t="s">
        <v>48</v>
      </c>
      <c r="E52" s="2" t="s">
        <v>49</v>
      </c>
      <c r="F52" s="0" t="s">
        <v>50</v>
      </c>
      <c r="G52" s="0" t="s">
        <v>14</v>
      </c>
      <c r="H52" s="0" t="s">
        <v>15</v>
      </c>
      <c r="I52" s="0" t="s">
        <v>16</v>
      </c>
      <c r="J52" s="0" t="str">
        <f aca="false">IF(H52="Present",H52&amp;"_"&amp;I52,H52)</f>
        <v>Absent</v>
      </c>
    </row>
    <row r="53" customFormat="false" ht="13.8" hidden="false" customHeight="false" outlineLevel="0" collapsed="false">
      <c r="A53" s="0" t="s">
        <v>63</v>
      </c>
      <c r="B53" s="2" t="n">
        <f aca="false">VLOOKUP(A53,[1]SampleData!A$1:E$220,4,FALSE())</f>
        <v>54.774563</v>
      </c>
      <c r="C53" s="2" t="n">
        <f aca="false">VLOOKUP(A53,[1]SampleData!A$1:E$220,5,FALSE())</f>
        <v>11.876954</v>
      </c>
      <c r="D53" s="3" t="s">
        <v>52</v>
      </c>
      <c r="E53" s="2" t="s">
        <v>53</v>
      </c>
      <c r="F53" s="0" t="s">
        <v>54</v>
      </c>
      <c r="G53" s="0" t="s">
        <v>14</v>
      </c>
      <c r="H53" s="0" t="s">
        <v>51</v>
      </c>
      <c r="I53" s="0" t="s">
        <v>55</v>
      </c>
      <c r="J53" s="0" t="str">
        <f aca="false">IF(H53="Present",H53&amp;"_"&amp;I53,H53)</f>
        <v>Present_Ct&lt;41</v>
      </c>
    </row>
    <row r="54" customFormat="false" ht="13.8" hidden="false" customHeight="false" outlineLevel="0" collapsed="false">
      <c r="A54" s="0" t="s">
        <v>63</v>
      </c>
      <c r="B54" s="2" t="n">
        <f aca="false">VLOOKUP(A54,[1]SampleData!A$1:E$220,4,FALSE())</f>
        <v>54.774563</v>
      </c>
      <c r="C54" s="2" t="n">
        <f aca="false">VLOOKUP(A54,[1]SampleData!A$1:E$220,5,FALSE())</f>
        <v>11.876954</v>
      </c>
      <c r="D54" s="3" t="s">
        <v>52</v>
      </c>
      <c r="E54" s="2" t="s">
        <v>53</v>
      </c>
      <c r="F54" s="0" t="s">
        <v>54</v>
      </c>
      <c r="G54" s="0" t="s">
        <v>20</v>
      </c>
      <c r="H54" s="0" t="s">
        <v>51</v>
      </c>
      <c r="I54" s="0" t="s">
        <v>55</v>
      </c>
      <c r="J54" s="0" t="str">
        <f aca="false">IF(H54="Present",H54&amp;"_"&amp;I54,H54)</f>
        <v>Present_Ct&lt;41</v>
      </c>
    </row>
    <row r="55" customFormat="false" ht="13.8" hidden="false" customHeight="false" outlineLevel="0" collapsed="false">
      <c r="A55" s="0" t="s">
        <v>63</v>
      </c>
      <c r="B55" s="2" t="n">
        <f aca="false">VLOOKUP(A55,[1]SampleData!A$1:E$220,4,FALSE())</f>
        <v>54.774563</v>
      </c>
      <c r="C55" s="2" t="n">
        <f aca="false">VLOOKUP(A55,[1]SampleData!A$1:E$220,5,FALSE())</f>
        <v>11.876954</v>
      </c>
      <c r="D55" s="3" t="s">
        <v>56</v>
      </c>
      <c r="E55" s="0" t="s">
        <v>57</v>
      </c>
      <c r="F55" s="0" t="s">
        <v>57</v>
      </c>
      <c r="G55" s="0" t="s">
        <v>14</v>
      </c>
      <c r="H55" s="0" t="s">
        <v>51</v>
      </c>
      <c r="I55" s="0" t="s">
        <v>55</v>
      </c>
      <c r="J55" s="0" t="str">
        <f aca="false">IF(H55="Present",H55&amp;"_"&amp;I55,H55)</f>
        <v>Present_Ct&lt;41</v>
      </c>
    </row>
    <row r="56" customFormat="false" ht="13.8" hidden="false" customHeight="false" outlineLevel="0" collapsed="false">
      <c r="A56" s="0" t="s">
        <v>63</v>
      </c>
      <c r="B56" s="2" t="n">
        <f aca="false">VLOOKUP(A56,[1]SampleData!A$1:E$220,4,FALSE())</f>
        <v>54.774563</v>
      </c>
      <c r="C56" s="2" t="n">
        <f aca="false">VLOOKUP(A56,[1]SampleData!A$1:E$220,5,FALSE())</f>
        <v>11.876954</v>
      </c>
      <c r="D56" s="3" t="s">
        <v>56</v>
      </c>
      <c r="E56" s="0" t="s">
        <v>57</v>
      </c>
      <c r="F56" s="0" t="s">
        <v>57</v>
      </c>
      <c r="G56" s="0" t="s">
        <v>14</v>
      </c>
      <c r="H56" s="0" t="s">
        <v>51</v>
      </c>
      <c r="I56" s="0" t="s">
        <v>55</v>
      </c>
      <c r="J56" s="0" t="str">
        <f aca="false">IF(H56="Present",H56&amp;"_"&amp;I56,H56)</f>
        <v>Present_Ct&lt;41</v>
      </c>
    </row>
    <row r="57" customFormat="false" ht="13.8" hidden="false" customHeight="false" outlineLevel="0" collapsed="false">
      <c r="A57" s="0" t="s">
        <v>63</v>
      </c>
      <c r="B57" s="2" t="n">
        <f aca="false">VLOOKUP(A57,[1]SampleData!A$1:E$220,4,FALSE())</f>
        <v>54.774563</v>
      </c>
      <c r="C57" s="2" t="n">
        <f aca="false">VLOOKUP(A57,[1]SampleData!A$1:E$220,5,FALSE())</f>
        <v>11.876954</v>
      </c>
      <c r="D57" s="3" t="s">
        <v>58</v>
      </c>
      <c r="E57" s="0" t="s">
        <v>59</v>
      </c>
      <c r="F57" s="0" t="s">
        <v>59</v>
      </c>
      <c r="G57" s="0" t="s">
        <v>14</v>
      </c>
      <c r="H57" s="0" t="s">
        <v>15</v>
      </c>
      <c r="I57" s="0" t="s">
        <v>16</v>
      </c>
      <c r="J57" s="0" t="str">
        <f aca="false">IF(H57="Present",H57&amp;"_"&amp;I57,H57)</f>
        <v>Absent</v>
      </c>
    </row>
    <row r="58" customFormat="false" ht="13.8" hidden="false" customHeight="false" outlineLevel="0" collapsed="false">
      <c r="A58" s="0" t="s">
        <v>63</v>
      </c>
      <c r="B58" s="2" t="n">
        <f aca="false">VLOOKUP(A58,[1]SampleData!A$1:E$220,4,FALSE())</f>
        <v>54.774563</v>
      </c>
      <c r="C58" s="2" t="n">
        <f aca="false">VLOOKUP(A58,[1]SampleData!A$1:E$220,5,FALSE())</f>
        <v>11.876954</v>
      </c>
      <c r="D58" s="3" t="s">
        <v>60</v>
      </c>
      <c r="E58" s="2" t="s">
        <v>61</v>
      </c>
      <c r="F58" s="0" t="s">
        <v>62</v>
      </c>
      <c r="G58" s="0" t="s">
        <v>14</v>
      </c>
      <c r="H58" s="0" t="s">
        <v>51</v>
      </c>
      <c r="I58" s="0" t="s">
        <v>55</v>
      </c>
      <c r="J58" s="0" t="str">
        <f aca="false">IF(H58="Present",H58&amp;"_"&amp;I58,H58)</f>
        <v>Present_Ct&lt;41</v>
      </c>
    </row>
    <row r="59" customFormat="false" ht="13.8" hidden="false" customHeight="false" outlineLevel="0" collapsed="false">
      <c r="A59" s="0" t="s">
        <v>63</v>
      </c>
      <c r="B59" s="2" t="n">
        <f aca="false">VLOOKUP(A59,[1]SampleData!A$1:E$220,4,FALSE())</f>
        <v>54.774563</v>
      </c>
      <c r="C59" s="2" t="n">
        <f aca="false">VLOOKUP(A59,[1]SampleData!A$1:E$220,5,FALSE())</f>
        <v>11.876954</v>
      </c>
      <c r="D59" s="3" t="s">
        <v>58</v>
      </c>
      <c r="E59" s="0" t="s">
        <v>59</v>
      </c>
      <c r="F59" s="0" t="s">
        <v>59</v>
      </c>
      <c r="G59" s="0" t="s">
        <v>14</v>
      </c>
      <c r="H59" s="0" t="s">
        <v>15</v>
      </c>
      <c r="I59" s="0" t="s">
        <v>16</v>
      </c>
      <c r="J59" s="0" t="str">
        <f aca="false">IF(H59="Present",H59&amp;"_"&amp;I59,H59)</f>
        <v>Absent</v>
      </c>
    </row>
    <row r="60" customFormat="false" ht="13.8" hidden="false" customHeight="false" outlineLevel="0" collapsed="false">
      <c r="A60" s="0" t="s">
        <v>63</v>
      </c>
      <c r="B60" s="2" t="n">
        <f aca="false">VLOOKUP(A60,[1]SampleData!A$1:E$220,4,FALSE())</f>
        <v>54.774563</v>
      </c>
      <c r="C60" s="2" t="n">
        <f aca="false">VLOOKUP(A60,[1]SampleData!A$1:E$220,5,FALSE())</f>
        <v>11.876954</v>
      </c>
      <c r="D60" s="3" t="s">
        <v>11</v>
      </c>
      <c r="E60" s="2" t="s">
        <v>12</v>
      </c>
      <c r="F60" s="0" t="s">
        <v>13</v>
      </c>
      <c r="G60" s="0" t="s">
        <v>14</v>
      </c>
      <c r="H60" s="0" t="s">
        <v>15</v>
      </c>
      <c r="I60" s="0" t="s">
        <v>16</v>
      </c>
      <c r="J60" s="0" t="str">
        <f aca="false">IF(H60="Present",H60&amp;"_"&amp;I60,H60)</f>
        <v>Absent</v>
      </c>
    </row>
    <row r="61" customFormat="false" ht="13.8" hidden="false" customHeight="false" outlineLevel="0" collapsed="false">
      <c r="A61" s="0" t="s">
        <v>63</v>
      </c>
      <c r="B61" s="2" t="n">
        <f aca="false">VLOOKUP(A61,[1]SampleData!A$1:E$220,4,FALSE())</f>
        <v>54.774563</v>
      </c>
      <c r="C61" s="2" t="n">
        <f aca="false">VLOOKUP(A61,[1]SampleData!A$1:E$220,5,FALSE())</f>
        <v>11.876954</v>
      </c>
      <c r="D61" s="3" t="s">
        <v>17</v>
      </c>
      <c r="E61" s="2" t="s">
        <v>18</v>
      </c>
      <c r="F61" s="0" t="s">
        <v>19</v>
      </c>
      <c r="G61" s="0" t="s">
        <v>20</v>
      </c>
      <c r="H61" s="0" t="s">
        <v>15</v>
      </c>
      <c r="I61" s="0" t="s">
        <v>16</v>
      </c>
      <c r="J61" s="0" t="str">
        <f aca="false">IF(H61="Present",H61&amp;"_"&amp;I61,H61)</f>
        <v>Absent</v>
      </c>
    </row>
    <row r="62" customFormat="false" ht="13.8" hidden="false" customHeight="false" outlineLevel="0" collapsed="false">
      <c r="A62" s="0" t="s">
        <v>63</v>
      </c>
      <c r="B62" s="2" t="n">
        <f aca="false">VLOOKUP(A62,[1]SampleData!A$1:E$220,4,FALSE())</f>
        <v>54.774563</v>
      </c>
      <c r="C62" s="2" t="n">
        <f aca="false">VLOOKUP(A62,[1]SampleData!A$1:E$220,5,FALSE())</f>
        <v>11.876954</v>
      </c>
      <c r="D62" s="3" t="s">
        <v>21</v>
      </c>
      <c r="E62" s="0" t="s">
        <v>22</v>
      </c>
      <c r="F62" s="0" t="s">
        <v>22</v>
      </c>
      <c r="G62" s="0" t="s">
        <v>14</v>
      </c>
      <c r="H62" s="0" t="s">
        <v>15</v>
      </c>
      <c r="I62" s="0" t="s">
        <v>16</v>
      </c>
      <c r="J62" s="0" t="str">
        <f aca="false">IF(H62="Present",H62&amp;"_"&amp;I62,H62)</f>
        <v>Absent</v>
      </c>
    </row>
    <row r="63" customFormat="false" ht="13.8" hidden="false" customHeight="false" outlineLevel="0" collapsed="false">
      <c r="A63" s="0" t="s">
        <v>63</v>
      </c>
      <c r="B63" s="2" t="n">
        <f aca="false">VLOOKUP(A63,[1]SampleData!A$1:E$220,4,FALSE())</f>
        <v>54.774563</v>
      </c>
      <c r="C63" s="2" t="n">
        <f aca="false">VLOOKUP(A63,[1]SampleData!A$1:E$220,5,FALSE())</f>
        <v>11.876954</v>
      </c>
      <c r="D63" s="3" t="s">
        <v>23</v>
      </c>
      <c r="E63" s="2" t="s">
        <v>24</v>
      </c>
      <c r="F63" s="0" t="s">
        <v>25</v>
      </c>
      <c r="G63" s="0" t="s">
        <v>20</v>
      </c>
      <c r="H63" s="0" t="s">
        <v>15</v>
      </c>
      <c r="I63" s="0" t="s">
        <v>16</v>
      </c>
      <c r="J63" s="0" t="str">
        <f aca="false">IF(H63="Present",H63&amp;"_"&amp;I63,H63)</f>
        <v>Absent</v>
      </c>
    </row>
    <row r="64" customFormat="false" ht="13.8" hidden="false" customHeight="false" outlineLevel="0" collapsed="false">
      <c r="A64" s="0" t="s">
        <v>63</v>
      </c>
      <c r="B64" s="2" t="n">
        <f aca="false">VLOOKUP(A64,[1]SampleData!A$1:E$220,4,FALSE())</f>
        <v>54.774563</v>
      </c>
      <c r="C64" s="2" t="n">
        <f aca="false">VLOOKUP(A64,[1]SampleData!A$1:E$220,5,FALSE())</f>
        <v>11.876954</v>
      </c>
      <c r="D64" s="3" t="s">
        <v>26</v>
      </c>
      <c r="E64" s="2" t="s">
        <v>27</v>
      </c>
      <c r="F64" s="0" t="s">
        <v>28</v>
      </c>
      <c r="G64" s="0" t="s">
        <v>20</v>
      </c>
      <c r="H64" s="0" t="s">
        <v>15</v>
      </c>
      <c r="I64" s="0" t="s">
        <v>16</v>
      </c>
      <c r="J64" s="0" t="str">
        <f aca="false">IF(H64="Present",H64&amp;"_"&amp;I64,H64)</f>
        <v>Absent</v>
      </c>
    </row>
    <row r="65" customFormat="false" ht="13.8" hidden="false" customHeight="false" outlineLevel="0" collapsed="false">
      <c r="A65" s="0" t="s">
        <v>63</v>
      </c>
      <c r="B65" s="2" t="n">
        <f aca="false">VLOOKUP(A65,[1]SampleData!A$1:E$220,4,FALSE())</f>
        <v>54.774563</v>
      </c>
      <c r="C65" s="2" t="n">
        <f aca="false">VLOOKUP(A65,[1]SampleData!A$1:E$220,5,FALSE())</f>
        <v>11.876954</v>
      </c>
      <c r="D65" s="3" t="s">
        <v>32</v>
      </c>
      <c r="E65" s="2" t="s">
        <v>33</v>
      </c>
      <c r="F65" s="0" t="s">
        <v>34</v>
      </c>
      <c r="G65" s="0" t="s">
        <v>14</v>
      </c>
      <c r="H65" s="0" t="s">
        <v>15</v>
      </c>
      <c r="I65" s="0" t="s">
        <v>16</v>
      </c>
      <c r="J65" s="0" t="str">
        <f aca="false">IF(H65="Present",H65&amp;"_"&amp;I65,H65)</f>
        <v>Absent</v>
      </c>
    </row>
    <row r="66" customFormat="false" ht="13.8" hidden="false" customHeight="false" outlineLevel="0" collapsed="false">
      <c r="A66" s="0" t="s">
        <v>63</v>
      </c>
      <c r="B66" s="2" t="n">
        <f aca="false">VLOOKUP(A66,[1]SampleData!A$1:E$220,4,FALSE())</f>
        <v>54.774563</v>
      </c>
      <c r="C66" s="2" t="n">
        <f aca="false">VLOOKUP(A66,[1]SampleData!A$1:E$220,5,FALSE())</f>
        <v>11.876954</v>
      </c>
      <c r="D66" s="3" t="s">
        <v>37</v>
      </c>
      <c r="E66" s="0" t="s">
        <v>38</v>
      </c>
      <c r="F66" s="0" t="s">
        <v>38</v>
      </c>
      <c r="G66" s="0" t="s">
        <v>20</v>
      </c>
      <c r="H66" s="0" t="s">
        <v>15</v>
      </c>
      <c r="I66" s="0" t="s">
        <v>16</v>
      </c>
      <c r="J66" s="0" t="str">
        <f aca="false">IF(H66="Present",H66&amp;"_"&amp;I66,H66)</f>
        <v>Absent</v>
      </c>
    </row>
    <row r="67" customFormat="false" ht="13.8" hidden="false" customHeight="false" outlineLevel="0" collapsed="false">
      <c r="A67" s="0" t="s">
        <v>63</v>
      </c>
      <c r="B67" s="2" t="n">
        <f aca="false">VLOOKUP(A67,[1]SampleData!A$1:E$220,4,FALSE())</f>
        <v>54.774563</v>
      </c>
      <c r="C67" s="2" t="n">
        <f aca="false">VLOOKUP(A67,[1]SampleData!A$1:E$220,5,FALSE())</f>
        <v>11.876954</v>
      </c>
      <c r="D67" s="3" t="s">
        <v>39</v>
      </c>
      <c r="E67" s="2" t="s">
        <v>40</v>
      </c>
      <c r="F67" s="0" t="s">
        <v>41</v>
      </c>
      <c r="G67" s="0" t="s">
        <v>14</v>
      </c>
      <c r="H67" s="0" t="s">
        <v>51</v>
      </c>
      <c r="I67" s="0" t="s">
        <v>16</v>
      </c>
      <c r="J67" s="0" t="str">
        <f aca="false">IF(H67="Present",H67&amp;"_"&amp;I67,H67)</f>
        <v>Present_Ct&gt;41</v>
      </c>
    </row>
    <row r="68" customFormat="false" ht="13.8" hidden="false" customHeight="false" outlineLevel="0" collapsed="false">
      <c r="A68" s="0" t="s">
        <v>63</v>
      </c>
      <c r="B68" s="2" t="n">
        <f aca="false">VLOOKUP(A68,[1]SampleData!A$1:E$220,4,FALSE())</f>
        <v>54.774563</v>
      </c>
      <c r="C68" s="2" t="n">
        <f aca="false">VLOOKUP(A68,[1]SampleData!A$1:E$220,5,FALSE())</f>
        <v>11.876954</v>
      </c>
      <c r="D68" s="3" t="s">
        <v>45</v>
      </c>
      <c r="E68" s="2" t="s">
        <v>46</v>
      </c>
      <c r="F68" s="0" t="s">
        <v>47</v>
      </c>
      <c r="G68" s="0" t="s">
        <v>14</v>
      </c>
      <c r="H68" s="0" t="s">
        <v>15</v>
      </c>
      <c r="I68" s="0" t="s">
        <v>16</v>
      </c>
      <c r="J68" s="0" t="str">
        <f aca="false">IF(H68="Present",H68&amp;"_"&amp;I68,H68)</f>
        <v>Absent</v>
      </c>
    </row>
    <row r="69" customFormat="false" ht="13.8" hidden="false" customHeight="false" outlineLevel="0" collapsed="false">
      <c r="A69" s="0" t="s">
        <v>63</v>
      </c>
      <c r="B69" s="2" t="n">
        <f aca="false">VLOOKUP(A69,[1]SampleData!A$1:E$220,4,FALSE())</f>
        <v>54.774563</v>
      </c>
      <c r="C69" s="2" t="n">
        <f aca="false">VLOOKUP(A69,[1]SampleData!A$1:E$220,5,FALSE())</f>
        <v>11.876954</v>
      </c>
      <c r="D69" s="3" t="s">
        <v>60</v>
      </c>
      <c r="E69" s="2" t="s">
        <v>61</v>
      </c>
      <c r="F69" s="0" t="s">
        <v>62</v>
      </c>
      <c r="G69" s="0" t="s">
        <v>14</v>
      </c>
      <c r="H69" s="0" t="s">
        <v>15</v>
      </c>
      <c r="I69" s="0" t="s">
        <v>16</v>
      </c>
      <c r="J69" s="0" t="str">
        <f aca="false">IF(H69="Present",H69&amp;"_"&amp;I69,H69)</f>
        <v>Absent</v>
      </c>
    </row>
    <row r="70" customFormat="false" ht="13.8" hidden="false" customHeight="false" outlineLevel="0" collapsed="false">
      <c r="A70" s="0" t="s">
        <v>64</v>
      </c>
      <c r="B70" s="2" t="n">
        <f aca="false">VLOOKUP(A70,[1]SampleData!A$1:E$220,4,FALSE())</f>
        <v>55.320289</v>
      </c>
      <c r="C70" s="2" t="n">
        <f aca="false">VLOOKUP(A70,[1]SampleData!A$1:E$220,5,FALSE())</f>
        <v>15.18797</v>
      </c>
      <c r="D70" s="3" t="s">
        <v>11</v>
      </c>
      <c r="E70" s="2" t="s">
        <v>12</v>
      </c>
      <c r="F70" s="0" t="s">
        <v>13</v>
      </c>
      <c r="G70" s="0" t="s">
        <v>20</v>
      </c>
      <c r="H70" s="0" t="s">
        <v>15</v>
      </c>
      <c r="I70" s="0" t="s">
        <v>16</v>
      </c>
      <c r="J70" s="0" t="str">
        <f aca="false">IF(H70="Present",H70&amp;"_"&amp;I70,H70)</f>
        <v>Absent</v>
      </c>
    </row>
    <row r="71" customFormat="false" ht="13.8" hidden="false" customHeight="false" outlineLevel="0" collapsed="false">
      <c r="A71" s="0" t="s">
        <v>64</v>
      </c>
      <c r="B71" s="2" t="n">
        <f aca="false">VLOOKUP(A71,[1]SampleData!A$1:E$220,4,FALSE())</f>
        <v>55.320289</v>
      </c>
      <c r="C71" s="2" t="n">
        <f aca="false">VLOOKUP(A71,[1]SampleData!A$1:E$220,5,FALSE())</f>
        <v>15.18797</v>
      </c>
      <c r="D71" s="3" t="s">
        <v>17</v>
      </c>
      <c r="E71" s="2" t="s">
        <v>18</v>
      </c>
      <c r="F71" s="0" t="s">
        <v>19</v>
      </c>
      <c r="G71" s="0" t="s">
        <v>14</v>
      </c>
      <c r="H71" s="0" t="s">
        <v>15</v>
      </c>
      <c r="I71" s="0" t="s">
        <v>16</v>
      </c>
      <c r="J71" s="0" t="str">
        <f aca="false">IF(H71="Present",H71&amp;"_"&amp;I71,H71)</f>
        <v>Absent</v>
      </c>
    </row>
    <row r="72" customFormat="false" ht="13.8" hidden="false" customHeight="false" outlineLevel="0" collapsed="false">
      <c r="A72" s="0" t="s">
        <v>64</v>
      </c>
      <c r="B72" s="2" t="n">
        <f aca="false">VLOOKUP(A72,[1]SampleData!A$1:E$220,4,FALSE())</f>
        <v>55.320289</v>
      </c>
      <c r="C72" s="2" t="n">
        <f aca="false">VLOOKUP(A72,[1]SampleData!A$1:E$220,5,FALSE())</f>
        <v>15.18797</v>
      </c>
      <c r="D72" s="3" t="s">
        <v>21</v>
      </c>
      <c r="E72" s="0" t="s">
        <v>22</v>
      </c>
      <c r="F72" s="0" t="s">
        <v>22</v>
      </c>
      <c r="G72" s="0" t="s">
        <v>20</v>
      </c>
      <c r="H72" s="0" t="s">
        <v>15</v>
      </c>
      <c r="I72" s="0" t="s">
        <v>16</v>
      </c>
      <c r="J72" s="0" t="str">
        <f aca="false">IF(H72="Present",H72&amp;"_"&amp;I72,H72)</f>
        <v>Absent</v>
      </c>
    </row>
    <row r="73" customFormat="false" ht="13.8" hidden="false" customHeight="false" outlineLevel="0" collapsed="false">
      <c r="A73" s="0" t="s">
        <v>64</v>
      </c>
      <c r="B73" s="2" t="n">
        <f aca="false">VLOOKUP(A73,[1]SampleData!A$1:E$220,4,FALSE())</f>
        <v>55.320289</v>
      </c>
      <c r="C73" s="2" t="n">
        <f aca="false">VLOOKUP(A73,[1]SampleData!A$1:E$220,5,FALSE())</f>
        <v>15.18797</v>
      </c>
      <c r="D73" s="3" t="s">
        <v>23</v>
      </c>
      <c r="E73" s="2" t="s">
        <v>24</v>
      </c>
      <c r="F73" s="0" t="s">
        <v>25</v>
      </c>
      <c r="G73" s="0" t="s">
        <v>20</v>
      </c>
      <c r="H73" s="0" t="s">
        <v>15</v>
      </c>
      <c r="I73" s="0" t="s">
        <v>16</v>
      </c>
      <c r="J73" s="0" t="str">
        <f aca="false">IF(H73="Present",H73&amp;"_"&amp;I73,H73)</f>
        <v>Absent</v>
      </c>
    </row>
    <row r="74" customFormat="false" ht="13.8" hidden="false" customHeight="false" outlineLevel="0" collapsed="false">
      <c r="A74" s="0" t="s">
        <v>64</v>
      </c>
      <c r="B74" s="2" t="n">
        <f aca="false">VLOOKUP(A74,[1]SampleData!A$1:E$220,4,FALSE())</f>
        <v>55.320289</v>
      </c>
      <c r="C74" s="2" t="n">
        <f aca="false">VLOOKUP(A74,[1]SampleData!A$1:E$220,5,FALSE())</f>
        <v>15.18797</v>
      </c>
      <c r="D74" s="3" t="s">
        <v>26</v>
      </c>
      <c r="E74" s="2" t="s">
        <v>27</v>
      </c>
      <c r="F74" s="0" t="s">
        <v>28</v>
      </c>
      <c r="G74" s="0" t="s">
        <v>20</v>
      </c>
      <c r="H74" s="0" t="s">
        <v>15</v>
      </c>
      <c r="I74" s="0" t="s">
        <v>16</v>
      </c>
      <c r="J74" s="0" t="str">
        <f aca="false">IF(H74="Present",H74&amp;"_"&amp;I74,H74)</f>
        <v>Absent</v>
      </c>
    </row>
    <row r="75" customFormat="false" ht="13.8" hidden="false" customHeight="false" outlineLevel="0" collapsed="false">
      <c r="A75" s="0" t="s">
        <v>64</v>
      </c>
      <c r="B75" s="2" t="n">
        <f aca="false">VLOOKUP(A75,[1]SampleData!A$1:E$220,4,FALSE())</f>
        <v>55.320289</v>
      </c>
      <c r="C75" s="2" t="n">
        <f aca="false">VLOOKUP(A75,[1]SampleData!A$1:E$220,5,FALSE())</f>
        <v>15.18797</v>
      </c>
      <c r="D75" s="3" t="s">
        <v>29</v>
      </c>
      <c r="E75" s="2" t="s">
        <v>30</v>
      </c>
      <c r="F75" s="0" t="s">
        <v>31</v>
      </c>
      <c r="G75" s="0" t="s">
        <v>20</v>
      </c>
      <c r="H75" s="0" t="s">
        <v>15</v>
      </c>
      <c r="I75" s="0" t="s">
        <v>16</v>
      </c>
      <c r="J75" s="0" t="str">
        <f aca="false">IF(H75="Present",H75&amp;"_"&amp;I75,H75)</f>
        <v>Absent</v>
      </c>
    </row>
    <row r="76" customFormat="false" ht="13.8" hidden="false" customHeight="false" outlineLevel="0" collapsed="false">
      <c r="A76" s="0" t="s">
        <v>64</v>
      </c>
      <c r="B76" s="2" t="n">
        <f aca="false">VLOOKUP(A76,[1]SampleData!A$1:E$220,4,FALSE())</f>
        <v>55.320289</v>
      </c>
      <c r="C76" s="2" t="n">
        <f aca="false">VLOOKUP(A76,[1]SampleData!A$1:E$220,5,FALSE())</f>
        <v>15.18797</v>
      </c>
      <c r="D76" s="3" t="s">
        <v>29</v>
      </c>
      <c r="E76" s="2" t="s">
        <v>30</v>
      </c>
      <c r="F76" s="0" t="s">
        <v>31</v>
      </c>
      <c r="G76" s="0" t="s">
        <v>20</v>
      </c>
      <c r="H76" s="0" t="s">
        <v>15</v>
      </c>
      <c r="I76" s="0" t="s">
        <v>16</v>
      </c>
      <c r="J76" s="0" t="str">
        <f aca="false">IF(H76="Present",H76&amp;"_"&amp;I76,H76)</f>
        <v>Absent</v>
      </c>
    </row>
    <row r="77" customFormat="false" ht="13.8" hidden="false" customHeight="false" outlineLevel="0" collapsed="false">
      <c r="A77" s="0" t="s">
        <v>64</v>
      </c>
      <c r="B77" s="2" t="n">
        <f aca="false">VLOOKUP(A77,[1]SampleData!A$1:E$220,4,FALSE())</f>
        <v>55.320289</v>
      </c>
      <c r="C77" s="2" t="n">
        <f aca="false">VLOOKUP(A77,[1]SampleData!A$1:E$220,5,FALSE())</f>
        <v>15.18797</v>
      </c>
      <c r="D77" s="3" t="s">
        <v>32</v>
      </c>
      <c r="E77" s="2" t="s">
        <v>33</v>
      </c>
      <c r="F77" s="0" t="s">
        <v>34</v>
      </c>
      <c r="G77" s="0" t="s">
        <v>20</v>
      </c>
      <c r="H77" s="0" t="s">
        <v>15</v>
      </c>
      <c r="I77" s="0" t="s">
        <v>16</v>
      </c>
      <c r="J77" s="0" t="str">
        <f aca="false">IF(H77="Present",H77&amp;"_"&amp;I77,H77)</f>
        <v>Absent</v>
      </c>
    </row>
    <row r="78" customFormat="false" ht="13.8" hidden="false" customHeight="false" outlineLevel="0" collapsed="false">
      <c r="A78" s="0" t="s">
        <v>64</v>
      </c>
      <c r="B78" s="2" t="n">
        <f aca="false">VLOOKUP(A78,[1]SampleData!A$1:E$220,4,FALSE())</f>
        <v>55.320289</v>
      </c>
      <c r="C78" s="2" t="n">
        <f aca="false">VLOOKUP(A78,[1]SampleData!A$1:E$220,5,FALSE())</f>
        <v>15.18797</v>
      </c>
      <c r="D78" s="3" t="s">
        <v>35</v>
      </c>
      <c r="E78" s="0" t="s">
        <v>36</v>
      </c>
      <c r="F78" s="0" t="s">
        <v>36</v>
      </c>
      <c r="G78" s="0" t="s">
        <v>20</v>
      </c>
      <c r="H78" s="0" t="s">
        <v>51</v>
      </c>
      <c r="I78" s="0" t="s">
        <v>55</v>
      </c>
      <c r="J78" s="0" t="str">
        <f aca="false">IF(H78="Present",H78&amp;"_"&amp;I78,H78)</f>
        <v>Present_Ct&lt;41</v>
      </c>
    </row>
    <row r="79" customFormat="false" ht="13.8" hidden="false" customHeight="false" outlineLevel="0" collapsed="false">
      <c r="A79" s="0" t="s">
        <v>64</v>
      </c>
      <c r="B79" s="2" t="n">
        <f aca="false">VLOOKUP(A79,[1]SampleData!A$1:E$220,4,FALSE())</f>
        <v>55.320289</v>
      </c>
      <c r="C79" s="2" t="n">
        <f aca="false">VLOOKUP(A79,[1]SampleData!A$1:E$220,5,FALSE())</f>
        <v>15.18797</v>
      </c>
      <c r="D79" s="3" t="s">
        <v>35</v>
      </c>
      <c r="E79" s="0" t="s">
        <v>36</v>
      </c>
      <c r="F79" s="0" t="s">
        <v>36</v>
      </c>
      <c r="G79" s="0" t="s">
        <v>20</v>
      </c>
      <c r="H79" s="0" t="s">
        <v>51</v>
      </c>
      <c r="I79" s="0" t="s">
        <v>55</v>
      </c>
      <c r="J79" s="0" t="str">
        <f aca="false">IF(H79="Present",H79&amp;"_"&amp;I79,H79)</f>
        <v>Present_Ct&lt;41</v>
      </c>
    </row>
    <row r="80" customFormat="false" ht="13.8" hidden="false" customHeight="false" outlineLevel="0" collapsed="false">
      <c r="A80" s="0" t="s">
        <v>64</v>
      </c>
      <c r="B80" s="2" t="n">
        <f aca="false">VLOOKUP(A80,[1]SampleData!A$1:E$220,4,FALSE())</f>
        <v>55.320289</v>
      </c>
      <c r="C80" s="2" t="n">
        <f aca="false">VLOOKUP(A80,[1]SampleData!A$1:E$220,5,FALSE())</f>
        <v>15.18797</v>
      </c>
      <c r="D80" s="3" t="s">
        <v>37</v>
      </c>
      <c r="E80" s="0" t="s">
        <v>38</v>
      </c>
      <c r="F80" s="0" t="s">
        <v>38</v>
      </c>
      <c r="G80" s="0" t="s">
        <v>14</v>
      </c>
      <c r="H80" s="0" t="s">
        <v>51</v>
      </c>
      <c r="I80" s="0" t="s">
        <v>55</v>
      </c>
      <c r="J80" s="0" t="str">
        <f aca="false">IF(H80="Present",H80&amp;"_"&amp;I80,H80)</f>
        <v>Present_Ct&lt;41</v>
      </c>
    </row>
    <row r="81" customFormat="false" ht="13.8" hidden="false" customHeight="false" outlineLevel="0" collapsed="false">
      <c r="A81" s="0" t="s">
        <v>64</v>
      </c>
      <c r="B81" s="2" t="n">
        <f aca="false">VLOOKUP(A81,[1]SampleData!A$1:E$220,4,FALSE())</f>
        <v>55.320289</v>
      </c>
      <c r="C81" s="2" t="n">
        <f aca="false">VLOOKUP(A81,[1]SampleData!A$1:E$220,5,FALSE())</f>
        <v>15.18797</v>
      </c>
      <c r="D81" s="3" t="s">
        <v>39</v>
      </c>
      <c r="E81" s="2" t="s">
        <v>40</v>
      </c>
      <c r="F81" s="0" t="s">
        <v>41</v>
      </c>
      <c r="G81" s="0" t="s">
        <v>20</v>
      </c>
      <c r="H81" s="0" t="s">
        <v>15</v>
      </c>
      <c r="I81" s="0" t="s">
        <v>16</v>
      </c>
      <c r="J81" s="0" t="str">
        <f aca="false">IF(H81="Present",H81&amp;"_"&amp;I81,H81)</f>
        <v>Absent</v>
      </c>
    </row>
    <row r="82" customFormat="false" ht="13.8" hidden="false" customHeight="false" outlineLevel="0" collapsed="false">
      <c r="A82" s="0" t="s">
        <v>64</v>
      </c>
      <c r="B82" s="2" t="n">
        <f aca="false">VLOOKUP(A82,[1]SampleData!A$1:E$220,4,FALSE())</f>
        <v>55.320289</v>
      </c>
      <c r="C82" s="2" t="n">
        <f aca="false">VLOOKUP(A82,[1]SampleData!A$1:E$220,5,FALSE())</f>
        <v>15.18797</v>
      </c>
      <c r="D82" s="3" t="s">
        <v>42</v>
      </c>
      <c r="E82" s="2" t="s">
        <v>43</v>
      </c>
      <c r="F82" s="0" t="s">
        <v>44</v>
      </c>
      <c r="G82" s="0" t="s">
        <v>14</v>
      </c>
      <c r="H82" s="0" t="s">
        <v>15</v>
      </c>
      <c r="I82" s="0" t="s">
        <v>16</v>
      </c>
      <c r="J82" s="0" t="str">
        <f aca="false">IF(H82="Present",H82&amp;"_"&amp;I82,H82)</f>
        <v>Absent</v>
      </c>
    </row>
    <row r="83" customFormat="false" ht="13.8" hidden="false" customHeight="false" outlineLevel="0" collapsed="false">
      <c r="A83" s="0" t="s">
        <v>64</v>
      </c>
      <c r="B83" s="2" t="n">
        <f aca="false">VLOOKUP(A83,[1]SampleData!A$1:E$220,4,FALSE())</f>
        <v>55.320289</v>
      </c>
      <c r="C83" s="2" t="n">
        <f aca="false">VLOOKUP(A83,[1]SampleData!A$1:E$220,5,FALSE())</f>
        <v>15.18797</v>
      </c>
      <c r="D83" s="3" t="s">
        <v>42</v>
      </c>
      <c r="E83" s="2" t="s">
        <v>43</v>
      </c>
      <c r="F83" s="0" t="s">
        <v>44</v>
      </c>
      <c r="G83" s="0" t="s">
        <v>20</v>
      </c>
      <c r="H83" s="0" t="s">
        <v>15</v>
      </c>
      <c r="I83" s="0" t="s">
        <v>16</v>
      </c>
      <c r="J83" s="0" t="str">
        <f aca="false">IF(H83="Present",H83&amp;"_"&amp;I83,H83)</f>
        <v>Absent</v>
      </c>
    </row>
    <row r="84" customFormat="false" ht="13.8" hidden="false" customHeight="false" outlineLevel="0" collapsed="false">
      <c r="A84" s="0" t="s">
        <v>64</v>
      </c>
      <c r="B84" s="2" t="n">
        <f aca="false">VLOOKUP(A84,[1]SampleData!A$1:E$220,4,FALSE())</f>
        <v>55.320289</v>
      </c>
      <c r="C84" s="2" t="n">
        <f aca="false">VLOOKUP(A84,[1]SampleData!A$1:E$220,5,FALSE())</f>
        <v>15.18797</v>
      </c>
      <c r="D84" s="3" t="s">
        <v>45</v>
      </c>
      <c r="E84" s="2" t="s">
        <v>46</v>
      </c>
      <c r="F84" s="0" t="s">
        <v>47</v>
      </c>
      <c r="G84" s="0" t="s">
        <v>14</v>
      </c>
      <c r="H84" s="0" t="s">
        <v>51</v>
      </c>
      <c r="I84" s="0" t="s">
        <v>55</v>
      </c>
      <c r="J84" s="0" t="str">
        <f aca="false">IF(H84="Present",H84&amp;"_"&amp;I84,H84)</f>
        <v>Present_Ct&lt;41</v>
      </c>
    </row>
    <row r="85" customFormat="false" ht="13.8" hidden="false" customHeight="false" outlineLevel="0" collapsed="false">
      <c r="A85" s="0" t="s">
        <v>64</v>
      </c>
      <c r="B85" s="2" t="n">
        <f aca="false">VLOOKUP(A85,[1]SampleData!A$1:E$220,4,FALSE())</f>
        <v>55.320289</v>
      </c>
      <c r="C85" s="2" t="n">
        <f aca="false">VLOOKUP(A85,[1]SampleData!A$1:E$220,5,FALSE())</f>
        <v>15.18797</v>
      </c>
      <c r="D85" s="3" t="s">
        <v>45</v>
      </c>
      <c r="E85" s="2" t="s">
        <v>46</v>
      </c>
      <c r="F85" s="0" t="s">
        <v>47</v>
      </c>
      <c r="G85" s="0" t="s">
        <v>20</v>
      </c>
      <c r="H85" s="0" t="s">
        <v>51</v>
      </c>
      <c r="I85" s="0" t="s">
        <v>55</v>
      </c>
      <c r="J85" s="0" t="str">
        <f aca="false">IF(H85="Present",H85&amp;"_"&amp;I85,H85)</f>
        <v>Present_Ct&lt;41</v>
      </c>
    </row>
    <row r="86" customFormat="false" ht="13.8" hidden="false" customHeight="false" outlineLevel="0" collapsed="false">
      <c r="A86" s="0" t="s">
        <v>64</v>
      </c>
      <c r="B86" s="2" t="n">
        <f aca="false">VLOOKUP(A86,[1]SampleData!A$1:E$220,4,FALSE())</f>
        <v>55.320289</v>
      </c>
      <c r="C86" s="2" t="n">
        <f aca="false">VLOOKUP(A86,[1]SampleData!A$1:E$220,5,FALSE())</f>
        <v>15.18797</v>
      </c>
      <c r="D86" s="3" t="s">
        <v>48</v>
      </c>
      <c r="E86" s="2" t="s">
        <v>49</v>
      </c>
      <c r="F86" s="0" t="s">
        <v>50</v>
      </c>
      <c r="G86" s="0" t="s">
        <v>14</v>
      </c>
      <c r="H86" s="0" t="s">
        <v>51</v>
      </c>
      <c r="I86" s="0" t="s">
        <v>55</v>
      </c>
      <c r="J86" s="0" t="str">
        <f aca="false">IF(H86="Present",H86&amp;"_"&amp;I86,H86)</f>
        <v>Present_Ct&lt;41</v>
      </c>
    </row>
    <row r="87" customFormat="false" ht="13.8" hidden="false" customHeight="false" outlineLevel="0" collapsed="false">
      <c r="A87" s="0" t="s">
        <v>64</v>
      </c>
      <c r="B87" s="2" t="n">
        <f aca="false">VLOOKUP(A87,[1]SampleData!A$1:E$220,4,FALSE())</f>
        <v>55.320289</v>
      </c>
      <c r="C87" s="2" t="n">
        <f aca="false">VLOOKUP(A87,[1]SampleData!A$1:E$220,5,FALSE())</f>
        <v>15.18797</v>
      </c>
      <c r="D87" s="3" t="s">
        <v>48</v>
      </c>
      <c r="E87" s="2" t="s">
        <v>49</v>
      </c>
      <c r="F87" s="0" t="s">
        <v>50</v>
      </c>
      <c r="G87" s="0" t="s">
        <v>14</v>
      </c>
      <c r="H87" s="0" t="s">
        <v>51</v>
      </c>
      <c r="I87" s="0" t="s">
        <v>55</v>
      </c>
      <c r="J87" s="0" t="str">
        <f aca="false">IF(H87="Present",H87&amp;"_"&amp;I87,H87)</f>
        <v>Present_Ct&lt;41</v>
      </c>
    </row>
    <row r="88" customFormat="false" ht="13.8" hidden="false" customHeight="false" outlineLevel="0" collapsed="false">
      <c r="A88" s="0" t="s">
        <v>64</v>
      </c>
      <c r="B88" s="2" t="n">
        <f aca="false">VLOOKUP(A88,[1]SampleData!A$1:E$220,4,FALSE())</f>
        <v>55.320289</v>
      </c>
      <c r="C88" s="2" t="n">
        <f aca="false">VLOOKUP(A88,[1]SampleData!A$1:E$220,5,FALSE())</f>
        <v>15.18797</v>
      </c>
      <c r="D88" s="3" t="s">
        <v>52</v>
      </c>
      <c r="E88" s="2" t="s">
        <v>53</v>
      </c>
      <c r="F88" s="0" t="s">
        <v>54</v>
      </c>
      <c r="G88" s="0" t="s">
        <v>20</v>
      </c>
      <c r="H88" s="0" t="s">
        <v>15</v>
      </c>
      <c r="I88" s="0" t="s">
        <v>16</v>
      </c>
      <c r="J88" s="0" t="str">
        <f aca="false">IF(H88="Present",H88&amp;"_"&amp;I88,H88)</f>
        <v>Absent</v>
      </c>
    </row>
    <row r="89" customFormat="false" ht="13.8" hidden="false" customHeight="false" outlineLevel="0" collapsed="false">
      <c r="A89" s="0" t="s">
        <v>64</v>
      </c>
      <c r="B89" s="2" t="n">
        <f aca="false">VLOOKUP(A89,[1]SampleData!A$1:E$220,4,FALSE())</f>
        <v>55.320289</v>
      </c>
      <c r="C89" s="2" t="n">
        <f aca="false">VLOOKUP(A89,[1]SampleData!A$1:E$220,5,FALSE())</f>
        <v>15.18797</v>
      </c>
      <c r="D89" s="3" t="s">
        <v>52</v>
      </c>
      <c r="E89" s="2" t="s">
        <v>53</v>
      </c>
      <c r="F89" s="0" t="s">
        <v>54</v>
      </c>
      <c r="G89" s="0" t="s">
        <v>20</v>
      </c>
      <c r="H89" s="0" t="s">
        <v>51</v>
      </c>
      <c r="I89" s="0" t="s">
        <v>55</v>
      </c>
      <c r="J89" s="0" t="str">
        <f aca="false">IF(H89="Present",H89&amp;"_"&amp;I89,H89)</f>
        <v>Present_Ct&lt;41</v>
      </c>
    </row>
    <row r="90" customFormat="false" ht="13.8" hidden="false" customHeight="false" outlineLevel="0" collapsed="false">
      <c r="A90" s="0" t="s">
        <v>64</v>
      </c>
      <c r="B90" s="2" t="n">
        <f aca="false">VLOOKUP(A90,[1]SampleData!A$1:E$220,4,FALSE())</f>
        <v>55.320289</v>
      </c>
      <c r="C90" s="2" t="n">
        <f aca="false">VLOOKUP(A90,[1]SampleData!A$1:E$220,5,FALSE())</f>
        <v>15.18797</v>
      </c>
      <c r="D90" s="3" t="s">
        <v>56</v>
      </c>
      <c r="E90" s="0" t="s">
        <v>57</v>
      </c>
      <c r="F90" s="0" t="s">
        <v>57</v>
      </c>
      <c r="G90" s="0" t="s">
        <v>20</v>
      </c>
      <c r="H90" s="0" t="s">
        <v>15</v>
      </c>
      <c r="I90" s="0" t="s">
        <v>16</v>
      </c>
      <c r="J90" s="0" t="str">
        <f aca="false">IF(H90="Present",H90&amp;"_"&amp;I90,H90)</f>
        <v>Absent</v>
      </c>
    </row>
    <row r="91" customFormat="false" ht="13.8" hidden="false" customHeight="false" outlineLevel="0" collapsed="false">
      <c r="A91" s="0" t="s">
        <v>64</v>
      </c>
      <c r="B91" s="2" t="n">
        <f aca="false">VLOOKUP(A91,[1]SampleData!A$1:E$220,4,FALSE())</f>
        <v>55.320289</v>
      </c>
      <c r="C91" s="2" t="n">
        <f aca="false">VLOOKUP(A91,[1]SampleData!A$1:E$220,5,FALSE())</f>
        <v>15.18797</v>
      </c>
      <c r="D91" s="3" t="s">
        <v>56</v>
      </c>
      <c r="E91" s="0" t="s">
        <v>57</v>
      </c>
      <c r="F91" s="0" t="s">
        <v>57</v>
      </c>
      <c r="G91" s="0" t="s">
        <v>14</v>
      </c>
      <c r="H91" s="0" t="s">
        <v>15</v>
      </c>
      <c r="I91" s="0" t="s">
        <v>16</v>
      </c>
      <c r="J91" s="0" t="str">
        <f aca="false">IF(H91="Present",H91&amp;"_"&amp;I91,H91)</f>
        <v>Absent</v>
      </c>
    </row>
    <row r="92" customFormat="false" ht="13.8" hidden="false" customHeight="false" outlineLevel="0" collapsed="false">
      <c r="A92" s="0" t="s">
        <v>64</v>
      </c>
      <c r="B92" s="2" t="n">
        <f aca="false">VLOOKUP(A92,[1]SampleData!A$1:E$220,4,FALSE())</f>
        <v>55.320289</v>
      </c>
      <c r="C92" s="2" t="n">
        <f aca="false">VLOOKUP(A92,[1]SampleData!A$1:E$220,5,FALSE())</f>
        <v>15.18797</v>
      </c>
      <c r="D92" s="3" t="s">
        <v>58</v>
      </c>
      <c r="E92" s="0" t="s">
        <v>59</v>
      </c>
      <c r="F92" s="0" t="s">
        <v>59</v>
      </c>
      <c r="G92" s="0" t="s">
        <v>20</v>
      </c>
      <c r="H92" s="0" t="s">
        <v>51</v>
      </c>
      <c r="I92" s="0" t="s">
        <v>55</v>
      </c>
      <c r="J92" s="0" t="str">
        <f aca="false">IF(H92="Present",H92&amp;"_"&amp;I92,H92)</f>
        <v>Present_Ct&lt;41</v>
      </c>
    </row>
    <row r="93" customFormat="false" ht="13.8" hidden="false" customHeight="false" outlineLevel="0" collapsed="false">
      <c r="A93" s="0" t="s">
        <v>64</v>
      </c>
      <c r="B93" s="2" t="n">
        <f aca="false">VLOOKUP(A93,[1]SampleData!A$1:E$220,4,FALSE())</f>
        <v>55.320289</v>
      </c>
      <c r="C93" s="2" t="n">
        <f aca="false">VLOOKUP(A93,[1]SampleData!A$1:E$220,5,FALSE())</f>
        <v>15.18797</v>
      </c>
      <c r="D93" s="3" t="s">
        <v>58</v>
      </c>
      <c r="E93" s="0" t="s">
        <v>59</v>
      </c>
      <c r="F93" s="0" t="s">
        <v>59</v>
      </c>
      <c r="G93" s="0" t="s">
        <v>20</v>
      </c>
      <c r="H93" s="0" t="s">
        <v>51</v>
      </c>
      <c r="I93" s="0" t="s">
        <v>55</v>
      </c>
      <c r="J93" s="0" t="str">
        <f aca="false">IF(H93="Present",H93&amp;"_"&amp;I93,H93)</f>
        <v>Present_Ct&lt;41</v>
      </c>
    </row>
    <row r="94" customFormat="false" ht="13.8" hidden="false" customHeight="false" outlineLevel="0" collapsed="false">
      <c r="A94" s="0" t="s">
        <v>64</v>
      </c>
      <c r="B94" s="2" t="n">
        <f aca="false">VLOOKUP(A94,[1]SampleData!A$1:E$220,4,FALSE())</f>
        <v>55.320289</v>
      </c>
      <c r="C94" s="2" t="n">
        <f aca="false">VLOOKUP(A94,[1]SampleData!A$1:E$220,5,FALSE())</f>
        <v>15.18797</v>
      </c>
      <c r="D94" s="3" t="s">
        <v>11</v>
      </c>
      <c r="E94" s="2" t="s">
        <v>12</v>
      </c>
      <c r="F94" s="0" t="s">
        <v>13</v>
      </c>
      <c r="G94" s="0" t="s">
        <v>20</v>
      </c>
      <c r="H94" s="0" t="s">
        <v>15</v>
      </c>
      <c r="I94" s="0" t="s">
        <v>16</v>
      </c>
      <c r="J94" s="0" t="str">
        <f aca="false">IF(H94="Present",H94&amp;"_"&amp;I94,H94)</f>
        <v>Absent</v>
      </c>
    </row>
    <row r="95" customFormat="false" ht="13.8" hidden="false" customHeight="false" outlineLevel="0" collapsed="false">
      <c r="A95" s="0" t="s">
        <v>64</v>
      </c>
      <c r="B95" s="2" t="n">
        <f aca="false">VLOOKUP(A95,[1]SampleData!A$1:E$220,4,FALSE())</f>
        <v>55.320289</v>
      </c>
      <c r="C95" s="2" t="n">
        <f aca="false">VLOOKUP(A95,[1]SampleData!A$1:E$220,5,FALSE())</f>
        <v>15.18797</v>
      </c>
      <c r="D95" s="3" t="s">
        <v>17</v>
      </c>
      <c r="E95" s="2" t="s">
        <v>18</v>
      </c>
      <c r="F95" s="0" t="s">
        <v>19</v>
      </c>
      <c r="G95" s="0" t="s">
        <v>20</v>
      </c>
      <c r="H95" s="0" t="s">
        <v>15</v>
      </c>
      <c r="I95" s="0" t="s">
        <v>16</v>
      </c>
      <c r="J95" s="0" t="str">
        <f aca="false">IF(H95="Present",H95&amp;"_"&amp;I95,H95)</f>
        <v>Absent</v>
      </c>
    </row>
    <row r="96" customFormat="false" ht="13.8" hidden="false" customHeight="false" outlineLevel="0" collapsed="false">
      <c r="A96" s="0" t="s">
        <v>64</v>
      </c>
      <c r="B96" s="2" t="n">
        <f aca="false">VLOOKUP(A96,[1]SampleData!A$1:E$220,4,FALSE())</f>
        <v>55.320289</v>
      </c>
      <c r="C96" s="2" t="n">
        <f aca="false">VLOOKUP(A96,[1]SampleData!A$1:E$220,5,FALSE())</f>
        <v>15.18797</v>
      </c>
      <c r="D96" s="3" t="s">
        <v>21</v>
      </c>
      <c r="E96" s="0" t="s">
        <v>22</v>
      </c>
      <c r="F96" s="0" t="s">
        <v>22</v>
      </c>
      <c r="G96" s="0" t="s">
        <v>20</v>
      </c>
      <c r="H96" s="0" t="s">
        <v>15</v>
      </c>
      <c r="I96" s="0" t="s">
        <v>16</v>
      </c>
      <c r="J96" s="0" t="str">
        <f aca="false">IF(H96="Present",H96&amp;"_"&amp;I96,H96)</f>
        <v>Absent</v>
      </c>
    </row>
    <row r="97" customFormat="false" ht="13.8" hidden="false" customHeight="false" outlineLevel="0" collapsed="false">
      <c r="A97" s="0" t="s">
        <v>64</v>
      </c>
      <c r="B97" s="2" t="n">
        <f aca="false">VLOOKUP(A97,[1]SampleData!A$1:E$220,4,FALSE())</f>
        <v>55.320289</v>
      </c>
      <c r="C97" s="2" t="n">
        <f aca="false">VLOOKUP(A97,[1]SampleData!A$1:E$220,5,FALSE())</f>
        <v>15.18797</v>
      </c>
      <c r="D97" s="3" t="s">
        <v>23</v>
      </c>
      <c r="E97" s="2" t="s">
        <v>24</v>
      </c>
      <c r="F97" s="0" t="s">
        <v>25</v>
      </c>
      <c r="G97" s="0" t="s">
        <v>14</v>
      </c>
      <c r="H97" s="0" t="s">
        <v>15</v>
      </c>
      <c r="I97" s="0" t="s">
        <v>16</v>
      </c>
      <c r="J97" s="0" t="str">
        <f aca="false">IF(H97="Present",H97&amp;"_"&amp;I97,H97)</f>
        <v>Absent</v>
      </c>
    </row>
    <row r="98" customFormat="false" ht="13.8" hidden="false" customHeight="false" outlineLevel="0" collapsed="false">
      <c r="A98" s="0" t="s">
        <v>64</v>
      </c>
      <c r="B98" s="2" t="n">
        <f aca="false">VLOOKUP(A98,[1]SampleData!A$1:E$220,4,FALSE())</f>
        <v>55.320289</v>
      </c>
      <c r="C98" s="2" t="n">
        <f aca="false">VLOOKUP(A98,[1]SampleData!A$1:E$220,5,FALSE())</f>
        <v>15.18797</v>
      </c>
      <c r="D98" s="3" t="s">
        <v>26</v>
      </c>
      <c r="E98" s="2" t="s">
        <v>27</v>
      </c>
      <c r="F98" s="0" t="s">
        <v>28</v>
      </c>
      <c r="G98" s="0" t="s">
        <v>20</v>
      </c>
      <c r="H98" s="0" t="s">
        <v>15</v>
      </c>
      <c r="I98" s="0" t="s">
        <v>16</v>
      </c>
      <c r="J98" s="0" t="str">
        <f aca="false">IF(H98="Present",H98&amp;"_"&amp;I98,H98)</f>
        <v>Absent</v>
      </c>
    </row>
    <row r="99" customFormat="false" ht="13.8" hidden="false" customHeight="false" outlineLevel="0" collapsed="false">
      <c r="A99" s="0" t="s">
        <v>64</v>
      </c>
      <c r="B99" s="2" t="n">
        <f aca="false">VLOOKUP(A99,[1]SampleData!A$1:E$220,4,FALSE())</f>
        <v>55.320289</v>
      </c>
      <c r="C99" s="2" t="n">
        <f aca="false">VLOOKUP(A99,[1]SampleData!A$1:E$220,5,FALSE())</f>
        <v>15.18797</v>
      </c>
      <c r="D99" s="3" t="s">
        <v>32</v>
      </c>
      <c r="E99" s="2" t="s">
        <v>33</v>
      </c>
      <c r="F99" s="0" t="s">
        <v>34</v>
      </c>
      <c r="G99" s="0" t="s">
        <v>20</v>
      </c>
      <c r="H99" s="0" t="s">
        <v>51</v>
      </c>
      <c r="I99" s="0" t="s">
        <v>16</v>
      </c>
      <c r="J99" s="0" t="str">
        <f aca="false">IF(H99="Present",H99&amp;"_"&amp;I99,H99)</f>
        <v>Present_Ct&gt;41</v>
      </c>
    </row>
    <row r="100" customFormat="false" ht="13.8" hidden="false" customHeight="false" outlineLevel="0" collapsed="false">
      <c r="A100" s="0" t="s">
        <v>64</v>
      </c>
      <c r="B100" s="2" t="n">
        <f aca="false">VLOOKUP(A100,[1]SampleData!A$1:E$220,4,FALSE())</f>
        <v>55.320289</v>
      </c>
      <c r="C100" s="2" t="n">
        <f aca="false">VLOOKUP(A100,[1]SampleData!A$1:E$220,5,FALSE())</f>
        <v>15.18797</v>
      </c>
      <c r="D100" s="3" t="s">
        <v>37</v>
      </c>
      <c r="E100" s="0" t="s">
        <v>38</v>
      </c>
      <c r="F100" s="0" t="s">
        <v>38</v>
      </c>
      <c r="G100" s="0" t="s">
        <v>20</v>
      </c>
      <c r="H100" s="0" t="s">
        <v>15</v>
      </c>
      <c r="I100" s="0" t="s">
        <v>16</v>
      </c>
      <c r="J100" s="0" t="str">
        <f aca="false">IF(H100="Present",H100&amp;"_"&amp;I100,H100)</f>
        <v>Absent</v>
      </c>
    </row>
    <row r="101" customFormat="false" ht="13.8" hidden="false" customHeight="false" outlineLevel="0" collapsed="false">
      <c r="A101" s="0" t="s">
        <v>64</v>
      </c>
      <c r="B101" s="2" t="n">
        <f aca="false">VLOOKUP(A101,[1]SampleData!A$1:E$220,4,FALSE())</f>
        <v>55.320289</v>
      </c>
      <c r="C101" s="2" t="n">
        <f aca="false">VLOOKUP(A101,[1]SampleData!A$1:E$220,5,FALSE())</f>
        <v>15.18797</v>
      </c>
      <c r="D101" s="3" t="s">
        <v>39</v>
      </c>
      <c r="E101" s="2" t="s">
        <v>40</v>
      </c>
      <c r="F101" s="0" t="s">
        <v>41</v>
      </c>
      <c r="G101" s="0" t="s">
        <v>20</v>
      </c>
      <c r="H101" s="0" t="s">
        <v>15</v>
      </c>
      <c r="I101" s="0" t="s">
        <v>16</v>
      </c>
      <c r="J101" s="0" t="str">
        <f aca="false">IF(H101="Present",H101&amp;"_"&amp;I101,H101)</f>
        <v>Absent</v>
      </c>
    </row>
    <row r="102" customFormat="false" ht="13.8" hidden="false" customHeight="false" outlineLevel="0" collapsed="false">
      <c r="A102" s="0" t="s">
        <v>65</v>
      </c>
      <c r="B102" s="2" t="n">
        <f aca="false">VLOOKUP(A102,[1]SampleData!A$1:E$220,4,FALSE())</f>
        <v>55.74716</v>
      </c>
      <c r="C102" s="2" t="n">
        <f aca="false">VLOOKUP(A102,[1]SampleData!A$1:E$220,5,FALSE())</f>
        <v>12.534798</v>
      </c>
      <c r="D102" s="3" t="s">
        <v>11</v>
      </c>
      <c r="E102" s="2" t="s">
        <v>12</v>
      </c>
      <c r="F102" s="0" t="s">
        <v>13</v>
      </c>
      <c r="G102" s="0" t="s">
        <v>20</v>
      </c>
      <c r="H102" s="0" t="s">
        <v>15</v>
      </c>
      <c r="I102" s="0" t="s">
        <v>16</v>
      </c>
      <c r="J102" s="0" t="str">
        <f aca="false">IF(H102="Present",H102&amp;"_"&amp;I102,H102)</f>
        <v>Absent</v>
      </c>
    </row>
    <row r="103" customFormat="false" ht="13.8" hidden="false" customHeight="false" outlineLevel="0" collapsed="false">
      <c r="A103" s="0" t="s">
        <v>65</v>
      </c>
      <c r="B103" s="2" t="n">
        <f aca="false">VLOOKUP(A103,[1]SampleData!A$1:E$220,4,FALSE())</f>
        <v>55.74716</v>
      </c>
      <c r="C103" s="2" t="n">
        <f aca="false">VLOOKUP(A103,[1]SampleData!A$1:E$220,5,FALSE())</f>
        <v>12.534798</v>
      </c>
      <c r="D103" s="3" t="s">
        <v>17</v>
      </c>
      <c r="E103" s="2" t="s">
        <v>18</v>
      </c>
      <c r="F103" s="0" t="s">
        <v>19</v>
      </c>
      <c r="G103" s="0" t="s">
        <v>20</v>
      </c>
      <c r="H103" s="0" t="s">
        <v>15</v>
      </c>
      <c r="I103" s="0" t="s">
        <v>16</v>
      </c>
      <c r="J103" s="0" t="str">
        <f aca="false">IF(H103="Present",H103&amp;"_"&amp;I103,H103)</f>
        <v>Absent</v>
      </c>
    </row>
    <row r="104" customFormat="false" ht="13.8" hidden="false" customHeight="false" outlineLevel="0" collapsed="false">
      <c r="A104" s="0" t="s">
        <v>65</v>
      </c>
      <c r="B104" s="2" t="n">
        <f aca="false">VLOOKUP(A104,[1]SampleData!A$1:E$220,4,FALSE())</f>
        <v>55.74716</v>
      </c>
      <c r="C104" s="2" t="n">
        <f aca="false">VLOOKUP(A104,[1]SampleData!A$1:E$220,5,FALSE())</f>
        <v>12.534798</v>
      </c>
      <c r="D104" s="3" t="s">
        <v>21</v>
      </c>
      <c r="E104" s="0" t="s">
        <v>22</v>
      </c>
      <c r="F104" s="0" t="s">
        <v>22</v>
      </c>
      <c r="G104" s="0" t="s">
        <v>20</v>
      </c>
      <c r="H104" s="0" t="s">
        <v>51</v>
      </c>
      <c r="I104" s="0" t="s">
        <v>55</v>
      </c>
      <c r="J104" s="0" t="str">
        <f aca="false">IF(H104="Present",H104&amp;"_"&amp;I104,H104)</f>
        <v>Present_Ct&lt;41</v>
      </c>
    </row>
    <row r="105" customFormat="false" ht="13.8" hidden="false" customHeight="false" outlineLevel="0" collapsed="false">
      <c r="A105" s="0" t="s">
        <v>65</v>
      </c>
      <c r="B105" s="2" t="n">
        <f aca="false">VLOOKUP(A105,[1]SampleData!A$1:E$220,4,FALSE())</f>
        <v>55.74716</v>
      </c>
      <c r="C105" s="2" t="n">
        <f aca="false">VLOOKUP(A105,[1]SampleData!A$1:E$220,5,FALSE())</f>
        <v>12.534798</v>
      </c>
      <c r="D105" s="3" t="s">
        <v>23</v>
      </c>
      <c r="E105" s="2" t="s">
        <v>24</v>
      </c>
      <c r="F105" s="0" t="s">
        <v>25</v>
      </c>
      <c r="G105" s="0" t="s">
        <v>20</v>
      </c>
      <c r="H105" s="0" t="s">
        <v>15</v>
      </c>
      <c r="I105" s="0" t="s">
        <v>16</v>
      </c>
      <c r="J105" s="0" t="str">
        <f aca="false">IF(H105="Present",H105&amp;"_"&amp;I105,H105)</f>
        <v>Absent</v>
      </c>
    </row>
    <row r="106" customFormat="false" ht="13.8" hidden="false" customHeight="false" outlineLevel="0" collapsed="false">
      <c r="A106" s="0" t="s">
        <v>65</v>
      </c>
      <c r="B106" s="2" t="n">
        <f aca="false">VLOOKUP(A106,[1]SampleData!A$1:E$220,4,FALSE())</f>
        <v>55.74716</v>
      </c>
      <c r="C106" s="2" t="n">
        <f aca="false">VLOOKUP(A106,[1]SampleData!A$1:E$220,5,FALSE())</f>
        <v>12.534798</v>
      </c>
      <c r="D106" s="3" t="s">
        <v>26</v>
      </c>
      <c r="E106" s="2" t="s">
        <v>27</v>
      </c>
      <c r="F106" s="0" t="s">
        <v>28</v>
      </c>
      <c r="G106" s="0" t="s">
        <v>20</v>
      </c>
      <c r="H106" s="0" t="s">
        <v>15</v>
      </c>
      <c r="I106" s="0" t="s">
        <v>16</v>
      </c>
      <c r="J106" s="0" t="str">
        <f aca="false">IF(H106="Present",H106&amp;"_"&amp;I106,H106)</f>
        <v>Absent</v>
      </c>
    </row>
    <row r="107" customFormat="false" ht="13.8" hidden="false" customHeight="false" outlineLevel="0" collapsed="false">
      <c r="A107" s="0" t="s">
        <v>65</v>
      </c>
      <c r="B107" s="2" t="n">
        <f aca="false">VLOOKUP(A107,[1]SampleData!A$1:E$220,4,FALSE())</f>
        <v>55.74716</v>
      </c>
      <c r="C107" s="2" t="n">
        <f aca="false">VLOOKUP(A107,[1]SampleData!A$1:E$220,5,FALSE())</f>
        <v>12.534798</v>
      </c>
      <c r="D107" s="3" t="s">
        <v>29</v>
      </c>
      <c r="E107" s="2" t="s">
        <v>30</v>
      </c>
      <c r="F107" s="0" t="s">
        <v>31</v>
      </c>
      <c r="G107" s="0" t="s">
        <v>20</v>
      </c>
      <c r="H107" s="0" t="s">
        <v>15</v>
      </c>
      <c r="I107" s="0" t="s">
        <v>16</v>
      </c>
      <c r="J107" s="0" t="str">
        <f aca="false">IF(H107="Present",H107&amp;"_"&amp;I107,H107)</f>
        <v>Absent</v>
      </c>
    </row>
    <row r="108" customFormat="false" ht="13.8" hidden="false" customHeight="false" outlineLevel="0" collapsed="false">
      <c r="A108" s="0" t="s">
        <v>65</v>
      </c>
      <c r="B108" s="2" t="n">
        <f aca="false">VLOOKUP(A108,[1]SampleData!A$1:E$220,4,FALSE())</f>
        <v>55.74716</v>
      </c>
      <c r="C108" s="2" t="n">
        <f aca="false">VLOOKUP(A108,[1]SampleData!A$1:E$220,5,FALSE())</f>
        <v>12.534798</v>
      </c>
      <c r="D108" s="3" t="s">
        <v>29</v>
      </c>
      <c r="E108" s="2" t="s">
        <v>30</v>
      </c>
      <c r="F108" s="0" t="s">
        <v>31</v>
      </c>
      <c r="G108" s="0" t="s">
        <v>20</v>
      </c>
      <c r="H108" s="0" t="s">
        <v>15</v>
      </c>
      <c r="I108" s="0" t="s">
        <v>16</v>
      </c>
      <c r="J108" s="0" t="str">
        <f aca="false">IF(H108="Present",H108&amp;"_"&amp;I108,H108)</f>
        <v>Absent</v>
      </c>
    </row>
    <row r="109" customFormat="false" ht="13.8" hidden="false" customHeight="false" outlineLevel="0" collapsed="false">
      <c r="A109" s="0" t="s">
        <v>65</v>
      </c>
      <c r="B109" s="2" t="n">
        <f aca="false">VLOOKUP(A109,[1]SampleData!A$1:E$220,4,FALSE())</f>
        <v>55.74716</v>
      </c>
      <c r="C109" s="2" t="n">
        <f aca="false">VLOOKUP(A109,[1]SampleData!A$1:E$220,5,FALSE())</f>
        <v>12.534798</v>
      </c>
      <c r="D109" s="3" t="s">
        <v>32</v>
      </c>
      <c r="E109" s="2" t="s">
        <v>33</v>
      </c>
      <c r="F109" s="0" t="s">
        <v>34</v>
      </c>
      <c r="G109" s="0" t="s">
        <v>20</v>
      </c>
      <c r="H109" s="0" t="s">
        <v>15</v>
      </c>
      <c r="I109" s="0" t="s">
        <v>16</v>
      </c>
      <c r="J109" s="0" t="str">
        <f aca="false">IF(H109="Present",H109&amp;"_"&amp;I109,H109)</f>
        <v>Absent</v>
      </c>
    </row>
    <row r="110" customFormat="false" ht="13.8" hidden="false" customHeight="false" outlineLevel="0" collapsed="false">
      <c r="A110" s="0" t="s">
        <v>65</v>
      </c>
      <c r="B110" s="2" t="n">
        <f aca="false">VLOOKUP(A110,[1]SampleData!A$1:E$220,4,FALSE())</f>
        <v>55.74716</v>
      </c>
      <c r="C110" s="2" t="n">
        <f aca="false">VLOOKUP(A110,[1]SampleData!A$1:E$220,5,FALSE())</f>
        <v>12.534798</v>
      </c>
      <c r="D110" s="3" t="s">
        <v>35</v>
      </c>
      <c r="E110" s="0" t="s">
        <v>36</v>
      </c>
      <c r="F110" s="0" t="s">
        <v>36</v>
      </c>
      <c r="G110" s="0" t="s">
        <v>20</v>
      </c>
      <c r="H110" s="0" t="s">
        <v>15</v>
      </c>
      <c r="I110" s="0" t="s">
        <v>16</v>
      </c>
      <c r="J110" s="0" t="str">
        <f aca="false">IF(H110="Present",H110&amp;"_"&amp;I110,H110)</f>
        <v>Absent</v>
      </c>
    </row>
    <row r="111" customFormat="false" ht="13.8" hidden="false" customHeight="false" outlineLevel="0" collapsed="false">
      <c r="A111" s="0" t="s">
        <v>65</v>
      </c>
      <c r="B111" s="2" t="n">
        <f aca="false">VLOOKUP(A111,[1]SampleData!A$1:E$220,4,FALSE())</f>
        <v>55.74716</v>
      </c>
      <c r="C111" s="2" t="n">
        <f aca="false">VLOOKUP(A111,[1]SampleData!A$1:E$220,5,FALSE())</f>
        <v>12.534798</v>
      </c>
      <c r="D111" s="3" t="s">
        <v>35</v>
      </c>
      <c r="E111" s="0" t="s">
        <v>36</v>
      </c>
      <c r="F111" s="0" t="s">
        <v>36</v>
      </c>
      <c r="G111" s="0" t="s">
        <v>20</v>
      </c>
      <c r="H111" s="0" t="s">
        <v>15</v>
      </c>
      <c r="I111" s="0" t="s">
        <v>16</v>
      </c>
      <c r="J111" s="0" t="str">
        <f aca="false">IF(H111="Present",H111&amp;"_"&amp;I111,H111)</f>
        <v>Absent</v>
      </c>
    </row>
    <row r="112" customFormat="false" ht="13.8" hidden="false" customHeight="false" outlineLevel="0" collapsed="false">
      <c r="A112" s="0" t="s">
        <v>65</v>
      </c>
      <c r="B112" s="2" t="n">
        <f aca="false">VLOOKUP(A112,[1]SampleData!A$1:E$220,4,FALSE())</f>
        <v>55.74716</v>
      </c>
      <c r="C112" s="2" t="n">
        <f aca="false">VLOOKUP(A112,[1]SampleData!A$1:E$220,5,FALSE())</f>
        <v>12.534798</v>
      </c>
      <c r="D112" s="3" t="s">
        <v>37</v>
      </c>
      <c r="E112" s="0" t="s">
        <v>38</v>
      </c>
      <c r="F112" s="0" t="s">
        <v>38</v>
      </c>
      <c r="G112" s="0" t="s">
        <v>20</v>
      </c>
      <c r="H112" s="0" t="s">
        <v>15</v>
      </c>
      <c r="I112" s="0" t="s">
        <v>16</v>
      </c>
      <c r="J112" s="0" t="str">
        <f aca="false">IF(H112="Present",H112&amp;"_"&amp;I112,H112)</f>
        <v>Absent</v>
      </c>
    </row>
    <row r="113" customFormat="false" ht="13.8" hidden="false" customHeight="false" outlineLevel="0" collapsed="false">
      <c r="A113" s="0" t="s">
        <v>65</v>
      </c>
      <c r="B113" s="2" t="n">
        <f aca="false">VLOOKUP(A113,[1]SampleData!A$1:E$220,4,FALSE())</f>
        <v>55.74716</v>
      </c>
      <c r="C113" s="2" t="n">
        <f aca="false">VLOOKUP(A113,[1]SampleData!A$1:E$220,5,FALSE())</f>
        <v>12.534798</v>
      </c>
      <c r="D113" s="3" t="s">
        <v>39</v>
      </c>
      <c r="E113" s="2" t="s">
        <v>40</v>
      </c>
      <c r="F113" s="0" t="s">
        <v>41</v>
      </c>
      <c r="G113" s="0" t="s">
        <v>20</v>
      </c>
      <c r="H113" s="0" t="s">
        <v>15</v>
      </c>
      <c r="I113" s="0" t="s">
        <v>16</v>
      </c>
      <c r="J113" s="0" t="str">
        <f aca="false">IF(H113="Present",H113&amp;"_"&amp;I113,H113)</f>
        <v>Absent</v>
      </c>
    </row>
    <row r="114" customFormat="false" ht="13.8" hidden="false" customHeight="false" outlineLevel="0" collapsed="false">
      <c r="A114" s="0" t="s">
        <v>65</v>
      </c>
      <c r="B114" s="2" t="n">
        <f aca="false">VLOOKUP(A114,[1]SampleData!A$1:E$220,4,FALSE())</f>
        <v>55.74716</v>
      </c>
      <c r="C114" s="2" t="n">
        <f aca="false">VLOOKUP(A114,[1]SampleData!A$1:E$220,5,FALSE())</f>
        <v>12.534798</v>
      </c>
      <c r="D114" s="3" t="s">
        <v>42</v>
      </c>
      <c r="E114" s="2" t="s">
        <v>43</v>
      </c>
      <c r="F114" s="0" t="s">
        <v>44</v>
      </c>
      <c r="G114" s="0" t="s">
        <v>20</v>
      </c>
      <c r="H114" s="0" t="s">
        <v>15</v>
      </c>
      <c r="I114" s="0" t="s">
        <v>16</v>
      </c>
      <c r="J114" s="0" t="str">
        <f aca="false">IF(H114="Present",H114&amp;"_"&amp;I114,H114)</f>
        <v>Absent</v>
      </c>
    </row>
    <row r="115" customFormat="false" ht="13.8" hidden="false" customHeight="false" outlineLevel="0" collapsed="false">
      <c r="A115" s="0" t="s">
        <v>65</v>
      </c>
      <c r="B115" s="2" t="n">
        <f aca="false">VLOOKUP(A115,[1]SampleData!A$1:E$220,4,FALSE())</f>
        <v>55.74716</v>
      </c>
      <c r="C115" s="2" t="n">
        <f aca="false">VLOOKUP(A115,[1]SampleData!A$1:E$220,5,FALSE())</f>
        <v>12.534798</v>
      </c>
      <c r="D115" s="3" t="s">
        <v>42</v>
      </c>
      <c r="E115" s="2" t="s">
        <v>43</v>
      </c>
      <c r="F115" s="0" t="s">
        <v>44</v>
      </c>
      <c r="G115" s="0" t="s">
        <v>20</v>
      </c>
      <c r="H115" s="0" t="s">
        <v>15</v>
      </c>
      <c r="I115" s="0" t="s">
        <v>16</v>
      </c>
      <c r="J115" s="0" t="str">
        <f aca="false">IF(H115="Present",H115&amp;"_"&amp;I115,H115)</f>
        <v>Absent</v>
      </c>
    </row>
    <row r="116" customFormat="false" ht="13.8" hidden="false" customHeight="false" outlineLevel="0" collapsed="false">
      <c r="A116" s="0" t="s">
        <v>65</v>
      </c>
      <c r="B116" s="2" t="n">
        <f aca="false">VLOOKUP(A116,[1]SampleData!A$1:E$220,4,FALSE())</f>
        <v>55.74716</v>
      </c>
      <c r="C116" s="2" t="n">
        <f aca="false">VLOOKUP(A116,[1]SampleData!A$1:E$220,5,FALSE())</f>
        <v>12.534798</v>
      </c>
      <c r="D116" s="3" t="s">
        <v>45</v>
      </c>
      <c r="E116" s="2" t="s">
        <v>46</v>
      </c>
      <c r="F116" s="0" t="s">
        <v>47</v>
      </c>
      <c r="G116" s="0" t="s">
        <v>20</v>
      </c>
      <c r="H116" s="0" t="s">
        <v>15</v>
      </c>
      <c r="I116" s="0" t="s">
        <v>16</v>
      </c>
      <c r="J116" s="0" t="str">
        <f aca="false">IF(H116="Present",H116&amp;"_"&amp;I116,H116)</f>
        <v>Absent</v>
      </c>
    </row>
    <row r="117" customFormat="false" ht="13.8" hidden="false" customHeight="false" outlineLevel="0" collapsed="false">
      <c r="A117" s="0" t="s">
        <v>65</v>
      </c>
      <c r="B117" s="2" t="n">
        <f aca="false">VLOOKUP(A117,[1]SampleData!A$1:E$220,4,FALSE())</f>
        <v>55.74716</v>
      </c>
      <c r="C117" s="2" t="n">
        <f aca="false">VLOOKUP(A117,[1]SampleData!A$1:E$220,5,FALSE())</f>
        <v>12.534798</v>
      </c>
      <c r="D117" s="3" t="s">
        <v>45</v>
      </c>
      <c r="E117" s="2" t="s">
        <v>46</v>
      </c>
      <c r="F117" s="0" t="s">
        <v>47</v>
      </c>
      <c r="G117" s="0" t="s">
        <v>20</v>
      </c>
      <c r="H117" s="0" t="s">
        <v>15</v>
      </c>
      <c r="I117" s="0" t="s">
        <v>16</v>
      </c>
      <c r="J117" s="0" t="str">
        <f aca="false">IF(H117="Present",H117&amp;"_"&amp;I117,H117)</f>
        <v>Absent</v>
      </c>
    </row>
    <row r="118" customFormat="false" ht="13.8" hidden="false" customHeight="false" outlineLevel="0" collapsed="false">
      <c r="A118" s="0" t="s">
        <v>65</v>
      </c>
      <c r="B118" s="2" t="n">
        <f aca="false">VLOOKUP(A118,[1]SampleData!A$1:E$220,4,FALSE())</f>
        <v>55.74716</v>
      </c>
      <c r="C118" s="2" t="n">
        <f aca="false">VLOOKUP(A118,[1]SampleData!A$1:E$220,5,FALSE())</f>
        <v>12.534798</v>
      </c>
      <c r="D118" s="3" t="s">
        <v>48</v>
      </c>
      <c r="E118" s="2" t="s">
        <v>49</v>
      </c>
      <c r="F118" s="0" t="s">
        <v>50</v>
      </c>
      <c r="G118" s="0" t="s">
        <v>20</v>
      </c>
      <c r="H118" s="0" t="s">
        <v>15</v>
      </c>
      <c r="I118" s="0" t="s">
        <v>16</v>
      </c>
      <c r="J118" s="0" t="str">
        <f aca="false">IF(H118="Present",H118&amp;"_"&amp;I118,H118)</f>
        <v>Absent</v>
      </c>
    </row>
    <row r="119" customFormat="false" ht="13.8" hidden="false" customHeight="false" outlineLevel="0" collapsed="false">
      <c r="A119" s="0" t="s">
        <v>65</v>
      </c>
      <c r="B119" s="2" t="n">
        <f aca="false">VLOOKUP(A119,[1]SampleData!A$1:E$220,4,FALSE())</f>
        <v>55.74716</v>
      </c>
      <c r="C119" s="2" t="n">
        <f aca="false">VLOOKUP(A119,[1]SampleData!A$1:E$220,5,FALSE())</f>
        <v>12.534798</v>
      </c>
      <c r="D119" s="3" t="s">
        <v>48</v>
      </c>
      <c r="E119" s="2" t="s">
        <v>49</v>
      </c>
      <c r="F119" s="0" t="s">
        <v>50</v>
      </c>
      <c r="G119" s="0" t="s">
        <v>14</v>
      </c>
      <c r="H119" s="0" t="s">
        <v>15</v>
      </c>
      <c r="I119" s="0" t="s">
        <v>16</v>
      </c>
      <c r="J119" s="0" t="str">
        <f aca="false">IF(H119="Present",H119&amp;"_"&amp;I119,H119)</f>
        <v>Absent</v>
      </c>
    </row>
    <row r="120" customFormat="false" ht="13.8" hidden="false" customHeight="false" outlineLevel="0" collapsed="false">
      <c r="A120" s="0" t="s">
        <v>65</v>
      </c>
      <c r="B120" s="2" t="n">
        <f aca="false">VLOOKUP(A120,[1]SampleData!A$1:E$220,4,FALSE())</f>
        <v>55.74716</v>
      </c>
      <c r="C120" s="2" t="n">
        <f aca="false">VLOOKUP(A120,[1]SampleData!A$1:E$220,5,FALSE())</f>
        <v>12.534798</v>
      </c>
      <c r="D120" s="3" t="s">
        <v>52</v>
      </c>
      <c r="E120" s="2" t="s">
        <v>53</v>
      </c>
      <c r="F120" s="0" t="s">
        <v>54</v>
      </c>
      <c r="G120" s="0" t="s">
        <v>14</v>
      </c>
      <c r="H120" s="0" t="s">
        <v>51</v>
      </c>
      <c r="I120" s="0" t="s">
        <v>16</v>
      </c>
      <c r="J120" s="0" t="str">
        <f aca="false">IF(H120="Present",H120&amp;"_"&amp;I120,H120)</f>
        <v>Present_Ct&gt;41</v>
      </c>
    </row>
    <row r="121" customFormat="false" ht="13.8" hidden="false" customHeight="false" outlineLevel="0" collapsed="false">
      <c r="A121" s="0" t="s">
        <v>65</v>
      </c>
      <c r="B121" s="2" t="n">
        <f aca="false">VLOOKUP(A121,[1]SampleData!A$1:E$220,4,FALSE())</f>
        <v>55.74716</v>
      </c>
      <c r="C121" s="2" t="n">
        <f aca="false">VLOOKUP(A121,[1]SampleData!A$1:E$220,5,FALSE())</f>
        <v>12.534798</v>
      </c>
      <c r="D121" s="3" t="s">
        <v>52</v>
      </c>
      <c r="E121" s="2" t="s">
        <v>53</v>
      </c>
      <c r="F121" s="0" t="s">
        <v>54</v>
      </c>
      <c r="G121" s="0" t="s">
        <v>14</v>
      </c>
      <c r="H121" s="0" t="s">
        <v>15</v>
      </c>
      <c r="I121" s="0" t="s">
        <v>16</v>
      </c>
      <c r="J121" s="0" t="str">
        <f aca="false">IF(H121="Present",H121&amp;"_"&amp;I121,H121)</f>
        <v>Absent</v>
      </c>
    </row>
    <row r="122" customFormat="false" ht="13.8" hidden="false" customHeight="false" outlineLevel="0" collapsed="false">
      <c r="A122" s="0" t="s">
        <v>65</v>
      </c>
      <c r="B122" s="2" t="n">
        <f aca="false">VLOOKUP(A122,[1]SampleData!A$1:E$220,4,FALSE())</f>
        <v>55.74716</v>
      </c>
      <c r="C122" s="2" t="n">
        <f aca="false">VLOOKUP(A122,[1]SampleData!A$1:E$220,5,FALSE())</f>
        <v>12.534798</v>
      </c>
      <c r="D122" s="3" t="s">
        <v>56</v>
      </c>
      <c r="E122" s="0" t="s">
        <v>57</v>
      </c>
      <c r="F122" s="0" t="s">
        <v>57</v>
      </c>
      <c r="G122" s="0" t="s">
        <v>20</v>
      </c>
      <c r="H122" s="0" t="s">
        <v>51</v>
      </c>
      <c r="I122" s="0" t="s">
        <v>55</v>
      </c>
      <c r="J122" s="0" t="str">
        <f aca="false">IF(H122="Present",H122&amp;"_"&amp;I122,H122)</f>
        <v>Present_Ct&lt;41</v>
      </c>
    </row>
    <row r="123" customFormat="false" ht="13.8" hidden="false" customHeight="false" outlineLevel="0" collapsed="false">
      <c r="A123" s="0" t="s">
        <v>65</v>
      </c>
      <c r="B123" s="2" t="n">
        <f aca="false">VLOOKUP(A123,[1]SampleData!A$1:E$220,4,FALSE())</f>
        <v>55.74716</v>
      </c>
      <c r="C123" s="2" t="n">
        <f aca="false">VLOOKUP(A123,[1]SampleData!A$1:E$220,5,FALSE())</f>
        <v>12.534798</v>
      </c>
      <c r="D123" s="3" t="s">
        <v>56</v>
      </c>
      <c r="E123" s="0" t="s">
        <v>57</v>
      </c>
      <c r="F123" s="0" t="s">
        <v>57</v>
      </c>
      <c r="G123" s="0" t="s">
        <v>14</v>
      </c>
      <c r="H123" s="0" t="s">
        <v>15</v>
      </c>
      <c r="I123" s="0" t="s">
        <v>16</v>
      </c>
      <c r="J123" s="0" t="str">
        <f aca="false">IF(H123="Present",H123&amp;"_"&amp;I123,H123)</f>
        <v>Absent</v>
      </c>
    </row>
    <row r="124" customFormat="false" ht="13.8" hidden="false" customHeight="false" outlineLevel="0" collapsed="false">
      <c r="A124" s="0" t="s">
        <v>65</v>
      </c>
      <c r="B124" s="2" t="n">
        <f aca="false">VLOOKUP(A124,[1]SampleData!A$1:E$220,4,FALSE())</f>
        <v>55.74716</v>
      </c>
      <c r="C124" s="2" t="n">
        <f aca="false">VLOOKUP(A124,[1]SampleData!A$1:E$220,5,FALSE())</f>
        <v>12.534798</v>
      </c>
      <c r="D124" s="3" t="s">
        <v>58</v>
      </c>
      <c r="E124" s="0" t="s">
        <v>59</v>
      </c>
      <c r="F124" s="0" t="s">
        <v>59</v>
      </c>
      <c r="G124" s="0" t="s">
        <v>20</v>
      </c>
      <c r="H124" s="0" t="s">
        <v>15</v>
      </c>
      <c r="I124" s="0" t="s">
        <v>16</v>
      </c>
      <c r="J124" s="0" t="str">
        <f aca="false">IF(H124="Present",H124&amp;"_"&amp;I124,H124)</f>
        <v>Absent</v>
      </c>
    </row>
    <row r="125" customFormat="false" ht="13.8" hidden="false" customHeight="false" outlineLevel="0" collapsed="false">
      <c r="A125" s="0" t="s">
        <v>65</v>
      </c>
      <c r="B125" s="2" t="n">
        <f aca="false">VLOOKUP(A125,[1]SampleData!A$1:E$220,4,FALSE())</f>
        <v>55.74716</v>
      </c>
      <c r="C125" s="2" t="n">
        <f aca="false">VLOOKUP(A125,[1]SampleData!A$1:E$220,5,FALSE())</f>
        <v>12.534798</v>
      </c>
      <c r="D125" s="3" t="s">
        <v>58</v>
      </c>
      <c r="E125" s="0" t="s">
        <v>59</v>
      </c>
      <c r="F125" s="0" t="s">
        <v>59</v>
      </c>
      <c r="G125" s="0" t="s">
        <v>20</v>
      </c>
      <c r="H125" s="0" t="s">
        <v>15</v>
      </c>
      <c r="I125" s="0" t="s">
        <v>16</v>
      </c>
      <c r="J125" s="0" t="str">
        <f aca="false">IF(H125="Present",H125&amp;"_"&amp;I125,H125)</f>
        <v>Absent</v>
      </c>
    </row>
    <row r="126" customFormat="false" ht="13.8" hidden="false" customHeight="false" outlineLevel="0" collapsed="false">
      <c r="A126" s="0" t="s">
        <v>65</v>
      </c>
      <c r="B126" s="2" t="n">
        <f aca="false">VLOOKUP(A126,[1]SampleData!A$1:E$220,4,FALSE())</f>
        <v>55.74716</v>
      </c>
      <c r="C126" s="2" t="n">
        <f aca="false">VLOOKUP(A126,[1]SampleData!A$1:E$220,5,FALSE())</f>
        <v>12.534798</v>
      </c>
      <c r="D126" s="3" t="s">
        <v>11</v>
      </c>
      <c r="E126" s="2" t="s">
        <v>12</v>
      </c>
      <c r="F126" s="0" t="s">
        <v>13</v>
      </c>
      <c r="G126" s="0" t="s">
        <v>20</v>
      </c>
      <c r="H126" s="0" t="s">
        <v>15</v>
      </c>
      <c r="I126" s="0" t="s">
        <v>16</v>
      </c>
      <c r="J126" s="0" t="str">
        <f aca="false">IF(H126="Present",H126&amp;"_"&amp;I126,H126)</f>
        <v>Absent</v>
      </c>
    </row>
    <row r="127" customFormat="false" ht="13.8" hidden="false" customHeight="false" outlineLevel="0" collapsed="false">
      <c r="A127" s="0" t="s">
        <v>65</v>
      </c>
      <c r="B127" s="2" t="n">
        <f aca="false">VLOOKUP(A127,[1]SampleData!A$1:E$220,4,FALSE())</f>
        <v>55.74716</v>
      </c>
      <c r="C127" s="2" t="n">
        <f aca="false">VLOOKUP(A127,[1]SampleData!A$1:E$220,5,FALSE())</f>
        <v>12.534798</v>
      </c>
      <c r="D127" s="3" t="s">
        <v>17</v>
      </c>
      <c r="E127" s="2" t="s">
        <v>18</v>
      </c>
      <c r="F127" s="0" t="s">
        <v>19</v>
      </c>
      <c r="G127" s="0" t="s">
        <v>14</v>
      </c>
      <c r="H127" s="0" t="s">
        <v>15</v>
      </c>
      <c r="I127" s="0" t="s">
        <v>16</v>
      </c>
      <c r="J127" s="0" t="str">
        <f aca="false">IF(H127="Present",H127&amp;"_"&amp;I127,H127)</f>
        <v>Absent</v>
      </c>
    </row>
    <row r="128" customFormat="false" ht="13.8" hidden="false" customHeight="false" outlineLevel="0" collapsed="false">
      <c r="A128" s="0" t="s">
        <v>65</v>
      </c>
      <c r="B128" s="2" t="n">
        <f aca="false">VLOOKUP(A128,[1]SampleData!A$1:E$220,4,FALSE())</f>
        <v>55.74716</v>
      </c>
      <c r="C128" s="2" t="n">
        <f aca="false">VLOOKUP(A128,[1]SampleData!A$1:E$220,5,FALSE())</f>
        <v>12.534798</v>
      </c>
      <c r="D128" s="3" t="s">
        <v>21</v>
      </c>
      <c r="E128" s="0" t="s">
        <v>22</v>
      </c>
      <c r="F128" s="0" t="s">
        <v>22</v>
      </c>
      <c r="G128" s="0" t="s">
        <v>20</v>
      </c>
      <c r="H128" s="0" t="s">
        <v>15</v>
      </c>
      <c r="I128" s="0" t="s">
        <v>16</v>
      </c>
      <c r="J128" s="0" t="str">
        <f aca="false">IF(H128="Present",H128&amp;"_"&amp;I128,H128)</f>
        <v>Absent</v>
      </c>
    </row>
    <row r="129" customFormat="false" ht="13.8" hidden="false" customHeight="false" outlineLevel="0" collapsed="false">
      <c r="A129" s="0" t="s">
        <v>65</v>
      </c>
      <c r="B129" s="2" t="n">
        <f aca="false">VLOOKUP(A129,[1]SampleData!A$1:E$220,4,FALSE())</f>
        <v>55.74716</v>
      </c>
      <c r="C129" s="2" t="n">
        <f aca="false">VLOOKUP(A129,[1]SampleData!A$1:E$220,5,FALSE())</f>
        <v>12.534798</v>
      </c>
      <c r="D129" s="3" t="s">
        <v>23</v>
      </c>
      <c r="E129" s="2" t="s">
        <v>24</v>
      </c>
      <c r="F129" s="0" t="s">
        <v>25</v>
      </c>
      <c r="G129" s="0" t="s">
        <v>20</v>
      </c>
      <c r="H129" s="0" t="s">
        <v>15</v>
      </c>
      <c r="I129" s="0" t="s">
        <v>16</v>
      </c>
      <c r="J129" s="0" t="str">
        <f aca="false">IF(H129="Present",H129&amp;"_"&amp;I129,H129)</f>
        <v>Absent</v>
      </c>
    </row>
    <row r="130" customFormat="false" ht="13.8" hidden="false" customHeight="false" outlineLevel="0" collapsed="false">
      <c r="A130" s="0" t="s">
        <v>65</v>
      </c>
      <c r="B130" s="2" t="n">
        <f aca="false">VLOOKUP(A130,[1]SampleData!A$1:E$220,4,FALSE())</f>
        <v>55.74716</v>
      </c>
      <c r="C130" s="2" t="n">
        <f aca="false">VLOOKUP(A130,[1]SampleData!A$1:E$220,5,FALSE())</f>
        <v>12.534798</v>
      </c>
      <c r="D130" s="3" t="s">
        <v>26</v>
      </c>
      <c r="E130" s="2" t="s">
        <v>27</v>
      </c>
      <c r="F130" s="0" t="s">
        <v>28</v>
      </c>
      <c r="G130" s="0" t="s">
        <v>20</v>
      </c>
      <c r="H130" s="0" t="s">
        <v>15</v>
      </c>
      <c r="I130" s="0" t="s">
        <v>16</v>
      </c>
      <c r="J130" s="0" t="str">
        <f aca="false">IF(H130="Present",H130&amp;"_"&amp;I130,H130)</f>
        <v>Absent</v>
      </c>
    </row>
    <row r="131" customFormat="false" ht="13.8" hidden="false" customHeight="false" outlineLevel="0" collapsed="false">
      <c r="A131" s="0" t="s">
        <v>65</v>
      </c>
      <c r="B131" s="2" t="n">
        <f aca="false">VLOOKUP(A131,[1]SampleData!A$1:E$220,4,FALSE())</f>
        <v>55.74716</v>
      </c>
      <c r="C131" s="2" t="n">
        <f aca="false">VLOOKUP(A131,[1]SampleData!A$1:E$220,5,FALSE())</f>
        <v>12.534798</v>
      </c>
      <c r="D131" s="3" t="s">
        <v>32</v>
      </c>
      <c r="E131" s="2" t="s">
        <v>33</v>
      </c>
      <c r="F131" s="0" t="s">
        <v>34</v>
      </c>
      <c r="G131" s="0" t="s">
        <v>20</v>
      </c>
      <c r="H131" s="0" t="s">
        <v>15</v>
      </c>
      <c r="I131" s="0" t="s">
        <v>16</v>
      </c>
      <c r="J131" s="0" t="str">
        <f aca="false">IF(H131="Present",H131&amp;"_"&amp;I131,H131)</f>
        <v>Absent</v>
      </c>
    </row>
    <row r="132" customFormat="false" ht="13.8" hidden="false" customHeight="false" outlineLevel="0" collapsed="false">
      <c r="A132" s="0" t="s">
        <v>65</v>
      </c>
      <c r="B132" s="2" t="n">
        <f aca="false">VLOOKUP(A132,[1]SampleData!A$1:E$220,4,FALSE())</f>
        <v>55.74716</v>
      </c>
      <c r="C132" s="2" t="n">
        <f aca="false">VLOOKUP(A132,[1]SampleData!A$1:E$220,5,FALSE())</f>
        <v>12.534798</v>
      </c>
      <c r="D132" s="3" t="s">
        <v>37</v>
      </c>
      <c r="E132" s="0" t="s">
        <v>38</v>
      </c>
      <c r="F132" s="0" t="s">
        <v>38</v>
      </c>
      <c r="G132" s="0" t="s">
        <v>20</v>
      </c>
      <c r="H132" s="0" t="s">
        <v>15</v>
      </c>
      <c r="I132" s="0" t="s">
        <v>16</v>
      </c>
      <c r="J132" s="0" t="str">
        <f aca="false">IF(H132="Present",H132&amp;"_"&amp;I132,H132)</f>
        <v>Absent</v>
      </c>
    </row>
    <row r="133" customFormat="false" ht="13.8" hidden="false" customHeight="false" outlineLevel="0" collapsed="false">
      <c r="A133" s="0" t="s">
        <v>65</v>
      </c>
      <c r="B133" s="2" t="n">
        <f aca="false">VLOOKUP(A133,[1]SampleData!A$1:E$220,4,FALSE())</f>
        <v>55.74716</v>
      </c>
      <c r="C133" s="2" t="n">
        <f aca="false">VLOOKUP(A133,[1]SampleData!A$1:E$220,5,FALSE())</f>
        <v>12.534798</v>
      </c>
      <c r="D133" s="3" t="s">
        <v>39</v>
      </c>
      <c r="E133" s="2" t="s">
        <v>40</v>
      </c>
      <c r="F133" s="0" t="s">
        <v>41</v>
      </c>
      <c r="G133" s="0" t="s">
        <v>20</v>
      </c>
      <c r="H133" s="0" t="s">
        <v>51</v>
      </c>
      <c r="I133" s="0" t="s">
        <v>55</v>
      </c>
      <c r="J133" s="0" t="str">
        <f aca="false">IF(H133="Present",H133&amp;"_"&amp;I133,H133)</f>
        <v>Present_Ct&lt;41</v>
      </c>
    </row>
    <row r="134" customFormat="false" ht="13.8" hidden="false" customHeight="false" outlineLevel="0" collapsed="false">
      <c r="A134" s="0" t="s">
        <v>66</v>
      </c>
      <c r="B134" s="2" t="n">
        <f aca="false">VLOOKUP(A134,[1]SampleData!A$1:E$220,4,FALSE())</f>
        <v>55.747025</v>
      </c>
      <c r="C134" s="2" t="n">
        <f aca="false">VLOOKUP(A134,[1]SampleData!A$1:E$220,5,FALSE())</f>
        <v>12.535347</v>
      </c>
      <c r="D134" s="3" t="s">
        <v>11</v>
      </c>
      <c r="E134" s="2" t="s">
        <v>12</v>
      </c>
      <c r="F134" s="0" t="s">
        <v>13</v>
      </c>
      <c r="G134" s="0" t="s">
        <v>20</v>
      </c>
      <c r="H134" s="0" t="s">
        <v>15</v>
      </c>
      <c r="I134" s="0" t="s">
        <v>16</v>
      </c>
      <c r="J134" s="0" t="str">
        <f aca="false">IF(H134="Present",H134&amp;"_"&amp;I134,H134)</f>
        <v>Absent</v>
      </c>
    </row>
    <row r="135" customFormat="false" ht="13.8" hidden="false" customHeight="false" outlineLevel="0" collapsed="false">
      <c r="A135" s="0" t="s">
        <v>66</v>
      </c>
      <c r="B135" s="2" t="n">
        <f aca="false">VLOOKUP(A135,[1]SampleData!A$1:E$220,4,FALSE())</f>
        <v>55.747025</v>
      </c>
      <c r="C135" s="2" t="n">
        <f aca="false">VLOOKUP(A135,[1]SampleData!A$1:E$220,5,FALSE())</f>
        <v>12.535347</v>
      </c>
      <c r="D135" s="3" t="s">
        <v>17</v>
      </c>
      <c r="E135" s="2" t="s">
        <v>18</v>
      </c>
      <c r="F135" s="0" t="s">
        <v>19</v>
      </c>
      <c r="G135" s="0" t="s">
        <v>20</v>
      </c>
      <c r="H135" s="0" t="s">
        <v>15</v>
      </c>
      <c r="I135" s="0" t="s">
        <v>16</v>
      </c>
      <c r="J135" s="0" t="str">
        <f aca="false">IF(H135="Present",H135&amp;"_"&amp;I135,H135)</f>
        <v>Absent</v>
      </c>
    </row>
    <row r="136" customFormat="false" ht="13.8" hidden="false" customHeight="false" outlineLevel="0" collapsed="false">
      <c r="A136" s="0" t="s">
        <v>66</v>
      </c>
      <c r="B136" s="2" t="n">
        <f aca="false">VLOOKUP(A136,[1]SampleData!A$1:E$220,4,FALSE())</f>
        <v>55.747025</v>
      </c>
      <c r="C136" s="2" t="n">
        <f aca="false">VLOOKUP(A136,[1]SampleData!A$1:E$220,5,FALSE())</f>
        <v>12.535347</v>
      </c>
      <c r="D136" s="3" t="s">
        <v>21</v>
      </c>
      <c r="E136" s="0" t="s">
        <v>22</v>
      </c>
      <c r="F136" s="0" t="s">
        <v>22</v>
      </c>
      <c r="G136" s="0" t="s">
        <v>20</v>
      </c>
      <c r="H136" s="0" t="s">
        <v>15</v>
      </c>
      <c r="I136" s="0" t="s">
        <v>16</v>
      </c>
      <c r="J136" s="0" t="str">
        <f aca="false">IF(H136="Present",H136&amp;"_"&amp;I136,H136)</f>
        <v>Absent</v>
      </c>
    </row>
    <row r="137" customFormat="false" ht="13.8" hidden="false" customHeight="false" outlineLevel="0" collapsed="false">
      <c r="A137" s="0" t="s">
        <v>66</v>
      </c>
      <c r="B137" s="2" t="n">
        <f aca="false">VLOOKUP(A137,[1]SampleData!A$1:E$220,4,FALSE())</f>
        <v>55.747025</v>
      </c>
      <c r="C137" s="2" t="n">
        <f aca="false">VLOOKUP(A137,[1]SampleData!A$1:E$220,5,FALSE())</f>
        <v>12.535347</v>
      </c>
      <c r="D137" s="3" t="s">
        <v>23</v>
      </c>
      <c r="E137" s="2" t="s">
        <v>24</v>
      </c>
      <c r="F137" s="0" t="s">
        <v>25</v>
      </c>
      <c r="G137" s="0" t="s">
        <v>20</v>
      </c>
      <c r="H137" s="0" t="s">
        <v>15</v>
      </c>
      <c r="I137" s="0" t="s">
        <v>16</v>
      </c>
      <c r="J137" s="0" t="str">
        <f aca="false">IF(H137="Present",H137&amp;"_"&amp;I137,H137)</f>
        <v>Absent</v>
      </c>
    </row>
    <row r="138" customFormat="false" ht="13.8" hidden="false" customHeight="false" outlineLevel="0" collapsed="false">
      <c r="A138" s="0" t="s">
        <v>66</v>
      </c>
      <c r="B138" s="2" t="n">
        <f aca="false">VLOOKUP(A138,[1]SampleData!A$1:E$220,4,FALSE())</f>
        <v>55.747025</v>
      </c>
      <c r="C138" s="2" t="n">
        <f aca="false">VLOOKUP(A138,[1]SampleData!A$1:E$220,5,FALSE())</f>
        <v>12.535347</v>
      </c>
      <c r="D138" s="3" t="s">
        <v>26</v>
      </c>
      <c r="E138" s="2" t="s">
        <v>27</v>
      </c>
      <c r="F138" s="0" t="s">
        <v>28</v>
      </c>
      <c r="G138" s="0" t="s">
        <v>20</v>
      </c>
      <c r="H138" s="0" t="s">
        <v>15</v>
      </c>
      <c r="I138" s="0" t="s">
        <v>16</v>
      </c>
      <c r="J138" s="0" t="str">
        <f aca="false">IF(H138="Present",H138&amp;"_"&amp;I138,H138)</f>
        <v>Absent</v>
      </c>
    </row>
    <row r="139" customFormat="false" ht="13.8" hidden="false" customHeight="false" outlineLevel="0" collapsed="false">
      <c r="A139" s="0" t="s">
        <v>66</v>
      </c>
      <c r="B139" s="2" t="n">
        <f aca="false">VLOOKUP(A139,[1]SampleData!A$1:E$220,4,FALSE())</f>
        <v>55.747025</v>
      </c>
      <c r="C139" s="2" t="n">
        <f aca="false">VLOOKUP(A139,[1]SampleData!A$1:E$220,5,FALSE())</f>
        <v>12.535347</v>
      </c>
      <c r="D139" s="3" t="s">
        <v>29</v>
      </c>
      <c r="E139" s="2" t="s">
        <v>30</v>
      </c>
      <c r="F139" s="0" t="s">
        <v>31</v>
      </c>
      <c r="G139" s="0" t="s">
        <v>20</v>
      </c>
      <c r="H139" s="0" t="s">
        <v>15</v>
      </c>
      <c r="I139" s="0" t="s">
        <v>16</v>
      </c>
      <c r="J139" s="0" t="str">
        <f aca="false">IF(H139="Present",H139&amp;"_"&amp;I139,H139)</f>
        <v>Absent</v>
      </c>
    </row>
    <row r="140" customFormat="false" ht="13.8" hidden="false" customHeight="false" outlineLevel="0" collapsed="false">
      <c r="A140" s="0" t="s">
        <v>66</v>
      </c>
      <c r="B140" s="2" t="n">
        <f aca="false">VLOOKUP(A140,[1]SampleData!A$1:E$220,4,FALSE())</f>
        <v>55.747025</v>
      </c>
      <c r="C140" s="2" t="n">
        <f aca="false">VLOOKUP(A140,[1]SampleData!A$1:E$220,5,FALSE())</f>
        <v>12.535347</v>
      </c>
      <c r="D140" s="3" t="s">
        <v>29</v>
      </c>
      <c r="E140" s="2" t="s">
        <v>30</v>
      </c>
      <c r="F140" s="0" t="s">
        <v>31</v>
      </c>
      <c r="G140" s="0" t="s">
        <v>20</v>
      </c>
      <c r="H140" s="0" t="s">
        <v>15</v>
      </c>
      <c r="I140" s="0" t="s">
        <v>16</v>
      </c>
      <c r="J140" s="0" t="str">
        <f aca="false">IF(H140="Present",H140&amp;"_"&amp;I140,H140)</f>
        <v>Absent</v>
      </c>
    </row>
    <row r="141" customFormat="false" ht="13.8" hidden="false" customHeight="false" outlineLevel="0" collapsed="false">
      <c r="A141" s="0" t="s">
        <v>66</v>
      </c>
      <c r="B141" s="2" t="n">
        <f aca="false">VLOOKUP(A141,[1]SampleData!A$1:E$220,4,FALSE())</f>
        <v>55.747025</v>
      </c>
      <c r="C141" s="2" t="n">
        <f aca="false">VLOOKUP(A141,[1]SampleData!A$1:E$220,5,FALSE())</f>
        <v>12.535347</v>
      </c>
      <c r="D141" s="3" t="s">
        <v>32</v>
      </c>
      <c r="E141" s="2" t="s">
        <v>33</v>
      </c>
      <c r="F141" s="0" t="s">
        <v>34</v>
      </c>
      <c r="G141" s="0" t="s">
        <v>20</v>
      </c>
      <c r="H141" s="0" t="s">
        <v>15</v>
      </c>
      <c r="I141" s="0" t="s">
        <v>16</v>
      </c>
      <c r="J141" s="0" t="str">
        <f aca="false">IF(H141="Present",H141&amp;"_"&amp;I141,H141)</f>
        <v>Absent</v>
      </c>
    </row>
    <row r="142" customFormat="false" ht="13.8" hidden="false" customHeight="false" outlineLevel="0" collapsed="false">
      <c r="A142" s="0" t="s">
        <v>66</v>
      </c>
      <c r="B142" s="2" t="n">
        <f aca="false">VLOOKUP(A142,[1]SampleData!A$1:E$220,4,FALSE())</f>
        <v>55.747025</v>
      </c>
      <c r="C142" s="2" t="n">
        <f aca="false">VLOOKUP(A142,[1]SampleData!A$1:E$220,5,FALSE())</f>
        <v>12.535347</v>
      </c>
      <c r="D142" s="3" t="s">
        <v>35</v>
      </c>
      <c r="E142" s="0" t="s">
        <v>36</v>
      </c>
      <c r="F142" s="0" t="s">
        <v>36</v>
      </c>
      <c r="G142" s="0" t="s">
        <v>14</v>
      </c>
      <c r="H142" s="0" t="s">
        <v>15</v>
      </c>
      <c r="I142" s="0" t="s">
        <v>16</v>
      </c>
      <c r="J142" s="0" t="str">
        <f aca="false">IF(H142="Present",H142&amp;"_"&amp;I142,H142)</f>
        <v>Absent</v>
      </c>
    </row>
    <row r="143" customFormat="false" ht="13.8" hidden="false" customHeight="false" outlineLevel="0" collapsed="false">
      <c r="A143" s="0" t="s">
        <v>66</v>
      </c>
      <c r="B143" s="2" t="n">
        <f aca="false">VLOOKUP(A143,[1]SampleData!A$1:E$220,4,FALSE())</f>
        <v>55.747025</v>
      </c>
      <c r="C143" s="2" t="n">
        <f aca="false">VLOOKUP(A143,[1]SampleData!A$1:E$220,5,FALSE())</f>
        <v>12.535347</v>
      </c>
      <c r="D143" s="3" t="s">
        <v>35</v>
      </c>
      <c r="E143" s="0" t="s">
        <v>36</v>
      </c>
      <c r="F143" s="0" t="s">
        <v>36</v>
      </c>
      <c r="G143" s="0" t="s">
        <v>20</v>
      </c>
      <c r="H143" s="0" t="s">
        <v>15</v>
      </c>
      <c r="I143" s="0" t="s">
        <v>16</v>
      </c>
      <c r="J143" s="0" t="str">
        <f aca="false">IF(H143="Present",H143&amp;"_"&amp;I143,H143)</f>
        <v>Absent</v>
      </c>
    </row>
    <row r="144" customFormat="false" ht="13.8" hidden="false" customHeight="false" outlineLevel="0" collapsed="false">
      <c r="A144" s="0" t="s">
        <v>66</v>
      </c>
      <c r="B144" s="2" t="n">
        <f aca="false">VLOOKUP(A144,[1]SampleData!A$1:E$220,4,FALSE())</f>
        <v>55.747025</v>
      </c>
      <c r="C144" s="2" t="n">
        <f aca="false">VLOOKUP(A144,[1]SampleData!A$1:E$220,5,FALSE())</f>
        <v>12.535347</v>
      </c>
      <c r="D144" s="3" t="s">
        <v>37</v>
      </c>
      <c r="E144" s="0" t="s">
        <v>38</v>
      </c>
      <c r="F144" s="0" t="s">
        <v>38</v>
      </c>
      <c r="G144" s="0" t="s">
        <v>14</v>
      </c>
      <c r="H144" s="0" t="s">
        <v>15</v>
      </c>
      <c r="I144" s="0" t="s">
        <v>16</v>
      </c>
      <c r="J144" s="0" t="str">
        <f aca="false">IF(H144="Present",H144&amp;"_"&amp;I144,H144)</f>
        <v>Absent</v>
      </c>
    </row>
    <row r="145" customFormat="false" ht="13.8" hidden="false" customHeight="false" outlineLevel="0" collapsed="false">
      <c r="A145" s="0" t="s">
        <v>66</v>
      </c>
      <c r="B145" s="2" t="n">
        <f aca="false">VLOOKUP(A145,[1]SampleData!A$1:E$220,4,FALSE())</f>
        <v>55.747025</v>
      </c>
      <c r="C145" s="2" t="n">
        <f aca="false">VLOOKUP(A145,[1]SampleData!A$1:E$220,5,FALSE())</f>
        <v>12.535347</v>
      </c>
      <c r="D145" s="3" t="s">
        <v>39</v>
      </c>
      <c r="E145" s="2" t="s">
        <v>40</v>
      </c>
      <c r="F145" s="0" t="s">
        <v>41</v>
      </c>
      <c r="G145" s="0" t="s">
        <v>14</v>
      </c>
      <c r="H145" s="0" t="s">
        <v>15</v>
      </c>
      <c r="I145" s="0" t="s">
        <v>16</v>
      </c>
      <c r="J145" s="0" t="str">
        <f aca="false">IF(H145="Present",H145&amp;"_"&amp;I145,H145)</f>
        <v>Absent</v>
      </c>
    </row>
    <row r="146" customFormat="false" ht="13.8" hidden="false" customHeight="false" outlineLevel="0" collapsed="false">
      <c r="A146" s="0" t="s">
        <v>66</v>
      </c>
      <c r="B146" s="2" t="n">
        <f aca="false">VLOOKUP(A146,[1]SampleData!A$1:E$220,4,FALSE())</f>
        <v>55.747025</v>
      </c>
      <c r="C146" s="2" t="n">
        <f aca="false">VLOOKUP(A146,[1]SampleData!A$1:E$220,5,FALSE())</f>
        <v>12.535347</v>
      </c>
      <c r="D146" s="3" t="s">
        <v>42</v>
      </c>
      <c r="E146" s="2" t="s">
        <v>43</v>
      </c>
      <c r="F146" s="0" t="s">
        <v>44</v>
      </c>
      <c r="G146" s="0" t="s">
        <v>14</v>
      </c>
      <c r="H146" s="0" t="s">
        <v>15</v>
      </c>
      <c r="I146" s="0" t="s">
        <v>16</v>
      </c>
      <c r="J146" s="0" t="str">
        <f aca="false">IF(H146="Present",H146&amp;"_"&amp;I146,H146)</f>
        <v>Absent</v>
      </c>
    </row>
    <row r="147" customFormat="false" ht="13.8" hidden="false" customHeight="false" outlineLevel="0" collapsed="false">
      <c r="A147" s="0" t="s">
        <v>66</v>
      </c>
      <c r="B147" s="2" t="n">
        <f aca="false">VLOOKUP(A147,[1]SampleData!A$1:E$220,4,FALSE())</f>
        <v>55.747025</v>
      </c>
      <c r="C147" s="2" t="n">
        <f aca="false">VLOOKUP(A147,[1]SampleData!A$1:E$220,5,FALSE())</f>
        <v>12.535347</v>
      </c>
      <c r="D147" s="3" t="s">
        <v>42</v>
      </c>
      <c r="E147" s="2" t="s">
        <v>43</v>
      </c>
      <c r="F147" s="0" t="s">
        <v>44</v>
      </c>
      <c r="G147" s="0" t="s">
        <v>14</v>
      </c>
      <c r="H147" s="0" t="s">
        <v>15</v>
      </c>
      <c r="I147" s="0" t="s">
        <v>16</v>
      </c>
      <c r="J147" s="0" t="str">
        <f aca="false">IF(H147="Present",H147&amp;"_"&amp;I147,H147)</f>
        <v>Absent</v>
      </c>
    </row>
    <row r="148" customFormat="false" ht="13.8" hidden="false" customHeight="false" outlineLevel="0" collapsed="false">
      <c r="A148" s="0" t="s">
        <v>66</v>
      </c>
      <c r="B148" s="2" t="n">
        <f aca="false">VLOOKUP(A148,[1]SampleData!A$1:E$220,4,FALSE())</f>
        <v>55.747025</v>
      </c>
      <c r="C148" s="2" t="n">
        <f aca="false">VLOOKUP(A148,[1]SampleData!A$1:E$220,5,FALSE())</f>
        <v>12.535347</v>
      </c>
      <c r="D148" s="3" t="s">
        <v>45</v>
      </c>
      <c r="E148" s="2" t="s">
        <v>46</v>
      </c>
      <c r="F148" s="0" t="s">
        <v>47</v>
      </c>
      <c r="G148" s="0" t="s">
        <v>14</v>
      </c>
      <c r="H148" s="0" t="s">
        <v>15</v>
      </c>
      <c r="I148" s="0" t="s">
        <v>16</v>
      </c>
      <c r="J148" s="0" t="str">
        <f aca="false">IF(H148="Present",H148&amp;"_"&amp;I148,H148)</f>
        <v>Absent</v>
      </c>
    </row>
    <row r="149" customFormat="false" ht="13.8" hidden="false" customHeight="false" outlineLevel="0" collapsed="false">
      <c r="A149" s="0" t="s">
        <v>66</v>
      </c>
      <c r="B149" s="2" t="n">
        <f aca="false">VLOOKUP(A149,[1]SampleData!A$1:E$220,4,FALSE())</f>
        <v>55.747025</v>
      </c>
      <c r="C149" s="2" t="n">
        <f aca="false">VLOOKUP(A149,[1]SampleData!A$1:E$220,5,FALSE())</f>
        <v>12.535347</v>
      </c>
      <c r="D149" s="3" t="s">
        <v>48</v>
      </c>
      <c r="E149" s="2" t="s">
        <v>49</v>
      </c>
      <c r="F149" s="0" t="s">
        <v>50</v>
      </c>
      <c r="G149" s="0" t="s">
        <v>14</v>
      </c>
      <c r="H149" s="0" t="s">
        <v>15</v>
      </c>
      <c r="I149" s="0" t="s">
        <v>16</v>
      </c>
      <c r="J149" s="0" t="str">
        <f aca="false">IF(H149="Present",H149&amp;"_"&amp;I149,H149)</f>
        <v>Absent</v>
      </c>
    </row>
    <row r="150" customFormat="false" ht="13.8" hidden="false" customHeight="false" outlineLevel="0" collapsed="false">
      <c r="A150" s="0" t="s">
        <v>66</v>
      </c>
      <c r="B150" s="2" t="n">
        <f aca="false">VLOOKUP(A150,[1]SampleData!A$1:E$220,4,FALSE())</f>
        <v>55.747025</v>
      </c>
      <c r="C150" s="2" t="n">
        <f aca="false">VLOOKUP(A150,[1]SampleData!A$1:E$220,5,FALSE())</f>
        <v>12.535347</v>
      </c>
      <c r="D150" s="3" t="s">
        <v>48</v>
      </c>
      <c r="E150" s="2" t="s">
        <v>49</v>
      </c>
      <c r="F150" s="0" t="s">
        <v>50</v>
      </c>
      <c r="G150" s="0" t="s">
        <v>20</v>
      </c>
      <c r="H150" s="0" t="s">
        <v>15</v>
      </c>
      <c r="I150" s="0" t="s">
        <v>16</v>
      </c>
      <c r="J150" s="0" t="str">
        <f aca="false">IF(H150="Present",H150&amp;"_"&amp;I150,H150)</f>
        <v>Absent</v>
      </c>
    </row>
    <row r="151" customFormat="false" ht="13.8" hidden="false" customHeight="false" outlineLevel="0" collapsed="false">
      <c r="A151" s="0" t="s">
        <v>66</v>
      </c>
      <c r="B151" s="2" t="n">
        <f aca="false">VLOOKUP(A151,[1]SampleData!A$1:E$220,4,FALSE())</f>
        <v>55.747025</v>
      </c>
      <c r="C151" s="2" t="n">
        <f aca="false">VLOOKUP(A151,[1]SampleData!A$1:E$220,5,FALSE())</f>
        <v>12.535347</v>
      </c>
      <c r="D151" s="3" t="s">
        <v>52</v>
      </c>
      <c r="E151" s="2" t="s">
        <v>53</v>
      </c>
      <c r="F151" s="0" t="s">
        <v>54</v>
      </c>
      <c r="G151" s="0" t="s">
        <v>14</v>
      </c>
      <c r="H151" s="0" t="s">
        <v>15</v>
      </c>
      <c r="I151" s="0" t="s">
        <v>16</v>
      </c>
      <c r="J151" s="0" t="str">
        <f aca="false">IF(H151="Present",H151&amp;"_"&amp;I151,H151)</f>
        <v>Absent</v>
      </c>
    </row>
    <row r="152" customFormat="false" ht="13.8" hidden="false" customHeight="false" outlineLevel="0" collapsed="false">
      <c r="A152" s="0" t="s">
        <v>66</v>
      </c>
      <c r="B152" s="2" t="n">
        <f aca="false">VLOOKUP(A152,[1]SampleData!A$1:E$220,4,FALSE())</f>
        <v>55.747025</v>
      </c>
      <c r="C152" s="2" t="n">
        <f aca="false">VLOOKUP(A152,[1]SampleData!A$1:E$220,5,FALSE())</f>
        <v>12.535347</v>
      </c>
      <c r="D152" s="3" t="s">
        <v>52</v>
      </c>
      <c r="E152" s="2" t="s">
        <v>53</v>
      </c>
      <c r="F152" s="0" t="s">
        <v>54</v>
      </c>
      <c r="G152" s="0" t="s">
        <v>14</v>
      </c>
      <c r="H152" s="0" t="s">
        <v>15</v>
      </c>
      <c r="I152" s="0" t="s">
        <v>16</v>
      </c>
      <c r="J152" s="0" t="str">
        <f aca="false">IF(H152="Present",H152&amp;"_"&amp;I152,H152)</f>
        <v>Absent</v>
      </c>
    </row>
    <row r="153" customFormat="false" ht="13.8" hidden="false" customHeight="false" outlineLevel="0" collapsed="false">
      <c r="A153" s="0" t="s">
        <v>66</v>
      </c>
      <c r="B153" s="2" t="n">
        <f aca="false">VLOOKUP(A153,[1]SampleData!A$1:E$220,4,FALSE())</f>
        <v>55.747025</v>
      </c>
      <c r="C153" s="2" t="n">
        <f aca="false">VLOOKUP(A153,[1]SampleData!A$1:E$220,5,FALSE())</f>
        <v>12.535347</v>
      </c>
      <c r="D153" s="3" t="s">
        <v>56</v>
      </c>
      <c r="E153" s="0" t="s">
        <v>57</v>
      </c>
      <c r="F153" s="0" t="s">
        <v>57</v>
      </c>
      <c r="G153" s="0" t="s">
        <v>20</v>
      </c>
      <c r="H153" s="0" t="s">
        <v>51</v>
      </c>
      <c r="I153" s="0" t="s">
        <v>55</v>
      </c>
      <c r="J153" s="0" t="str">
        <f aca="false">IF(H153="Present",H153&amp;"_"&amp;I153,H153)</f>
        <v>Present_Ct&lt;41</v>
      </c>
    </row>
    <row r="154" customFormat="false" ht="13.8" hidden="false" customHeight="false" outlineLevel="0" collapsed="false">
      <c r="A154" s="0" t="s">
        <v>66</v>
      </c>
      <c r="B154" s="2" t="n">
        <f aca="false">VLOOKUP(A154,[1]SampleData!A$1:E$220,4,FALSE())</f>
        <v>55.747025</v>
      </c>
      <c r="C154" s="2" t="n">
        <f aca="false">VLOOKUP(A154,[1]SampleData!A$1:E$220,5,FALSE())</f>
        <v>12.535347</v>
      </c>
      <c r="D154" s="3" t="s">
        <v>56</v>
      </c>
      <c r="E154" s="0" t="s">
        <v>57</v>
      </c>
      <c r="F154" s="0" t="s">
        <v>57</v>
      </c>
      <c r="G154" s="0" t="s">
        <v>20</v>
      </c>
      <c r="H154" s="0" t="s">
        <v>51</v>
      </c>
      <c r="I154" s="0" t="s">
        <v>55</v>
      </c>
      <c r="J154" s="0" t="str">
        <f aca="false">IF(H154="Present",H154&amp;"_"&amp;I154,H154)</f>
        <v>Present_Ct&lt;41</v>
      </c>
    </row>
    <row r="155" customFormat="false" ht="13.8" hidden="false" customHeight="false" outlineLevel="0" collapsed="false">
      <c r="A155" s="0" t="s">
        <v>66</v>
      </c>
      <c r="B155" s="2" t="n">
        <f aca="false">VLOOKUP(A155,[1]SampleData!A$1:E$220,4,FALSE())</f>
        <v>55.747025</v>
      </c>
      <c r="C155" s="2" t="n">
        <f aca="false">VLOOKUP(A155,[1]SampleData!A$1:E$220,5,FALSE())</f>
        <v>12.535347</v>
      </c>
      <c r="D155" s="3" t="s">
        <v>58</v>
      </c>
      <c r="E155" s="0" t="s">
        <v>59</v>
      </c>
      <c r="F155" s="0" t="s">
        <v>59</v>
      </c>
      <c r="G155" s="0" t="s">
        <v>20</v>
      </c>
      <c r="H155" s="0" t="s">
        <v>51</v>
      </c>
      <c r="I155" s="0" t="s">
        <v>55</v>
      </c>
      <c r="J155" s="0" t="str">
        <f aca="false">IF(H155="Present",H155&amp;"_"&amp;I155,H155)</f>
        <v>Present_Ct&lt;41</v>
      </c>
    </row>
    <row r="156" customFormat="false" ht="13.8" hidden="false" customHeight="false" outlineLevel="0" collapsed="false">
      <c r="A156" s="0" t="s">
        <v>66</v>
      </c>
      <c r="B156" s="2" t="n">
        <f aca="false">VLOOKUP(A156,[1]SampleData!A$1:E$220,4,FALSE())</f>
        <v>55.747025</v>
      </c>
      <c r="C156" s="2" t="n">
        <f aca="false">VLOOKUP(A156,[1]SampleData!A$1:E$220,5,FALSE())</f>
        <v>12.535347</v>
      </c>
      <c r="D156" s="3" t="s">
        <v>58</v>
      </c>
      <c r="E156" s="0" t="s">
        <v>59</v>
      </c>
      <c r="F156" s="0" t="s">
        <v>59</v>
      </c>
      <c r="G156" s="0" t="s">
        <v>20</v>
      </c>
      <c r="H156" s="0" t="s">
        <v>51</v>
      </c>
      <c r="I156" s="0" t="s">
        <v>55</v>
      </c>
      <c r="J156" s="0" t="str">
        <f aca="false">IF(H156="Present",H156&amp;"_"&amp;I156,H156)</f>
        <v>Present_Ct&lt;41</v>
      </c>
    </row>
    <row r="157" customFormat="false" ht="13.8" hidden="false" customHeight="false" outlineLevel="0" collapsed="false">
      <c r="A157" s="0" t="s">
        <v>66</v>
      </c>
      <c r="B157" s="2" t="n">
        <f aca="false">VLOOKUP(A157,[1]SampleData!A$1:E$220,4,FALSE())</f>
        <v>55.747025</v>
      </c>
      <c r="C157" s="2" t="n">
        <f aca="false">VLOOKUP(A157,[1]SampleData!A$1:E$220,5,FALSE())</f>
        <v>12.535347</v>
      </c>
      <c r="D157" s="3" t="s">
        <v>60</v>
      </c>
      <c r="E157" s="2" t="s">
        <v>61</v>
      </c>
      <c r="F157" s="0" t="s">
        <v>62</v>
      </c>
      <c r="G157" s="0" t="s">
        <v>14</v>
      </c>
      <c r="H157" s="0" t="s">
        <v>15</v>
      </c>
      <c r="I157" s="0" t="s">
        <v>16</v>
      </c>
      <c r="J157" s="0" t="str">
        <f aca="false">IF(H157="Present",H157&amp;"_"&amp;I157,H157)</f>
        <v>Absent</v>
      </c>
    </row>
    <row r="158" customFormat="false" ht="13.8" hidden="false" customHeight="false" outlineLevel="0" collapsed="false">
      <c r="A158" s="0" t="s">
        <v>66</v>
      </c>
      <c r="B158" s="2" t="n">
        <f aca="false">VLOOKUP(A158,[1]SampleData!A$1:E$220,4,FALSE())</f>
        <v>55.747025</v>
      </c>
      <c r="C158" s="2" t="n">
        <f aca="false">VLOOKUP(A158,[1]SampleData!A$1:E$220,5,FALSE())</f>
        <v>12.535347</v>
      </c>
      <c r="D158" s="3" t="s">
        <v>11</v>
      </c>
      <c r="E158" s="2" t="s">
        <v>12</v>
      </c>
      <c r="F158" s="0" t="s">
        <v>13</v>
      </c>
      <c r="G158" s="0" t="s">
        <v>20</v>
      </c>
      <c r="H158" s="0" t="s">
        <v>15</v>
      </c>
      <c r="I158" s="0" t="s">
        <v>16</v>
      </c>
      <c r="J158" s="0" t="str">
        <f aca="false">IF(H158="Present",H158&amp;"_"&amp;I158,H158)</f>
        <v>Absent</v>
      </c>
    </row>
    <row r="159" customFormat="false" ht="13.8" hidden="false" customHeight="false" outlineLevel="0" collapsed="false">
      <c r="A159" s="0" t="s">
        <v>66</v>
      </c>
      <c r="B159" s="2" t="n">
        <f aca="false">VLOOKUP(A159,[1]SampleData!A$1:E$220,4,FALSE())</f>
        <v>55.747025</v>
      </c>
      <c r="C159" s="2" t="n">
        <f aca="false">VLOOKUP(A159,[1]SampleData!A$1:E$220,5,FALSE())</f>
        <v>12.535347</v>
      </c>
      <c r="D159" s="3" t="s">
        <v>17</v>
      </c>
      <c r="E159" s="2" t="s">
        <v>18</v>
      </c>
      <c r="F159" s="0" t="s">
        <v>19</v>
      </c>
      <c r="G159" s="0" t="s">
        <v>20</v>
      </c>
      <c r="H159" s="0" t="s">
        <v>15</v>
      </c>
      <c r="I159" s="0" t="s">
        <v>16</v>
      </c>
      <c r="J159" s="0" t="str">
        <f aca="false">IF(H159="Present",H159&amp;"_"&amp;I159,H159)</f>
        <v>Absent</v>
      </c>
    </row>
    <row r="160" customFormat="false" ht="13.8" hidden="false" customHeight="false" outlineLevel="0" collapsed="false">
      <c r="A160" s="0" t="s">
        <v>66</v>
      </c>
      <c r="B160" s="2" t="n">
        <f aca="false">VLOOKUP(A160,[1]SampleData!A$1:E$220,4,FALSE())</f>
        <v>55.747025</v>
      </c>
      <c r="C160" s="2" t="n">
        <f aca="false">VLOOKUP(A160,[1]SampleData!A$1:E$220,5,FALSE())</f>
        <v>12.535347</v>
      </c>
      <c r="D160" s="3" t="s">
        <v>21</v>
      </c>
      <c r="E160" s="0" t="s">
        <v>22</v>
      </c>
      <c r="F160" s="0" t="s">
        <v>22</v>
      </c>
      <c r="G160" s="0" t="s">
        <v>20</v>
      </c>
      <c r="H160" s="0" t="s">
        <v>15</v>
      </c>
      <c r="I160" s="0" t="s">
        <v>16</v>
      </c>
      <c r="J160" s="0" t="str">
        <f aca="false">IF(H160="Present",H160&amp;"_"&amp;I160,H160)</f>
        <v>Absent</v>
      </c>
    </row>
    <row r="161" customFormat="false" ht="13.8" hidden="false" customHeight="false" outlineLevel="0" collapsed="false">
      <c r="A161" s="0" t="s">
        <v>66</v>
      </c>
      <c r="B161" s="2" t="n">
        <f aca="false">VLOOKUP(A161,[1]SampleData!A$1:E$220,4,FALSE())</f>
        <v>55.747025</v>
      </c>
      <c r="C161" s="2" t="n">
        <f aca="false">VLOOKUP(A161,[1]SampleData!A$1:E$220,5,FALSE())</f>
        <v>12.535347</v>
      </c>
      <c r="D161" s="3" t="s">
        <v>23</v>
      </c>
      <c r="E161" s="2" t="s">
        <v>24</v>
      </c>
      <c r="F161" s="0" t="s">
        <v>25</v>
      </c>
      <c r="G161" s="0" t="s">
        <v>20</v>
      </c>
      <c r="H161" s="0" t="s">
        <v>15</v>
      </c>
      <c r="I161" s="0" t="s">
        <v>16</v>
      </c>
      <c r="J161" s="0" t="str">
        <f aca="false">IF(H161="Present",H161&amp;"_"&amp;I161,H161)</f>
        <v>Absent</v>
      </c>
    </row>
    <row r="162" customFormat="false" ht="13.8" hidden="false" customHeight="false" outlineLevel="0" collapsed="false">
      <c r="A162" s="0" t="s">
        <v>66</v>
      </c>
      <c r="B162" s="2" t="n">
        <f aca="false">VLOOKUP(A162,[1]SampleData!A$1:E$220,4,FALSE())</f>
        <v>55.747025</v>
      </c>
      <c r="C162" s="2" t="n">
        <f aca="false">VLOOKUP(A162,[1]SampleData!A$1:E$220,5,FALSE())</f>
        <v>12.535347</v>
      </c>
      <c r="D162" s="3" t="s">
        <v>26</v>
      </c>
      <c r="E162" s="2" t="s">
        <v>27</v>
      </c>
      <c r="F162" s="0" t="s">
        <v>28</v>
      </c>
      <c r="G162" s="0" t="s">
        <v>20</v>
      </c>
      <c r="H162" s="0" t="s">
        <v>15</v>
      </c>
      <c r="I162" s="0" t="s">
        <v>16</v>
      </c>
      <c r="J162" s="0" t="str">
        <f aca="false">IF(H162="Present",H162&amp;"_"&amp;I162,H162)</f>
        <v>Absent</v>
      </c>
    </row>
    <row r="163" customFormat="false" ht="13.8" hidden="false" customHeight="false" outlineLevel="0" collapsed="false">
      <c r="A163" s="0" t="s">
        <v>66</v>
      </c>
      <c r="B163" s="2" t="n">
        <f aca="false">VLOOKUP(A163,[1]SampleData!A$1:E$220,4,FALSE())</f>
        <v>55.747025</v>
      </c>
      <c r="C163" s="2" t="n">
        <f aca="false">VLOOKUP(A163,[1]SampleData!A$1:E$220,5,FALSE())</f>
        <v>12.535347</v>
      </c>
      <c r="D163" s="3" t="s">
        <v>32</v>
      </c>
      <c r="E163" s="2" t="s">
        <v>33</v>
      </c>
      <c r="F163" s="0" t="s">
        <v>34</v>
      </c>
      <c r="G163" s="0" t="s">
        <v>20</v>
      </c>
      <c r="H163" s="0" t="s">
        <v>15</v>
      </c>
      <c r="I163" s="0" t="s">
        <v>16</v>
      </c>
      <c r="J163" s="0" t="str">
        <f aca="false">IF(H163="Present",H163&amp;"_"&amp;I163,H163)</f>
        <v>Absent</v>
      </c>
    </row>
    <row r="164" customFormat="false" ht="13.8" hidden="false" customHeight="false" outlineLevel="0" collapsed="false">
      <c r="A164" s="0" t="s">
        <v>66</v>
      </c>
      <c r="B164" s="2" t="n">
        <f aca="false">VLOOKUP(A164,[1]SampleData!A$1:E$220,4,FALSE())</f>
        <v>55.747025</v>
      </c>
      <c r="C164" s="2" t="n">
        <f aca="false">VLOOKUP(A164,[1]SampleData!A$1:E$220,5,FALSE())</f>
        <v>12.535347</v>
      </c>
      <c r="D164" s="3" t="s">
        <v>37</v>
      </c>
      <c r="E164" s="0" t="s">
        <v>38</v>
      </c>
      <c r="F164" s="0" t="s">
        <v>38</v>
      </c>
      <c r="G164" s="0" t="s">
        <v>14</v>
      </c>
      <c r="H164" s="0" t="s">
        <v>15</v>
      </c>
      <c r="I164" s="0" t="s">
        <v>16</v>
      </c>
      <c r="J164" s="0" t="str">
        <f aca="false">IF(H164="Present",H164&amp;"_"&amp;I164,H164)</f>
        <v>Absent</v>
      </c>
    </row>
    <row r="165" customFormat="false" ht="13.8" hidden="false" customHeight="false" outlineLevel="0" collapsed="false">
      <c r="A165" s="0" t="s">
        <v>66</v>
      </c>
      <c r="B165" s="2" t="n">
        <f aca="false">VLOOKUP(A165,[1]SampleData!A$1:E$220,4,FALSE())</f>
        <v>55.747025</v>
      </c>
      <c r="C165" s="2" t="n">
        <f aca="false">VLOOKUP(A165,[1]SampleData!A$1:E$220,5,FALSE())</f>
        <v>12.535347</v>
      </c>
      <c r="D165" s="3" t="s">
        <v>39</v>
      </c>
      <c r="E165" s="2" t="s">
        <v>40</v>
      </c>
      <c r="F165" s="0" t="s">
        <v>41</v>
      </c>
      <c r="G165" s="0" t="s">
        <v>20</v>
      </c>
      <c r="H165" s="0" t="s">
        <v>15</v>
      </c>
      <c r="I165" s="0" t="s">
        <v>16</v>
      </c>
      <c r="J165" s="0" t="str">
        <f aca="false">IF(H165="Present",H165&amp;"_"&amp;I165,H165)</f>
        <v>Absent</v>
      </c>
    </row>
    <row r="166" customFormat="false" ht="13.8" hidden="false" customHeight="false" outlineLevel="0" collapsed="false">
      <c r="A166" s="0" t="s">
        <v>66</v>
      </c>
      <c r="B166" s="2" t="n">
        <f aca="false">VLOOKUP(A166,[1]SampleData!A$1:E$220,4,FALSE())</f>
        <v>55.747025</v>
      </c>
      <c r="C166" s="2" t="n">
        <f aca="false">VLOOKUP(A166,[1]SampleData!A$1:E$220,5,FALSE())</f>
        <v>12.535347</v>
      </c>
      <c r="D166" s="3" t="s">
        <v>45</v>
      </c>
      <c r="E166" s="2" t="s">
        <v>46</v>
      </c>
      <c r="F166" s="0" t="s">
        <v>47</v>
      </c>
      <c r="G166" s="0" t="s">
        <v>14</v>
      </c>
      <c r="H166" s="0" t="s">
        <v>15</v>
      </c>
      <c r="I166" s="0" t="s">
        <v>16</v>
      </c>
      <c r="J166" s="0" t="str">
        <f aca="false">IF(H166="Present",H166&amp;"_"&amp;I166,H166)</f>
        <v>Absent</v>
      </c>
    </row>
    <row r="167" customFormat="false" ht="13.8" hidden="false" customHeight="false" outlineLevel="0" collapsed="false">
      <c r="A167" s="0" t="s">
        <v>66</v>
      </c>
      <c r="B167" s="2" t="n">
        <f aca="false">VLOOKUP(A167,[1]SampleData!A$1:E$220,4,FALSE())</f>
        <v>55.747025</v>
      </c>
      <c r="C167" s="2" t="n">
        <f aca="false">VLOOKUP(A167,[1]SampleData!A$1:E$220,5,FALSE())</f>
        <v>12.535347</v>
      </c>
      <c r="D167" s="3" t="s">
        <v>60</v>
      </c>
      <c r="E167" s="2" t="s">
        <v>61</v>
      </c>
      <c r="F167" s="0" t="s">
        <v>62</v>
      </c>
      <c r="G167" s="0" t="s">
        <v>14</v>
      </c>
      <c r="H167" s="0" t="s">
        <v>15</v>
      </c>
      <c r="I167" s="0" t="s">
        <v>16</v>
      </c>
      <c r="J167" s="0" t="str">
        <f aca="false">IF(H167="Present",H167&amp;"_"&amp;I167,H167)</f>
        <v>Absent</v>
      </c>
    </row>
    <row r="168" customFormat="false" ht="13.8" hidden="false" customHeight="false" outlineLevel="0" collapsed="false">
      <c r="A168" s="0" t="s">
        <v>67</v>
      </c>
      <c r="B168" s="2" t="n">
        <f aca="false">VLOOKUP(A168,[1]SampleData!A$1:E$220,4,FALSE())</f>
        <v>55.628791</v>
      </c>
      <c r="C168" s="2" t="n">
        <f aca="false">VLOOKUP(A168,[1]SampleData!A$1:E$220,5,FALSE())</f>
        <v>12.0516207</v>
      </c>
      <c r="D168" s="3" t="s">
        <v>11</v>
      </c>
      <c r="E168" s="2" t="s">
        <v>12</v>
      </c>
      <c r="F168" s="0" t="s">
        <v>13</v>
      </c>
      <c r="G168" s="0" t="s">
        <v>20</v>
      </c>
      <c r="H168" s="0" t="s">
        <v>15</v>
      </c>
      <c r="I168" s="0" t="s">
        <v>16</v>
      </c>
      <c r="J168" s="0" t="str">
        <f aca="false">IF(H168="Present",H168&amp;"_"&amp;I168,H168)</f>
        <v>Absent</v>
      </c>
    </row>
    <row r="169" customFormat="false" ht="13.8" hidden="false" customHeight="false" outlineLevel="0" collapsed="false">
      <c r="A169" s="0" t="s">
        <v>67</v>
      </c>
      <c r="B169" s="2" t="n">
        <f aca="false">VLOOKUP(A169,[1]SampleData!A$1:E$220,4,FALSE())</f>
        <v>55.628791</v>
      </c>
      <c r="C169" s="2" t="n">
        <f aca="false">VLOOKUP(A169,[1]SampleData!A$1:E$220,5,FALSE())</f>
        <v>12.0516207</v>
      </c>
      <c r="D169" s="3" t="s">
        <v>17</v>
      </c>
      <c r="E169" s="2" t="s">
        <v>18</v>
      </c>
      <c r="F169" s="0" t="s">
        <v>19</v>
      </c>
      <c r="G169" s="0" t="s">
        <v>14</v>
      </c>
      <c r="H169" s="0" t="s">
        <v>15</v>
      </c>
      <c r="I169" s="0" t="s">
        <v>16</v>
      </c>
      <c r="J169" s="0" t="str">
        <f aca="false">IF(H169="Present",H169&amp;"_"&amp;I169,H169)</f>
        <v>Absent</v>
      </c>
    </row>
    <row r="170" customFormat="false" ht="13.8" hidden="false" customHeight="false" outlineLevel="0" collapsed="false">
      <c r="A170" s="0" t="s">
        <v>67</v>
      </c>
      <c r="B170" s="2" t="n">
        <f aca="false">VLOOKUP(A170,[1]SampleData!A$1:E$220,4,FALSE())</f>
        <v>55.628791</v>
      </c>
      <c r="C170" s="2" t="n">
        <f aca="false">VLOOKUP(A170,[1]SampleData!A$1:E$220,5,FALSE())</f>
        <v>12.0516207</v>
      </c>
      <c r="D170" s="3" t="s">
        <v>21</v>
      </c>
      <c r="E170" s="0" t="s">
        <v>22</v>
      </c>
      <c r="F170" s="0" t="s">
        <v>22</v>
      </c>
      <c r="G170" s="0" t="s">
        <v>20</v>
      </c>
      <c r="H170" s="0" t="s">
        <v>15</v>
      </c>
      <c r="I170" s="0" t="s">
        <v>16</v>
      </c>
      <c r="J170" s="0" t="str">
        <f aca="false">IF(H170="Present",H170&amp;"_"&amp;I170,H170)</f>
        <v>Absent</v>
      </c>
    </row>
    <row r="171" customFormat="false" ht="13.8" hidden="false" customHeight="false" outlineLevel="0" collapsed="false">
      <c r="A171" s="0" t="s">
        <v>67</v>
      </c>
      <c r="B171" s="2" t="n">
        <f aca="false">VLOOKUP(A171,[1]SampleData!A$1:E$220,4,FALSE())</f>
        <v>55.628791</v>
      </c>
      <c r="C171" s="2" t="n">
        <f aca="false">VLOOKUP(A171,[1]SampleData!A$1:E$220,5,FALSE())</f>
        <v>12.0516207</v>
      </c>
      <c r="D171" s="3" t="s">
        <v>23</v>
      </c>
      <c r="E171" s="2" t="s">
        <v>24</v>
      </c>
      <c r="F171" s="0" t="s">
        <v>25</v>
      </c>
      <c r="G171" s="0" t="s">
        <v>20</v>
      </c>
      <c r="H171" s="0" t="s">
        <v>15</v>
      </c>
      <c r="I171" s="0" t="s">
        <v>16</v>
      </c>
      <c r="J171" s="0" t="str">
        <f aca="false">IF(H171="Present",H171&amp;"_"&amp;I171,H171)</f>
        <v>Absent</v>
      </c>
    </row>
    <row r="172" customFormat="false" ht="13.8" hidden="false" customHeight="false" outlineLevel="0" collapsed="false">
      <c r="A172" s="0" t="s">
        <v>67</v>
      </c>
      <c r="B172" s="2" t="n">
        <f aca="false">VLOOKUP(A172,[1]SampleData!A$1:E$220,4,FALSE())</f>
        <v>55.628791</v>
      </c>
      <c r="C172" s="2" t="n">
        <f aca="false">VLOOKUP(A172,[1]SampleData!A$1:E$220,5,FALSE())</f>
        <v>12.0516207</v>
      </c>
      <c r="D172" s="3" t="s">
        <v>26</v>
      </c>
      <c r="E172" s="2" t="s">
        <v>27</v>
      </c>
      <c r="F172" s="0" t="s">
        <v>28</v>
      </c>
      <c r="G172" s="0" t="s">
        <v>20</v>
      </c>
      <c r="H172" s="0" t="s">
        <v>15</v>
      </c>
      <c r="I172" s="0" t="s">
        <v>16</v>
      </c>
      <c r="J172" s="0" t="str">
        <f aca="false">IF(H172="Present",H172&amp;"_"&amp;I172,H172)</f>
        <v>Absent</v>
      </c>
    </row>
    <row r="173" customFormat="false" ht="13.8" hidden="false" customHeight="false" outlineLevel="0" collapsed="false">
      <c r="A173" s="0" t="s">
        <v>67</v>
      </c>
      <c r="B173" s="2" t="n">
        <f aca="false">VLOOKUP(A173,[1]SampleData!A$1:E$220,4,FALSE())</f>
        <v>55.628791</v>
      </c>
      <c r="C173" s="2" t="n">
        <f aca="false">VLOOKUP(A173,[1]SampleData!A$1:E$220,5,FALSE())</f>
        <v>12.0516207</v>
      </c>
      <c r="D173" s="3" t="s">
        <v>29</v>
      </c>
      <c r="E173" s="2" t="s">
        <v>30</v>
      </c>
      <c r="F173" s="0" t="s">
        <v>31</v>
      </c>
      <c r="G173" s="0" t="s">
        <v>14</v>
      </c>
      <c r="H173" s="0" t="s">
        <v>15</v>
      </c>
      <c r="I173" s="0" t="s">
        <v>16</v>
      </c>
      <c r="J173" s="0" t="str">
        <f aca="false">IF(H173="Present",H173&amp;"_"&amp;I173,H173)</f>
        <v>Absent</v>
      </c>
    </row>
    <row r="174" customFormat="false" ht="13.8" hidden="false" customHeight="false" outlineLevel="0" collapsed="false">
      <c r="A174" s="0" t="s">
        <v>67</v>
      </c>
      <c r="B174" s="2" t="n">
        <f aca="false">VLOOKUP(A174,[1]SampleData!A$1:E$220,4,FALSE())</f>
        <v>55.628791</v>
      </c>
      <c r="C174" s="2" t="n">
        <f aca="false">VLOOKUP(A174,[1]SampleData!A$1:E$220,5,FALSE())</f>
        <v>12.0516207</v>
      </c>
      <c r="D174" s="3" t="s">
        <v>29</v>
      </c>
      <c r="E174" s="2" t="s">
        <v>30</v>
      </c>
      <c r="F174" s="0" t="s">
        <v>31</v>
      </c>
      <c r="G174" s="0" t="s">
        <v>14</v>
      </c>
      <c r="H174" s="0" t="s">
        <v>51</v>
      </c>
      <c r="I174" s="0" t="s">
        <v>55</v>
      </c>
      <c r="J174" s="0" t="str">
        <f aca="false">IF(H174="Present",H174&amp;"_"&amp;I174,H174)</f>
        <v>Present_Ct&lt;41</v>
      </c>
    </row>
    <row r="175" customFormat="false" ht="13.8" hidden="false" customHeight="false" outlineLevel="0" collapsed="false">
      <c r="A175" s="0" t="s">
        <v>67</v>
      </c>
      <c r="B175" s="2" t="n">
        <f aca="false">VLOOKUP(A175,[1]SampleData!A$1:E$220,4,FALSE())</f>
        <v>55.628791</v>
      </c>
      <c r="C175" s="2" t="n">
        <f aca="false">VLOOKUP(A175,[1]SampleData!A$1:E$220,5,FALSE())</f>
        <v>12.0516207</v>
      </c>
      <c r="D175" s="3" t="s">
        <v>32</v>
      </c>
      <c r="E175" s="2" t="s">
        <v>33</v>
      </c>
      <c r="F175" s="0" t="s">
        <v>34</v>
      </c>
      <c r="G175" s="0" t="s">
        <v>20</v>
      </c>
      <c r="H175" s="0" t="s">
        <v>15</v>
      </c>
      <c r="I175" s="0" t="s">
        <v>16</v>
      </c>
      <c r="J175" s="0" t="str">
        <f aca="false">IF(H175="Present",H175&amp;"_"&amp;I175,H175)</f>
        <v>Absent</v>
      </c>
    </row>
    <row r="176" customFormat="false" ht="13.8" hidden="false" customHeight="false" outlineLevel="0" collapsed="false">
      <c r="A176" s="0" t="s">
        <v>67</v>
      </c>
      <c r="B176" s="2" t="n">
        <f aca="false">VLOOKUP(A176,[1]SampleData!A$1:E$220,4,FALSE())</f>
        <v>55.628791</v>
      </c>
      <c r="C176" s="2" t="n">
        <f aca="false">VLOOKUP(A176,[1]SampleData!A$1:E$220,5,FALSE())</f>
        <v>12.0516207</v>
      </c>
      <c r="D176" s="3" t="s">
        <v>35</v>
      </c>
      <c r="E176" s="0" t="s">
        <v>36</v>
      </c>
      <c r="F176" s="0" t="s">
        <v>36</v>
      </c>
      <c r="G176" s="0" t="s">
        <v>14</v>
      </c>
      <c r="H176" s="0" t="s">
        <v>15</v>
      </c>
      <c r="I176" s="0" t="s">
        <v>16</v>
      </c>
      <c r="J176" s="0" t="str">
        <f aca="false">IF(H176="Present",H176&amp;"_"&amp;I176,H176)</f>
        <v>Absent</v>
      </c>
    </row>
    <row r="177" customFormat="false" ht="13.8" hidden="false" customHeight="false" outlineLevel="0" collapsed="false">
      <c r="A177" s="0" t="s">
        <v>67</v>
      </c>
      <c r="B177" s="2" t="n">
        <f aca="false">VLOOKUP(A177,[1]SampleData!A$1:E$220,4,FALSE())</f>
        <v>55.628791</v>
      </c>
      <c r="C177" s="2" t="n">
        <f aca="false">VLOOKUP(A177,[1]SampleData!A$1:E$220,5,FALSE())</f>
        <v>12.0516207</v>
      </c>
      <c r="D177" s="3" t="s">
        <v>35</v>
      </c>
      <c r="E177" s="0" t="s">
        <v>36</v>
      </c>
      <c r="F177" s="0" t="s">
        <v>36</v>
      </c>
      <c r="G177" s="0" t="s">
        <v>14</v>
      </c>
      <c r="H177" s="0" t="s">
        <v>51</v>
      </c>
      <c r="I177" s="0" t="s">
        <v>55</v>
      </c>
      <c r="J177" s="0" t="str">
        <f aca="false">IF(H177="Present",H177&amp;"_"&amp;I177,H177)</f>
        <v>Present_Ct&lt;41</v>
      </c>
    </row>
    <row r="178" customFormat="false" ht="13.8" hidden="false" customHeight="false" outlineLevel="0" collapsed="false">
      <c r="A178" s="0" t="s">
        <v>67</v>
      </c>
      <c r="B178" s="2" t="n">
        <f aca="false">VLOOKUP(A178,[1]SampleData!A$1:E$220,4,FALSE())</f>
        <v>55.628791</v>
      </c>
      <c r="C178" s="2" t="n">
        <f aca="false">VLOOKUP(A178,[1]SampleData!A$1:E$220,5,FALSE())</f>
        <v>12.0516207</v>
      </c>
      <c r="D178" s="3" t="s">
        <v>37</v>
      </c>
      <c r="E178" s="0" t="s">
        <v>38</v>
      </c>
      <c r="F178" s="0" t="s">
        <v>38</v>
      </c>
      <c r="G178" s="0" t="s">
        <v>14</v>
      </c>
      <c r="H178" s="0" t="s">
        <v>15</v>
      </c>
      <c r="I178" s="0" t="s">
        <v>16</v>
      </c>
      <c r="J178" s="0" t="str">
        <f aca="false">IF(H178="Present",H178&amp;"_"&amp;I178,H178)</f>
        <v>Absent</v>
      </c>
    </row>
    <row r="179" customFormat="false" ht="13.8" hidden="false" customHeight="false" outlineLevel="0" collapsed="false">
      <c r="A179" s="0" t="s">
        <v>67</v>
      </c>
      <c r="B179" s="2" t="n">
        <f aca="false">VLOOKUP(A179,[1]SampleData!A$1:E$220,4,FALSE())</f>
        <v>55.628791</v>
      </c>
      <c r="C179" s="2" t="n">
        <f aca="false">VLOOKUP(A179,[1]SampleData!A$1:E$220,5,FALSE())</f>
        <v>12.0516207</v>
      </c>
      <c r="D179" s="3" t="s">
        <v>39</v>
      </c>
      <c r="E179" s="2" t="s">
        <v>40</v>
      </c>
      <c r="F179" s="0" t="s">
        <v>41</v>
      </c>
      <c r="G179" s="0" t="s">
        <v>20</v>
      </c>
      <c r="H179" s="0" t="s">
        <v>15</v>
      </c>
      <c r="I179" s="0" t="s">
        <v>16</v>
      </c>
      <c r="J179" s="0" t="str">
        <f aca="false">IF(H179="Present",H179&amp;"_"&amp;I179,H179)</f>
        <v>Absent</v>
      </c>
    </row>
    <row r="180" customFormat="false" ht="13.8" hidden="false" customHeight="false" outlineLevel="0" collapsed="false">
      <c r="A180" s="0" t="s">
        <v>67</v>
      </c>
      <c r="B180" s="2" t="n">
        <f aca="false">VLOOKUP(A180,[1]SampleData!A$1:E$220,4,FALSE())</f>
        <v>55.628791</v>
      </c>
      <c r="C180" s="2" t="n">
        <f aca="false">VLOOKUP(A180,[1]SampleData!A$1:E$220,5,FALSE())</f>
        <v>12.0516207</v>
      </c>
      <c r="D180" s="3" t="s">
        <v>42</v>
      </c>
      <c r="E180" s="2" t="s">
        <v>43</v>
      </c>
      <c r="F180" s="0" t="s">
        <v>44</v>
      </c>
      <c r="G180" s="0" t="s">
        <v>20</v>
      </c>
      <c r="H180" s="0" t="s">
        <v>15</v>
      </c>
      <c r="I180" s="0" t="s">
        <v>16</v>
      </c>
      <c r="J180" s="0" t="str">
        <f aca="false">IF(H180="Present",H180&amp;"_"&amp;I180,H180)</f>
        <v>Absent</v>
      </c>
    </row>
    <row r="181" customFormat="false" ht="13.8" hidden="false" customHeight="false" outlineLevel="0" collapsed="false">
      <c r="A181" s="0" t="s">
        <v>67</v>
      </c>
      <c r="B181" s="2" t="n">
        <f aca="false">VLOOKUP(A181,[1]SampleData!A$1:E$220,4,FALSE())</f>
        <v>55.628791</v>
      </c>
      <c r="C181" s="2" t="n">
        <f aca="false">VLOOKUP(A181,[1]SampleData!A$1:E$220,5,FALSE())</f>
        <v>12.0516207</v>
      </c>
      <c r="D181" s="3" t="s">
        <v>42</v>
      </c>
      <c r="E181" s="2" t="s">
        <v>43</v>
      </c>
      <c r="F181" s="0" t="s">
        <v>44</v>
      </c>
      <c r="G181" s="0" t="s">
        <v>14</v>
      </c>
      <c r="H181" s="0" t="s">
        <v>15</v>
      </c>
      <c r="I181" s="0" t="s">
        <v>16</v>
      </c>
      <c r="J181" s="0" t="str">
        <f aca="false">IF(H181="Present",H181&amp;"_"&amp;I181,H181)</f>
        <v>Absent</v>
      </c>
    </row>
    <row r="182" customFormat="false" ht="13.8" hidden="false" customHeight="false" outlineLevel="0" collapsed="false">
      <c r="A182" s="0" t="s">
        <v>67</v>
      </c>
      <c r="B182" s="2" t="n">
        <f aca="false">VLOOKUP(A182,[1]SampleData!A$1:E$220,4,FALSE())</f>
        <v>55.628791</v>
      </c>
      <c r="C182" s="2" t="n">
        <f aca="false">VLOOKUP(A182,[1]SampleData!A$1:E$220,5,FALSE())</f>
        <v>12.0516207</v>
      </c>
      <c r="D182" s="3" t="s">
        <v>45</v>
      </c>
      <c r="E182" s="2" t="s">
        <v>46</v>
      </c>
      <c r="F182" s="0" t="s">
        <v>47</v>
      </c>
      <c r="G182" s="0" t="s">
        <v>14</v>
      </c>
      <c r="H182" s="0" t="s">
        <v>15</v>
      </c>
      <c r="I182" s="0" t="s">
        <v>16</v>
      </c>
      <c r="J182" s="0" t="str">
        <f aca="false">IF(H182="Present",H182&amp;"_"&amp;I182,H182)</f>
        <v>Absent</v>
      </c>
    </row>
    <row r="183" customFormat="false" ht="13.8" hidden="false" customHeight="false" outlineLevel="0" collapsed="false">
      <c r="A183" s="0" t="s">
        <v>67</v>
      </c>
      <c r="B183" s="2" t="n">
        <f aca="false">VLOOKUP(A183,[1]SampleData!A$1:E$220,4,FALSE())</f>
        <v>55.628791</v>
      </c>
      <c r="C183" s="2" t="n">
        <f aca="false">VLOOKUP(A183,[1]SampleData!A$1:E$220,5,FALSE())</f>
        <v>12.0516207</v>
      </c>
      <c r="D183" s="3" t="s">
        <v>48</v>
      </c>
      <c r="E183" s="2" t="s">
        <v>49</v>
      </c>
      <c r="F183" s="0" t="s">
        <v>50</v>
      </c>
      <c r="G183" s="0" t="s">
        <v>20</v>
      </c>
      <c r="H183" s="0" t="s">
        <v>15</v>
      </c>
      <c r="I183" s="0" t="s">
        <v>16</v>
      </c>
      <c r="J183" s="0" t="str">
        <f aca="false">IF(H183="Present",H183&amp;"_"&amp;I183,H183)</f>
        <v>Absent</v>
      </c>
    </row>
    <row r="184" customFormat="false" ht="13.8" hidden="false" customHeight="false" outlineLevel="0" collapsed="false">
      <c r="A184" s="0" t="s">
        <v>67</v>
      </c>
      <c r="B184" s="2" t="n">
        <f aca="false">VLOOKUP(A184,[1]SampleData!A$1:E$220,4,FALSE())</f>
        <v>55.628791</v>
      </c>
      <c r="C184" s="2" t="n">
        <f aca="false">VLOOKUP(A184,[1]SampleData!A$1:E$220,5,FALSE())</f>
        <v>12.0516207</v>
      </c>
      <c r="D184" s="3" t="s">
        <v>48</v>
      </c>
      <c r="E184" s="2" t="s">
        <v>49</v>
      </c>
      <c r="F184" s="0" t="s">
        <v>50</v>
      </c>
      <c r="G184" s="0" t="s">
        <v>20</v>
      </c>
      <c r="H184" s="0" t="s">
        <v>15</v>
      </c>
      <c r="I184" s="0" t="s">
        <v>16</v>
      </c>
      <c r="J184" s="0" t="str">
        <f aca="false">IF(H184="Present",H184&amp;"_"&amp;I184,H184)</f>
        <v>Absent</v>
      </c>
    </row>
    <row r="185" customFormat="false" ht="13.8" hidden="false" customHeight="false" outlineLevel="0" collapsed="false">
      <c r="A185" s="0" t="s">
        <v>67</v>
      </c>
      <c r="B185" s="2" t="n">
        <f aca="false">VLOOKUP(A185,[1]SampleData!A$1:E$220,4,FALSE())</f>
        <v>55.628791</v>
      </c>
      <c r="C185" s="2" t="n">
        <f aca="false">VLOOKUP(A185,[1]SampleData!A$1:E$220,5,FALSE())</f>
        <v>12.0516207</v>
      </c>
      <c r="D185" s="3" t="s">
        <v>52</v>
      </c>
      <c r="E185" s="2" t="s">
        <v>53</v>
      </c>
      <c r="F185" s="0" t="s">
        <v>54</v>
      </c>
      <c r="G185" s="0" t="s">
        <v>20</v>
      </c>
      <c r="H185" s="0" t="s">
        <v>15</v>
      </c>
      <c r="I185" s="0" t="s">
        <v>16</v>
      </c>
      <c r="J185" s="0" t="str">
        <f aca="false">IF(H185="Present",H185&amp;"_"&amp;I185,H185)</f>
        <v>Absent</v>
      </c>
    </row>
    <row r="186" customFormat="false" ht="13.8" hidden="false" customHeight="false" outlineLevel="0" collapsed="false">
      <c r="A186" s="0" t="s">
        <v>67</v>
      </c>
      <c r="B186" s="2" t="n">
        <f aca="false">VLOOKUP(A186,[1]SampleData!A$1:E$220,4,FALSE())</f>
        <v>55.628791</v>
      </c>
      <c r="C186" s="2" t="n">
        <f aca="false">VLOOKUP(A186,[1]SampleData!A$1:E$220,5,FALSE())</f>
        <v>12.0516207</v>
      </c>
      <c r="D186" s="3" t="s">
        <v>52</v>
      </c>
      <c r="E186" s="2" t="s">
        <v>53</v>
      </c>
      <c r="F186" s="0" t="s">
        <v>54</v>
      </c>
      <c r="G186" s="0" t="s">
        <v>20</v>
      </c>
      <c r="H186" s="0" t="s">
        <v>15</v>
      </c>
      <c r="I186" s="0" t="s">
        <v>16</v>
      </c>
      <c r="J186" s="0" t="str">
        <f aca="false">IF(H186="Present",H186&amp;"_"&amp;I186,H186)</f>
        <v>Absent</v>
      </c>
    </row>
    <row r="187" customFormat="false" ht="13.8" hidden="false" customHeight="false" outlineLevel="0" collapsed="false">
      <c r="A187" s="0" t="s">
        <v>67</v>
      </c>
      <c r="B187" s="2" t="n">
        <f aca="false">VLOOKUP(A187,[1]SampleData!A$1:E$220,4,FALSE())</f>
        <v>55.628791</v>
      </c>
      <c r="C187" s="2" t="n">
        <f aca="false">VLOOKUP(A187,[1]SampleData!A$1:E$220,5,FALSE())</f>
        <v>12.0516207</v>
      </c>
      <c r="D187" s="3" t="s">
        <v>56</v>
      </c>
      <c r="E187" s="0" t="s">
        <v>57</v>
      </c>
      <c r="F187" s="0" t="s">
        <v>57</v>
      </c>
      <c r="G187" s="0" t="s">
        <v>14</v>
      </c>
      <c r="H187" s="0" t="s">
        <v>51</v>
      </c>
      <c r="I187" s="0" t="s">
        <v>55</v>
      </c>
      <c r="J187" s="0" t="str">
        <f aca="false">IF(H187="Present",H187&amp;"_"&amp;I187,H187)</f>
        <v>Present_Ct&lt;41</v>
      </c>
    </row>
    <row r="188" customFormat="false" ht="13.8" hidden="false" customHeight="false" outlineLevel="0" collapsed="false">
      <c r="A188" s="0" t="s">
        <v>67</v>
      </c>
      <c r="B188" s="2" t="n">
        <f aca="false">VLOOKUP(A188,[1]SampleData!A$1:E$220,4,FALSE())</f>
        <v>55.628791</v>
      </c>
      <c r="C188" s="2" t="n">
        <f aca="false">VLOOKUP(A188,[1]SampleData!A$1:E$220,5,FALSE())</f>
        <v>12.0516207</v>
      </c>
      <c r="D188" s="3" t="s">
        <v>56</v>
      </c>
      <c r="E188" s="0" t="s">
        <v>57</v>
      </c>
      <c r="F188" s="0" t="s">
        <v>57</v>
      </c>
      <c r="G188" s="0" t="s">
        <v>20</v>
      </c>
      <c r="H188" s="0" t="s">
        <v>51</v>
      </c>
      <c r="I188" s="0" t="s">
        <v>55</v>
      </c>
      <c r="J188" s="0" t="str">
        <f aca="false">IF(H188="Present",H188&amp;"_"&amp;I188,H188)</f>
        <v>Present_Ct&lt;41</v>
      </c>
    </row>
    <row r="189" customFormat="false" ht="13.8" hidden="false" customHeight="false" outlineLevel="0" collapsed="false">
      <c r="A189" s="0" t="s">
        <v>67</v>
      </c>
      <c r="B189" s="2" t="n">
        <f aca="false">VLOOKUP(A189,[1]SampleData!A$1:E$220,4,FALSE())</f>
        <v>55.628791</v>
      </c>
      <c r="C189" s="2" t="n">
        <f aca="false">VLOOKUP(A189,[1]SampleData!A$1:E$220,5,FALSE())</f>
        <v>12.0516207</v>
      </c>
      <c r="D189" s="3" t="s">
        <v>58</v>
      </c>
      <c r="E189" s="0" t="s">
        <v>59</v>
      </c>
      <c r="F189" s="0" t="s">
        <v>59</v>
      </c>
      <c r="G189" s="0" t="s">
        <v>20</v>
      </c>
      <c r="H189" s="0" t="s">
        <v>51</v>
      </c>
      <c r="I189" s="0" t="s">
        <v>55</v>
      </c>
      <c r="J189" s="0" t="str">
        <f aca="false">IF(H189="Present",H189&amp;"_"&amp;I189,H189)</f>
        <v>Present_Ct&lt;41</v>
      </c>
    </row>
    <row r="190" customFormat="false" ht="13.8" hidden="false" customHeight="false" outlineLevel="0" collapsed="false">
      <c r="A190" s="0" t="s">
        <v>67</v>
      </c>
      <c r="B190" s="2" t="n">
        <f aca="false">VLOOKUP(A190,[1]SampleData!A$1:E$220,4,FALSE())</f>
        <v>55.628791</v>
      </c>
      <c r="C190" s="2" t="n">
        <f aca="false">VLOOKUP(A190,[1]SampleData!A$1:E$220,5,FALSE())</f>
        <v>12.0516207</v>
      </c>
      <c r="D190" s="3" t="s">
        <v>58</v>
      </c>
      <c r="E190" s="0" t="s">
        <v>59</v>
      </c>
      <c r="F190" s="0" t="s">
        <v>59</v>
      </c>
      <c r="G190" s="0" t="s">
        <v>20</v>
      </c>
      <c r="H190" s="0" t="s">
        <v>51</v>
      </c>
      <c r="I190" s="0" t="s">
        <v>55</v>
      </c>
      <c r="J190" s="0" t="str">
        <f aca="false">IF(H190="Present",H190&amp;"_"&amp;I190,H190)</f>
        <v>Present_Ct&lt;41</v>
      </c>
    </row>
    <row r="191" customFormat="false" ht="13.8" hidden="false" customHeight="false" outlineLevel="0" collapsed="false">
      <c r="A191" s="0" t="s">
        <v>67</v>
      </c>
      <c r="B191" s="2" t="n">
        <f aca="false">VLOOKUP(A191,[1]SampleData!A$1:E$220,4,FALSE())</f>
        <v>55.628791</v>
      </c>
      <c r="C191" s="2" t="n">
        <f aca="false">VLOOKUP(A191,[1]SampleData!A$1:E$220,5,FALSE())</f>
        <v>12.0516207</v>
      </c>
      <c r="D191" s="3" t="s">
        <v>60</v>
      </c>
      <c r="E191" s="2" t="s">
        <v>61</v>
      </c>
      <c r="F191" s="0" t="s">
        <v>62</v>
      </c>
      <c r="G191" s="0" t="s">
        <v>14</v>
      </c>
      <c r="H191" s="0" t="s">
        <v>15</v>
      </c>
      <c r="I191" s="0" t="s">
        <v>16</v>
      </c>
      <c r="J191" s="0" t="str">
        <f aca="false">IF(H191="Present",H191&amp;"_"&amp;I191,H191)</f>
        <v>Absent</v>
      </c>
    </row>
    <row r="192" customFormat="false" ht="13.8" hidden="false" customHeight="false" outlineLevel="0" collapsed="false">
      <c r="A192" s="0" t="s">
        <v>67</v>
      </c>
      <c r="B192" s="2" t="n">
        <f aca="false">VLOOKUP(A192,[1]SampleData!A$1:E$220,4,FALSE())</f>
        <v>55.628791</v>
      </c>
      <c r="C192" s="2" t="n">
        <f aca="false">VLOOKUP(A192,[1]SampleData!A$1:E$220,5,FALSE())</f>
        <v>12.0516207</v>
      </c>
      <c r="D192" s="3" t="s">
        <v>11</v>
      </c>
      <c r="E192" s="2" t="s">
        <v>12</v>
      </c>
      <c r="F192" s="0" t="s">
        <v>13</v>
      </c>
      <c r="G192" s="0" t="s">
        <v>20</v>
      </c>
      <c r="H192" s="0" t="s">
        <v>15</v>
      </c>
      <c r="I192" s="0" t="s">
        <v>16</v>
      </c>
      <c r="J192" s="0" t="str">
        <f aca="false">IF(H192="Present",H192&amp;"_"&amp;I192,H192)</f>
        <v>Absent</v>
      </c>
    </row>
    <row r="193" customFormat="false" ht="13.8" hidden="false" customHeight="false" outlineLevel="0" collapsed="false">
      <c r="A193" s="0" t="s">
        <v>67</v>
      </c>
      <c r="B193" s="2" t="n">
        <f aca="false">VLOOKUP(A193,[1]SampleData!A$1:E$220,4,FALSE())</f>
        <v>55.628791</v>
      </c>
      <c r="C193" s="2" t="n">
        <f aca="false">VLOOKUP(A193,[1]SampleData!A$1:E$220,5,FALSE())</f>
        <v>12.0516207</v>
      </c>
      <c r="D193" s="3" t="s">
        <v>17</v>
      </c>
      <c r="E193" s="2" t="s">
        <v>18</v>
      </c>
      <c r="F193" s="0" t="s">
        <v>19</v>
      </c>
      <c r="G193" s="0" t="s">
        <v>20</v>
      </c>
      <c r="H193" s="0" t="s">
        <v>15</v>
      </c>
      <c r="I193" s="0" t="s">
        <v>16</v>
      </c>
      <c r="J193" s="0" t="str">
        <f aca="false">IF(H193="Present",H193&amp;"_"&amp;I193,H193)</f>
        <v>Absent</v>
      </c>
    </row>
    <row r="194" customFormat="false" ht="13.8" hidden="false" customHeight="false" outlineLevel="0" collapsed="false">
      <c r="A194" s="0" t="s">
        <v>67</v>
      </c>
      <c r="B194" s="2" t="n">
        <f aca="false">VLOOKUP(A194,[1]SampleData!A$1:E$220,4,FALSE())</f>
        <v>55.628791</v>
      </c>
      <c r="C194" s="2" t="n">
        <f aca="false">VLOOKUP(A194,[1]SampleData!A$1:E$220,5,FALSE())</f>
        <v>12.0516207</v>
      </c>
      <c r="D194" s="3" t="s">
        <v>21</v>
      </c>
      <c r="E194" s="0" t="s">
        <v>22</v>
      </c>
      <c r="F194" s="0" t="s">
        <v>22</v>
      </c>
      <c r="G194" s="0" t="s">
        <v>20</v>
      </c>
      <c r="H194" s="0" t="s">
        <v>15</v>
      </c>
      <c r="I194" s="0" t="s">
        <v>16</v>
      </c>
      <c r="J194" s="0" t="str">
        <f aca="false">IF(H194="Present",H194&amp;"_"&amp;I194,H194)</f>
        <v>Absent</v>
      </c>
    </row>
    <row r="195" customFormat="false" ht="13.8" hidden="false" customHeight="false" outlineLevel="0" collapsed="false">
      <c r="A195" s="0" t="s">
        <v>67</v>
      </c>
      <c r="B195" s="2" t="n">
        <f aca="false">VLOOKUP(A195,[1]SampleData!A$1:E$220,4,FALSE())</f>
        <v>55.628791</v>
      </c>
      <c r="C195" s="2" t="n">
        <f aca="false">VLOOKUP(A195,[1]SampleData!A$1:E$220,5,FALSE())</f>
        <v>12.0516207</v>
      </c>
      <c r="D195" s="3" t="s">
        <v>23</v>
      </c>
      <c r="E195" s="2" t="s">
        <v>24</v>
      </c>
      <c r="F195" s="0" t="s">
        <v>25</v>
      </c>
      <c r="G195" s="0" t="s">
        <v>14</v>
      </c>
      <c r="H195" s="0" t="s">
        <v>15</v>
      </c>
      <c r="I195" s="0" t="s">
        <v>16</v>
      </c>
      <c r="J195" s="0" t="str">
        <f aca="false">IF(H195="Present",H195&amp;"_"&amp;I195,H195)</f>
        <v>Absent</v>
      </c>
    </row>
    <row r="196" customFormat="false" ht="13.8" hidden="false" customHeight="false" outlineLevel="0" collapsed="false">
      <c r="A196" s="0" t="s">
        <v>67</v>
      </c>
      <c r="B196" s="2" t="n">
        <f aca="false">VLOOKUP(A196,[1]SampleData!A$1:E$220,4,FALSE())</f>
        <v>55.628791</v>
      </c>
      <c r="C196" s="2" t="n">
        <f aca="false">VLOOKUP(A196,[1]SampleData!A$1:E$220,5,FALSE())</f>
        <v>12.0516207</v>
      </c>
      <c r="D196" s="3" t="s">
        <v>26</v>
      </c>
      <c r="E196" s="2" t="s">
        <v>27</v>
      </c>
      <c r="F196" s="0" t="s">
        <v>28</v>
      </c>
      <c r="G196" s="0" t="s">
        <v>20</v>
      </c>
      <c r="H196" s="0" t="s">
        <v>15</v>
      </c>
      <c r="I196" s="0" t="s">
        <v>16</v>
      </c>
      <c r="J196" s="0" t="str">
        <f aca="false">IF(H196="Present",H196&amp;"_"&amp;I196,H196)</f>
        <v>Absent</v>
      </c>
    </row>
    <row r="197" customFormat="false" ht="13.8" hidden="false" customHeight="false" outlineLevel="0" collapsed="false">
      <c r="A197" s="0" t="s">
        <v>67</v>
      </c>
      <c r="B197" s="2" t="n">
        <f aca="false">VLOOKUP(A197,[1]SampleData!A$1:E$220,4,FALSE())</f>
        <v>55.628791</v>
      </c>
      <c r="C197" s="2" t="n">
        <f aca="false">VLOOKUP(A197,[1]SampleData!A$1:E$220,5,FALSE())</f>
        <v>12.0516207</v>
      </c>
      <c r="D197" s="3" t="s">
        <v>32</v>
      </c>
      <c r="E197" s="2" t="s">
        <v>33</v>
      </c>
      <c r="F197" s="0" t="s">
        <v>34</v>
      </c>
      <c r="G197" s="0" t="s">
        <v>20</v>
      </c>
      <c r="H197" s="0" t="s">
        <v>15</v>
      </c>
      <c r="I197" s="0" t="s">
        <v>16</v>
      </c>
      <c r="J197" s="0" t="str">
        <f aca="false">IF(H197="Present",H197&amp;"_"&amp;I197,H197)</f>
        <v>Absent</v>
      </c>
    </row>
    <row r="198" customFormat="false" ht="13.8" hidden="false" customHeight="false" outlineLevel="0" collapsed="false">
      <c r="A198" s="0" t="s">
        <v>67</v>
      </c>
      <c r="B198" s="2" t="n">
        <f aca="false">VLOOKUP(A198,[1]SampleData!A$1:E$220,4,FALSE())</f>
        <v>55.628791</v>
      </c>
      <c r="C198" s="2" t="n">
        <f aca="false">VLOOKUP(A198,[1]SampleData!A$1:E$220,5,FALSE())</f>
        <v>12.0516207</v>
      </c>
      <c r="D198" s="3" t="s">
        <v>37</v>
      </c>
      <c r="E198" s="0" t="s">
        <v>38</v>
      </c>
      <c r="F198" s="0" t="s">
        <v>38</v>
      </c>
      <c r="G198" s="0" t="s">
        <v>14</v>
      </c>
      <c r="H198" s="0" t="s">
        <v>15</v>
      </c>
      <c r="I198" s="0" t="s">
        <v>16</v>
      </c>
      <c r="J198" s="0" t="str">
        <f aca="false">IF(H198="Present",H198&amp;"_"&amp;I198,H198)</f>
        <v>Absent</v>
      </c>
    </row>
    <row r="199" customFormat="false" ht="13.8" hidden="false" customHeight="false" outlineLevel="0" collapsed="false">
      <c r="A199" s="0" t="s">
        <v>67</v>
      </c>
      <c r="B199" s="2" t="n">
        <f aca="false">VLOOKUP(A199,[1]SampleData!A$1:E$220,4,FALSE())</f>
        <v>55.628791</v>
      </c>
      <c r="C199" s="2" t="n">
        <f aca="false">VLOOKUP(A199,[1]SampleData!A$1:E$220,5,FALSE())</f>
        <v>12.0516207</v>
      </c>
      <c r="D199" s="3" t="s">
        <v>39</v>
      </c>
      <c r="E199" s="2" t="s">
        <v>40</v>
      </c>
      <c r="F199" s="0" t="s">
        <v>41</v>
      </c>
      <c r="G199" s="0" t="s">
        <v>14</v>
      </c>
      <c r="H199" s="0" t="s">
        <v>15</v>
      </c>
      <c r="I199" s="0" t="s">
        <v>16</v>
      </c>
      <c r="J199" s="0" t="str">
        <f aca="false">IF(H199="Present",H199&amp;"_"&amp;I199,H199)</f>
        <v>Absent</v>
      </c>
    </row>
    <row r="200" customFormat="false" ht="13.8" hidden="false" customHeight="false" outlineLevel="0" collapsed="false">
      <c r="A200" s="0" t="s">
        <v>67</v>
      </c>
      <c r="B200" s="2" t="n">
        <f aca="false">VLOOKUP(A200,[1]SampleData!A$1:E$220,4,FALSE())</f>
        <v>55.628791</v>
      </c>
      <c r="C200" s="2" t="n">
        <f aca="false">VLOOKUP(A200,[1]SampleData!A$1:E$220,5,FALSE())</f>
        <v>12.0516207</v>
      </c>
      <c r="D200" s="3" t="s">
        <v>45</v>
      </c>
      <c r="E200" s="2" t="s">
        <v>46</v>
      </c>
      <c r="F200" s="0" t="s">
        <v>47</v>
      </c>
      <c r="G200" s="0" t="s">
        <v>14</v>
      </c>
      <c r="H200" s="0" t="s">
        <v>15</v>
      </c>
      <c r="I200" s="0" t="s">
        <v>16</v>
      </c>
      <c r="J200" s="0" t="str">
        <f aca="false">IF(H200="Present",H200&amp;"_"&amp;I200,H200)</f>
        <v>Absent</v>
      </c>
    </row>
    <row r="201" customFormat="false" ht="13.8" hidden="false" customHeight="false" outlineLevel="0" collapsed="false">
      <c r="A201" s="0" t="s">
        <v>67</v>
      </c>
      <c r="B201" s="2" t="n">
        <f aca="false">VLOOKUP(A201,[1]SampleData!A$1:E$220,4,FALSE())</f>
        <v>55.628791</v>
      </c>
      <c r="C201" s="2" t="n">
        <f aca="false">VLOOKUP(A201,[1]SampleData!A$1:E$220,5,FALSE())</f>
        <v>12.0516207</v>
      </c>
      <c r="D201" s="3" t="s">
        <v>60</v>
      </c>
      <c r="E201" s="2" t="s">
        <v>61</v>
      </c>
      <c r="F201" s="0" t="s">
        <v>62</v>
      </c>
      <c r="G201" s="0" t="s">
        <v>14</v>
      </c>
      <c r="H201" s="0" t="s">
        <v>15</v>
      </c>
      <c r="I201" s="0" t="s">
        <v>16</v>
      </c>
      <c r="J201" s="0" t="str">
        <f aca="false">IF(H201="Present",H201&amp;"_"&amp;I201,H201)</f>
        <v>Absent</v>
      </c>
    </row>
    <row r="202" customFormat="false" ht="13.8" hidden="false" customHeight="false" outlineLevel="0" collapsed="false">
      <c r="A202" s="0" t="s">
        <v>68</v>
      </c>
      <c r="B202" s="2" t="n">
        <f aca="false">VLOOKUP(A202,[1]SampleData!A$1:E$220,4,FALSE())</f>
        <v>55.614964</v>
      </c>
      <c r="C202" s="2" t="n">
        <f aca="false">VLOOKUP(A202,[1]SampleData!A$1:E$220,5,FALSE())</f>
        <v>12.0572765</v>
      </c>
      <c r="D202" s="3" t="s">
        <v>11</v>
      </c>
      <c r="E202" s="2" t="s">
        <v>12</v>
      </c>
      <c r="F202" s="0" t="s">
        <v>13</v>
      </c>
      <c r="G202" s="0" t="s">
        <v>20</v>
      </c>
      <c r="H202" s="0" t="s">
        <v>15</v>
      </c>
      <c r="I202" s="0" t="s">
        <v>16</v>
      </c>
      <c r="J202" s="0" t="str">
        <f aca="false">IF(H202="Present",H202&amp;"_"&amp;I202,H202)</f>
        <v>Absent</v>
      </c>
    </row>
    <row r="203" customFormat="false" ht="13.8" hidden="false" customHeight="false" outlineLevel="0" collapsed="false">
      <c r="A203" s="0" t="s">
        <v>68</v>
      </c>
      <c r="B203" s="2" t="n">
        <f aca="false">VLOOKUP(A203,[1]SampleData!A$1:E$220,4,FALSE())</f>
        <v>55.614964</v>
      </c>
      <c r="C203" s="2" t="n">
        <f aca="false">VLOOKUP(A203,[1]SampleData!A$1:E$220,5,FALSE())</f>
        <v>12.0572765</v>
      </c>
      <c r="D203" s="3" t="s">
        <v>17</v>
      </c>
      <c r="E203" s="2" t="s">
        <v>18</v>
      </c>
      <c r="F203" s="0" t="s">
        <v>19</v>
      </c>
      <c r="G203" s="0" t="s">
        <v>20</v>
      </c>
      <c r="H203" s="0" t="s">
        <v>15</v>
      </c>
      <c r="I203" s="0" t="s">
        <v>16</v>
      </c>
      <c r="J203" s="0" t="str">
        <f aca="false">IF(H203="Present",H203&amp;"_"&amp;I203,H203)</f>
        <v>Absent</v>
      </c>
    </row>
    <row r="204" customFormat="false" ht="13.8" hidden="false" customHeight="false" outlineLevel="0" collapsed="false">
      <c r="A204" s="0" t="s">
        <v>68</v>
      </c>
      <c r="B204" s="2" t="n">
        <f aca="false">VLOOKUP(A204,[1]SampleData!A$1:E$220,4,FALSE())</f>
        <v>55.614964</v>
      </c>
      <c r="C204" s="2" t="n">
        <f aca="false">VLOOKUP(A204,[1]SampleData!A$1:E$220,5,FALSE())</f>
        <v>12.0572765</v>
      </c>
      <c r="D204" s="3" t="s">
        <v>21</v>
      </c>
      <c r="E204" s="0" t="s">
        <v>22</v>
      </c>
      <c r="F204" s="0" t="s">
        <v>22</v>
      </c>
      <c r="G204" s="0" t="s">
        <v>20</v>
      </c>
      <c r="H204" s="0" t="s">
        <v>15</v>
      </c>
      <c r="I204" s="0" t="s">
        <v>16</v>
      </c>
      <c r="J204" s="0" t="str">
        <f aca="false">IF(H204="Present",H204&amp;"_"&amp;I204,H204)</f>
        <v>Absent</v>
      </c>
    </row>
    <row r="205" customFormat="false" ht="13.8" hidden="false" customHeight="false" outlineLevel="0" collapsed="false">
      <c r="A205" s="0" t="s">
        <v>68</v>
      </c>
      <c r="B205" s="2" t="n">
        <f aca="false">VLOOKUP(A205,[1]SampleData!A$1:E$220,4,FALSE())</f>
        <v>55.614964</v>
      </c>
      <c r="C205" s="2" t="n">
        <f aca="false">VLOOKUP(A205,[1]SampleData!A$1:E$220,5,FALSE())</f>
        <v>12.0572765</v>
      </c>
      <c r="D205" s="3" t="s">
        <v>23</v>
      </c>
      <c r="E205" s="2" t="s">
        <v>24</v>
      </c>
      <c r="F205" s="0" t="s">
        <v>25</v>
      </c>
      <c r="G205" s="0" t="s">
        <v>20</v>
      </c>
      <c r="H205" s="0" t="s">
        <v>15</v>
      </c>
      <c r="I205" s="0" t="s">
        <v>16</v>
      </c>
      <c r="J205" s="0" t="str">
        <f aca="false">IF(H205="Present",H205&amp;"_"&amp;I205,H205)</f>
        <v>Absent</v>
      </c>
    </row>
    <row r="206" customFormat="false" ht="13.8" hidden="false" customHeight="false" outlineLevel="0" collapsed="false">
      <c r="A206" s="0" t="s">
        <v>68</v>
      </c>
      <c r="B206" s="2" t="n">
        <f aca="false">VLOOKUP(A206,[1]SampleData!A$1:E$220,4,FALSE())</f>
        <v>55.614964</v>
      </c>
      <c r="C206" s="2" t="n">
        <f aca="false">VLOOKUP(A206,[1]SampleData!A$1:E$220,5,FALSE())</f>
        <v>12.0572765</v>
      </c>
      <c r="D206" s="3" t="s">
        <v>26</v>
      </c>
      <c r="E206" s="2" t="s">
        <v>27</v>
      </c>
      <c r="F206" s="0" t="s">
        <v>28</v>
      </c>
      <c r="G206" s="0" t="s">
        <v>20</v>
      </c>
      <c r="H206" s="0" t="s">
        <v>15</v>
      </c>
      <c r="I206" s="0" t="s">
        <v>16</v>
      </c>
      <c r="J206" s="0" t="str">
        <f aca="false">IF(H206="Present",H206&amp;"_"&amp;I206,H206)</f>
        <v>Absent</v>
      </c>
    </row>
    <row r="207" customFormat="false" ht="13.8" hidden="false" customHeight="false" outlineLevel="0" collapsed="false">
      <c r="A207" s="0" t="s">
        <v>68</v>
      </c>
      <c r="B207" s="2" t="n">
        <f aca="false">VLOOKUP(A207,[1]SampleData!A$1:E$220,4,FALSE())</f>
        <v>55.614964</v>
      </c>
      <c r="C207" s="2" t="n">
        <f aca="false">VLOOKUP(A207,[1]SampleData!A$1:E$220,5,FALSE())</f>
        <v>12.0572765</v>
      </c>
      <c r="D207" s="3" t="s">
        <v>29</v>
      </c>
      <c r="E207" s="2" t="s">
        <v>30</v>
      </c>
      <c r="F207" s="0" t="s">
        <v>31</v>
      </c>
      <c r="G207" s="0" t="s">
        <v>20</v>
      </c>
      <c r="H207" s="0" t="s">
        <v>15</v>
      </c>
      <c r="I207" s="0" t="s">
        <v>16</v>
      </c>
      <c r="J207" s="0" t="str">
        <f aca="false">IF(H207="Present",H207&amp;"_"&amp;I207,H207)</f>
        <v>Absent</v>
      </c>
    </row>
    <row r="208" customFormat="false" ht="13.8" hidden="false" customHeight="false" outlineLevel="0" collapsed="false">
      <c r="A208" s="0" t="s">
        <v>68</v>
      </c>
      <c r="B208" s="2" t="n">
        <f aca="false">VLOOKUP(A208,[1]SampleData!A$1:E$220,4,FALSE())</f>
        <v>55.614964</v>
      </c>
      <c r="C208" s="2" t="n">
        <f aca="false">VLOOKUP(A208,[1]SampleData!A$1:E$220,5,FALSE())</f>
        <v>12.0572765</v>
      </c>
      <c r="D208" s="3" t="s">
        <v>29</v>
      </c>
      <c r="E208" s="2" t="s">
        <v>30</v>
      </c>
      <c r="F208" s="0" t="s">
        <v>31</v>
      </c>
      <c r="G208" s="0" t="s">
        <v>20</v>
      </c>
      <c r="H208" s="0" t="s">
        <v>15</v>
      </c>
      <c r="I208" s="0" t="s">
        <v>16</v>
      </c>
      <c r="J208" s="0" t="str">
        <f aca="false">IF(H208="Present",H208&amp;"_"&amp;I208,H208)</f>
        <v>Absent</v>
      </c>
    </row>
    <row r="209" customFormat="false" ht="13.8" hidden="false" customHeight="false" outlineLevel="0" collapsed="false">
      <c r="A209" s="0" t="s">
        <v>68</v>
      </c>
      <c r="B209" s="2" t="n">
        <f aca="false">VLOOKUP(A209,[1]SampleData!A$1:E$220,4,FALSE())</f>
        <v>55.614964</v>
      </c>
      <c r="C209" s="2" t="n">
        <f aca="false">VLOOKUP(A209,[1]SampleData!A$1:E$220,5,FALSE())</f>
        <v>12.0572765</v>
      </c>
      <c r="D209" s="3" t="s">
        <v>32</v>
      </c>
      <c r="E209" s="2" t="s">
        <v>33</v>
      </c>
      <c r="F209" s="0" t="s">
        <v>34</v>
      </c>
      <c r="G209" s="0" t="s">
        <v>20</v>
      </c>
      <c r="H209" s="0" t="s">
        <v>15</v>
      </c>
      <c r="I209" s="0" t="s">
        <v>16</v>
      </c>
      <c r="J209" s="0" t="str">
        <f aca="false">IF(H209="Present",H209&amp;"_"&amp;I209,H209)</f>
        <v>Absent</v>
      </c>
    </row>
    <row r="210" customFormat="false" ht="13.8" hidden="false" customHeight="false" outlineLevel="0" collapsed="false">
      <c r="A210" s="0" t="s">
        <v>68</v>
      </c>
      <c r="B210" s="2" t="n">
        <f aca="false">VLOOKUP(A210,[1]SampleData!A$1:E$220,4,FALSE())</f>
        <v>55.614964</v>
      </c>
      <c r="C210" s="2" t="n">
        <f aca="false">VLOOKUP(A210,[1]SampleData!A$1:E$220,5,FALSE())</f>
        <v>12.0572765</v>
      </c>
      <c r="D210" s="3" t="s">
        <v>35</v>
      </c>
      <c r="E210" s="0" t="s">
        <v>36</v>
      </c>
      <c r="F210" s="0" t="s">
        <v>36</v>
      </c>
      <c r="G210" s="0" t="s">
        <v>20</v>
      </c>
      <c r="H210" s="0" t="s">
        <v>15</v>
      </c>
      <c r="I210" s="0" t="s">
        <v>16</v>
      </c>
      <c r="J210" s="0" t="str">
        <f aca="false">IF(H210="Present",H210&amp;"_"&amp;I210,H210)</f>
        <v>Absent</v>
      </c>
    </row>
    <row r="211" customFormat="false" ht="13.8" hidden="false" customHeight="false" outlineLevel="0" collapsed="false">
      <c r="A211" s="0" t="s">
        <v>68</v>
      </c>
      <c r="B211" s="2" t="n">
        <f aca="false">VLOOKUP(A211,[1]SampleData!A$1:E$220,4,FALSE())</f>
        <v>55.614964</v>
      </c>
      <c r="C211" s="2" t="n">
        <f aca="false">VLOOKUP(A211,[1]SampleData!A$1:E$220,5,FALSE())</f>
        <v>12.0572765</v>
      </c>
      <c r="D211" s="3" t="s">
        <v>35</v>
      </c>
      <c r="E211" s="0" t="s">
        <v>36</v>
      </c>
      <c r="F211" s="0" t="s">
        <v>36</v>
      </c>
      <c r="G211" s="0" t="s">
        <v>20</v>
      </c>
      <c r="H211" s="0" t="s">
        <v>15</v>
      </c>
      <c r="I211" s="0" t="s">
        <v>16</v>
      </c>
      <c r="J211" s="0" t="str">
        <f aca="false">IF(H211="Present",H211&amp;"_"&amp;I211,H211)</f>
        <v>Absent</v>
      </c>
    </row>
    <row r="212" customFormat="false" ht="13.8" hidden="false" customHeight="false" outlineLevel="0" collapsed="false">
      <c r="A212" s="0" t="s">
        <v>68</v>
      </c>
      <c r="B212" s="2" t="n">
        <f aca="false">VLOOKUP(A212,[1]SampleData!A$1:E$220,4,FALSE())</f>
        <v>55.614964</v>
      </c>
      <c r="C212" s="2" t="n">
        <f aca="false">VLOOKUP(A212,[1]SampleData!A$1:E$220,5,FALSE())</f>
        <v>12.0572765</v>
      </c>
      <c r="D212" s="3" t="s">
        <v>37</v>
      </c>
      <c r="E212" s="0" t="s">
        <v>38</v>
      </c>
      <c r="F212" s="0" t="s">
        <v>38</v>
      </c>
      <c r="G212" s="0" t="s">
        <v>20</v>
      </c>
      <c r="H212" s="0" t="s">
        <v>15</v>
      </c>
      <c r="I212" s="0" t="s">
        <v>16</v>
      </c>
      <c r="J212" s="0" t="str">
        <f aca="false">IF(H212="Present",H212&amp;"_"&amp;I212,H212)</f>
        <v>Absent</v>
      </c>
    </row>
    <row r="213" customFormat="false" ht="13.8" hidden="false" customHeight="false" outlineLevel="0" collapsed="false">
      <c r="A213" s="0" t="s">
        <v>68</v>
      </c>
      <c r="B213" s="2" t="n">
        <f aca="false">VLOOKUP(A213,[1]SampleData!A$1:E$220,4,FALSE())</f>
        <v>55.614964</v>
      </c>
      <c r="C213" s="2" t="n">
        <f aca="false">VLOOKUP(A213,[1]SampleData!A$1:E$220,5,FALSE())</f>
        <v>12.0572765</v>
      </c>
      <c r="D213" s="3" t="s">
        <v>39</v>
      </c>
      <c r="E213" s="2" t="s">
        <v>40</v>
      </c>
      <c r="F213" s="0" t="s">
        <v>41</v>
      </c>
      <c r="G213" s="0" t="s">
        <v>14</v>
      </c>
      <c r="H213" s="0" t="s">
        <v>15</v>
      </c>
      <c r="I213" s="0" t="s">
        <v>16</v>
      </c>
      <c r="J213" s="0" t="str">
        <f aca="false">IF(H213="Present",H213&amp;"_"&amp;I213,H213)</f>
        <v>Absent</v>
      </c>
    </row>
    <row r="214" customFormat="false" ht="13.8" hidden="false" customHeight="false" outlineLevel="0" collapsed="false">
      <c r="A214" s="0" t="s">
        <v>68</v>
      </c>
      <c r="B214" s="2" t="n">
        <f aca="false">VLOOKUP(A214,[1]SampleData!A$1:E$220,4,FALSE())</f>
        <v>55.614964</v>
      </c>
      <c r="C214" s="2" t="n">
        <f aca="false">VLOOKUP(A214,[1]SampleData!A$1:E$220,5,FALSE())</f>
        <v>12.0572765</v>
      </c>
      <c r="D214" s="3" t="s">
        <v>42</v>
      </c>
      <c r="E214" s="2" t="s">
        <v>43</v>
      </c>
      <c r="F214" s="0" t="s">
        <v>44</v>
      </c>
      <c r="G214" s="0" t="s">
        <v>20</v>
      </c>
      <c r="H214" s="0" t="s">
        <v>15</v>
      </c>
      <c r="I214" s="0" t="s">
        <v>16</v>
      </c>
      <c r="J214" s="0" t="str">
        <f aca="false">IF(H214="Present",H214&amp;"_"&amp;I214,H214)</f>
        <v>Absent</v>
      </c>
    </row>
    <row r="215" customFormat="false" ht="13.8" hidden="false" customHeight="false" outlineLevel="0" collapsed="false">
      <c r="A215" s="0" t="s">
        <v>68</v>
      </c>
      <c r="B215" s="2" t="n">
        <f aca="false">VLOOKUP(A215,[1]SampleData!A$1:E$220,4,FALSE())</f>
        <v>55.614964</v>
      </c>
      <c r="C215" s="2" t="n">
        <f aca="false">VLOOKUP(A215,[1]SampleData!A$1:E$220,5,FALSE())</f>
        <v>12.0572765</v>
      </c>
      <c r="D215" s="3" t="s">
        <v>42</v>
      </c>
      <c r="E215" s="2" t="s">
        <v>43</v>
      </c>
      <c r="F215" s="0" t="s">
        <v>44</v>
      </c>
      <c r="G215" s="0" t="s">
        <v>20</v>
      </c>
      <c r="H215" s="0" t="s">
        <v>15</v>
      </c>
      <c r="I215" s="0" t="s">
        <v>16</v>
      </c>
      <c r="J215" s="0" t="str">
        <f aca="false">IF(H215="Present",H215&amp;"_"&amp;I215,H215)</f>
        <v>Absent</v>
      </c>
    </row>
    <row r="216" customFormat="false" ht="13.8" hidden="false" customHeight="false" outlineLevel="0" collapsed="false">
      <c r="A216" s="0" t="s">
        <v>68</v>
      </c>
      <c r="B216" s="2" t="n">
        <f aca="false">VLOOKUP(A216,[1]SampleData!A$1:E$220,4,FALSE())</f>
        <v>55.614964</v>
      </c>
      <c r="C216" s="2" t="n">
        <f aca="false">VLOOKUP(A216,[1]SampleData!A$1:E$220,5,FALSE())</f>
        <v>12.0572765</v>
      </c>
      <c r="D216" s="3" t="s">
        <v>45</v>
      </c>
      <c r="E216" s="2" t="s">
        <v>46</v>
      </c>
      <c r="F216" s="0" t="s">
        <v>47</v>
      </c>
      <c r="G216" s="0" t="s">
        <v>20</v>
      </c>
      <c r="H216" s="0" t="s">
        <v>15</v>
      </c>
      <c r="I216" s="0" t="s">
        <v>16</v>
      </c>
      <c r="J216" s="0" t="str">
        <f aca="false">IF(H216="Present",H216&amp;"_"&amp;I216,H216)</f>
        <v>Absent</v>
      </c>
    </row>
    <row r="217" customFormat="false" ht="13.8" hidden="false" customHeight="false" outlineLevel="0" collapsed="false">
      <c r="A217" s="0" t="s">
        <v>68</v>
      </c>
      <c r="B217" s="2" t="n">
        <f aca="false">VLOOKUP(A217,[1]SampleData!A$1:E$220,4,FALSE())</f>
        <v>55.614964</v>
      </c>
      <c r="C217" s="2" t="n">
        <f aca="false">VLOOKUP(A217,[1]SampleData!A$1:E$220,5,FALSE())</f>
        <v>12.0572765</v>
      </c>
      <c r="D217" s="3" t="s">
        <v>48</v>
      </c>
      <c r="E217" s="2" t="s">
        <v>49</v>
      </c>
      <c r="F217" s="0" t="s">
        <v>50</v>
      </c>
      <c r="G217" s="0" t="s">
        <v>14</v>
      </c>
      <c r="H217" s="0" t="s">
        <v>15</v>
      </c>
      <c r="I217" s="0" t="s">
        <v>16</v>
      </c>
      <c r="J217" s="0" t="str">
        <f aca="false">IF(H217="Present",H217&amp;"_"&amp;I217,H217)</f>
        <v>Absent</v>
      </c>
    </row>
    <row r="218" customFormat="false" ht="13.8" hidden="false" customHeight="false" outlineLevel="0" collapsed="false">
      <c r="A218" s="0" t="s">
        <v>68</v>
      </c>
      <c r="B218" s="2" t="n">
        <f aca="false">VLOOKUP(A218,[1]SampleData!A$1:E$220,4,FALSE())</f>
        <v>55.614964</v>
      </c>
      <c r="C218" s="2" t="n">
        <f aca="false">VLOOKUP(A218,[1]SampleData!A$1:E$220,5,FALSE())</f>
        <v>12.0572765</v>
      </c>
      <c r="D218" s="3" t="s">
        <v>48</v>
      </c>
      <c r="E218" s="2" t="s">
        <v>49</v>
      </c>
      <c r="F218" s="0" t="s">
        <v>50</v>
      </c>
      <c r="G218" s="0" t="s">
        <v>14</v>
      </c>
      <c r="H218" s="0" t="s">
        <v>15</v>
      </c>
      <c r="I218" s="0" t="s">
        <v>16</v>
      </c>
      <c r="J218" s="0" t="str">
        <f aca="false">IF(H218="Present",H218&amp;"_"&amp;I218,H218)</f>
        <v>Absent</v>
      </c>
    </row>
    <row r="219" customFormat="false" ht="13.8" hidden="false" customHeight="false" outlineLevel="0" collapsed="false">
      <c r="A219" s="0" t="s">
        <v>68</v>
      </c>
      <c r="B219" s="2" t="n">
        <f aca="false">VLOOKUP(A219,[1]SampleData!A$1:E$220,4,FALSE())</f>
        <v>55.614964</v>
      </c>
      <c r="C219" s="2" t="n">
        <f aca="false">VLOOKUP(A219,[1]SampleData!A$1:E$220,5,FALSE())</f>
        <v>12.0572765</v>
      </c>
      <c r="D219" s="3" t="s">
        <v>52</v>
      </c>
      <c r="E219" s="2" t="s">
        <v>53</v>
      </c>
      <c r="F219" s="0" t="s">
        <v>54</v>
      </c>
      <c r="G219" s="0" t="s">
        <v>14</v>
      </c>
      <c r="H219" s="0" t="s">
        <v>51</v>
      </c>
      <c r="I219" s="0" t="s">
        <v>55</v>
      </c>
      <c r="J219" s="0" t="str">
        <f aca="false">IF(H219="Present",H219&amp;"_"&amp;I219,H219)</f>
        <v>Present_Ct&lt;41</v>
      </c>
    </row>
    <row r="220" customFormat="false" ht="13.8" hidden="false" customHeight="false" outlineLevel="0" collapsed="false">
      <c r="A220" s="0" t="s">
        <v>68</v>
      </c>
      <c r="B220" s="2" t="n">
        <f aca="false">VLOOKUP(A220,[1]SampleData!A$1:E$220,4,FALSE())</f>
        <v>55.614964</v>
      </c>
      <c r="C220" s="2" t="n">
        <f aca="false">VLOOKUP(A220,[1]SampleData!A$1:E$220,5,FALSE())</f>
        <v>12.0572765</v>
      </c>
      <c r="D220" s="3" t="s">
        <v>52</v>
      </c>
      <c r="E220" s="2" t="s">
        <v>53</v>
      </c>
      <c r="F220" s="0" t="s">
        <v>54</v>
      </c>
      <c r="G220" s="0" t="s">
        <v>14</v>
      </c>
      <c r="H220" s="0" t="s">
        <v>51</v>
      </c>
      <c r="I220" s="0" t="s">
        <v>55</v>
      </c>
      <c r="J220" s="0" t="str">
        <f aca="false">IF(H220="Present",H220&amp;"_"&amp;I220,H220)</f>
        <v>Present_Ct&lt;41</v>
      </c>
    </row>
    <row r="221" customFormat="false" ht="13.8" hidden="false" customHeight="false" outlineLevel="0" collapsed="false">
      <c r="A221" s="0" t="s">
        <v>68</v>
      </c>
      <c r="B221" s="2" t="n">
        <f aca="false">VLOOKUP(A221,[1]SampleData!A$1:E$220,4,FALSE())</f>
        <v>55.614964</v>
      </c>
      <c r="C221" s="2" t="n">
        <f aca="false">VLOOKUP(A221,[1]SampleData!A$1:E$220,5,FALSE())</f>
        <v>12.0572765</v>
      </c>
      <c r="D221" s="3" t="s">
        <v>56</v>
      </c>
      <c r="E221" s="0" t="s">
        <v>57</v>
      </c>
      <c r="F221" s="0" t="s">
        <v>57</v>
      </c>
      <c r="G221" s="0" t="s">
        <v>14</v>
      </c>
      <c r="H221" s="0" t="s">
        <v>15</v>
      </c>
      <c r="I221" s="0" t="s">
        <v>16</v>
      </c>
      <c r="J221" s="0" t="str">
        <f aca="false">IF(H221="Present",H221&amp;"_"&amp;I221,H221)</f>
        <v>Absent</v>
      </c>
    </row>
    <row r="222" customFormat="false" ht="13.8" hidden="false" customHeight="false" outlineLevel="0" collapsed="false">
      <c r="A222" s="0" t="s">
        <v>68</v>
      </c>
      <c r="B222" s="2" t="n">
        <f aca="false">VLOOKUP(A222,[1]SampleData!A$1:E$220,4,FALSE())</f>
        <v>55.614964</v>
      </c>
      <c r="C222" s="2" t="n">
        <f aca="false">VLOOKUP(A222,[1]SampleData!A$1:E$220,5,FALSE())</f>
        <v>12.0572765</v>
      </c>
      <c r="D222" s="3" t="s">
        <v>56</v>
      </c>
      <c r="E222" s="0" t="s">
        <v>57</v>
      </c>
      <c r="F222" s="0" t="s">
        <v>57</v>
      </c>
      <c r="G222" s="0" t="s">
        <v>14</v>
      </c>
      <c r="H222" s="0" t="s">
        <v>15</v>
      </c>
      <c r="I222" s="0" t="s">
        <v>16</v>
      </c>
      <c r="J222" s="0" t="str">
        <f aca="false">IF(H222="Present",H222&amp;"_"&amp;I222,H222)</f>
        <v>Absent</v>
      </c>
    </row>
    <row r="223" customFormat="false" ht="13.8" hidden="false" customHeight="false" outlineLevel="0" collapsed="false">
      <c r="A223" s="0" t="s">
        <v>68</v>
      </c>
      <c r="B223" s="2" t="n">
        <f aca="false">VLOOKUP(A223,[1]SampleData!A$1:E$220,4,FALSE())</f>
        <v>55.614964</v>
      </c>
      <c r="C223" s="2" t="n">
        <f aca="false">VLOOKUP(A223,[1]SampleData!A$1:E$220,5,FALSE())</f>
        <v>12.0572765</v>
      </c>
      <c r="D223" s="3" t="s">
        <v>58</v>
      </c>
      <c r="E223" s="0" t="s">
        <v>59</v>
      </c>
      <c r="F223" s="0" t="s">
        <v>59</v>
      </c>
      <c r="G223" s="0" t="s">
        <v>14</v>
      </c>
      <c r="H223" s="0" t="s">
        <v>15</v>
      </c>
      <c r="I223" s="0" t="s">
        <v>16</v>
      </c>
      <c r="J223" s="0" t="str">
        <f aca="false">IF(H223="Present",H223&amp;"_"&amp;I223,H223)</f>
        <v>Absent</v>
      </c>
    </row>
    <row r="224" customFormat="false" ht="13.8" hidden="false" customHeight="false" outlineLevel="0" collapsed="false">
      <c r="A224" s="0" t="s">
        <v>68</v>
      </c>
      <c r="B224" s="2" t="n">
        <f aca="false">VLOOKUP(A224,[1]SampleData!A$1:E$220,4,FALSE())</f>
        <v>55.614964</v>
      </c>
      <c r="C224" s="2" t="n">
        <f aca="false">VLOOKUP(A224,[1]SampleData!A$1:E$220,5,FALSE())</f>
        <v>12.0572765</v>
      </c>
      <c r="D224" s="3" t="s">
        <v>60</v>
      </c>
      <c r="E224" s="2" t="s">
        <v>61</v>
      </c>
      <c r="F224" s="0" t="s">
        <v>62</v>
      </c>
      <c r="G224" s="0" t="s">
        <v>14</v>
      </c>
      <c r="H224" s="0" t="s">
        <v>15</v>
      </c>
      <c r="I224" s="0" t="s">
        <v>16</v>
      </c>
      <c r="J224" s="0" t="str">
        <f aca="false">IF(H224="Present",H224&amp;"_"&amp;I224,H224)</f>
        <v>Absent</v>
      </c>
    </row>
    <row r="225" customFormat="false" ht="13.8" hidden="false" customHeight="false" outlineLevel="0" collapsed="false">
      <c r="A225" s="0" t="s">
        <v>68</v>
      </c>
      <c r="B225" s="2" t="n">
        <f aca="false">VLOOKUP(A225,[1]SampleData!A$1:E$220,4,FALSE())</f>
        <v>55.614964</v>
      </c>
      <c r="C225" s="2" t="n">
        <f aca="false">VLOOKUP(A225,[1]SampleData!A$1:E$220,5,FALSE())</f>
        <v>12.0572765</v>
      </c>
      <c r="D225" s="3" t="s">
        <v>58</v>
      </c>
      <c r="E225" s="0" t="s">
        <v>59</v>
      </c>
      <c r="F225" s="0" t="s">
        <v>59</v>
      </c>
      <c r="G225" s="0" t="s">
        <v>20</v>
      </c>
      <c r="H225" s="0" t="s">
        <v>15</v>
      </c>
      <c r="I225" s="0" t="s">
        <v>16</v>
      </c>
      <c r="J225" s="0" t="str">
        <f aca="false">IF(H225="Present",H225&amp;"_"&amp;I225,H225)</f>
        <v>Absent</v>
      </c>
    </row>
    <row r="226" customFormat="false" ht="13.8" hidden="false" customHeight="false" outlineLevel="0" collapsed="false">
      <c r="A226" s="0" t="s">
        <v>68</v>
      </c>
      <c r="B226" s="2" t="n">
        <f aca="false">VLOOKUP(A226,[1]SampleData!A$1:E$220,4,FALSE())</f>
        <v>55.614964</v>
      </c>
      <c r="C226" s="2" t="n">
        <f aca="false">VLOOKUP(A226,[1]SampleData!A$1:E$220,5,FALSE())</f>
        <v>12.0572765</v>
      </c>
      <c r="D226" s="3" t="s">
        <v>11</v>
      </c>
      <c r="E226" s="2" t="s">
        <v>12</v>
      </c>
      <c r="F226" s="0" t="s">
        <v>13</v>
      </c>
      <c r="G226" s="0" t="s">
        <v>20</v>
      </c>
      <c r="H226" s="0" t="s">
        <v>15</v>
      </c>
      <c r="I226" s="0" t="s">
        <v>16</v>
      </c>
      <c r="J226" s="0" t="str">
        <f aca="false">IF(H226="Present",H226&amp;"_"&amp;I226,H226)</f>
        <v>Absent</v>
      </c>
    </row>
    <row r="227" customFormat="false" ht="13.8" hidden="false" customHeight="false" outlineLevel="0" collapsed="false">
      <c r="A227" s="0" t="s">
        <v>68</v>
      </c>
      <c r="B227" s="2" t="n">
        <f aca="false">VLOOKUP(A227,[1]SampleData!A$1:E$220,4,FALSE())</f>
        <v>55.614964</v>
      </c>
      <c r="C227" s="2" t="n">
        <f aca="false">VLOOKUP(A227,[1]SampleData!A$1:E$220,5,FALSE())</f>
        <v>12.0572765</v>
      </c>
      <c r="D227" s="3" t="s">
        <v>17</v>
      </c>
      <c r="E227" s="2" t="s">
        <v>18</v>
      </c>
      <c r="F227" s="0" t="s">
        <v>19</v>
      </c>
      <c r="G227" s="0" t="s">
        <v>20</v>
      </c>
      <c r="H227" s="0" t="s">
        <v>15</v>
      </c>
      <c r="I227" s="0" t="s">
        <v>16</v>
      </c>
      <c r="J227" s="0" t="str">
        <f aca="false">IF(H227="Present",H227&amp;"_"&amp;I227,H227)</f>
        <v>Absent</v>
      </c>
    </row>
    <row r="228" customFormat="false" ht="13.8" hidden="false" customHeight="false" outlineLevel="0" collapsed="false">
      <c r="A228" s="0" t="s">
        <v>68</v>
      </c>
      <c r="B228" s="2" t="n">
        <f aca="false">VLOOKUP(A228,[1]SampleData!A$1:E$220,4,FALSE())</f>
        <v>55.614964</v>
      </c>
      <c r="C228" s="2" t="n">
        <f aca="false">VLOOKUP(A228,[1]SampleData!A$1:E$220,5,FALSE())</f>
        <v>12.0572765</v>
      </c>
      <c r="D228" s="3" t="s">
        <v>21</v>
      </c>
      <c r="E228" s="0" t="s">
        <v>22</v>
      </c>
      <c r="F228" s="0" t="s">
        <v>22</v>
      </c>
      <c r="G228" s="0" t="s">
        <v>20</v>
      </c>
      <c r="H228" s="0" t="s">
        <v>15</v>
      </c>
      <c r="I228" s="0" t="s">
        <v>16</v>
      </c>
      <c r="J228" s="0" t="str">
        <f aca="false">IF(H228="Present",H228&amp;"_"&amp;I228,H228)</f>
        <v>Absent</v>
      </c>
    </row>
    <row r="229" customFormat="false" ht="13.8" hidden="false" customHeight="false" outlineLevel="0" collapsed="false">
      <c r="A229" s="0" t="s">
        <v>68</v>
      </c>
      <c r="B229" s="2" t="n">
        <f aca="false">VLOOKUP(A229,[1]SampleData!A$1:E$220,4,FALSE())</f>
        <v>55.614964</v>
      </c>
      <c r="C229" s="2" t="n">
        <f aca="false">VLOOKUP(A229,[1]SampleData!A$1:E$220,5,FALSE())</f>
        <v>12.0572765</v>
      </c>
      <c r="D229" s="3" t="s">
        <v>23</v>
      </c>
      <c r="E229" s="2" t="s">
        <v>24</v>
      </c>
      <c r="F229" s="0" t="s">
        <v>25</v>
      </c>
      <c r="G229" s="0" t="s">
        <v>20</v>
      </c>
      <c r="H229" s="0" t="s">
        <v>15</v>
      </c>
      <c r="I229" s="0" t="s">
        <v>16</v>
      </c>
      <c r="J229" s="0" t="str">
        <f aca="false">IF(H229="Present",H229&amp;"_"&amp;I229,H229)</f>
        <v>Absent</v>
      </c>
    </row>
    <row r="230" customFormat="false" ht="13.8" hidden="false" customHeight="false" outlineLevel="0" collapsed="false">
      <c r="A230" s="0" t="s">
        <v>68</v>
      </c>
      <c r="B230" s="2" t="n">
        <f aca="false">VLOOKUP(A230,[1]SampleData!A$1:E$220,4,FALSE())</f>
        <v>55.614964</v>
      </c>
      <c r="C230" s="2" t="n">
        <f aca="false">VLOOKUP(A230,[1]SampleData!A$1:E$220,5,FALSE())</f>
        <v>12.0572765</v>
      </c>
      <c r="D230" s="3" t="s">
        <v>26</v>
      </c>
      <c r="E230" s="2" t="s">
        <v>27</v>
      </c>
      <c r="F230" s="0" t="s">
        <v>28</v>
      </c>
      <c r="G230" s="0" t="s">
        <v>20</v>
      </c>
      <c r="H230" s="0" t="s">
        <v>15</v>
      </c>
      <c r="I230" s="0" t="s">
        <v>16</v>
      </c>
      <c r="J230" s="0" t="str">
        <f aca="false">IF(H230="Present",H230&amp;"_"&amp;I230,H230)</f>
        <v>Absent</v>
      </c>
    </row>
    <row r="231" customFormat="false" ht="13.8" hidden="false" customHeight="false" outlineLevel="0" collapsed="false">
      <c r="A231" s="0" t="s">
        <v>68</v>
      </c>
      <c r="B231" s="2" t="n">
        <f aca="false">VLOOKUP(A231,[1]SampleData!A$1:E$220,4,FALSE())</f>
        <v>55.614964</v>
      </c>
      <c r="C231" s="2" t="n">
        <f aca="false">VLOOKUP(A231,[1]SampleData!A$1:E$220,5,FALSE())</f>
        <v>12.0572765</v>
      </c>
      <c r="D231" s="3" t="s">
        <v>32</v>
      </c>
      <c r="E231" s="2" t="s">
        <v>33</v>
      </c>
      <c r="F231" s="0" t="s">
        <v>34</v>
      </c>
      <c r="G231" s="0" t="s">
        <v>20</v>
      </c>
      <c r="H231" s="0" t="s">
        <v>15</v>
      </c>
      <c r="I231" s="0" t="s">
        <v>16</v>
      </c>
      <c r="J231" s="0" t="str">
        <f aca="false">IF(H231="Present",H231&amp;"_"&amp;I231,H231)</f>
        <v>Absent</v>
      </c>
    </row>
    <row r="232" customFormat="false" ht="13.8" hidden="false" customHeight="false" outlineLevel="0" collapsed="false">
      <c r="A232" s="0" t="s">
        <v>68</v>
      </c>
      <c r="B232" s="2" t="n">
        <f aca="false">VLOOKUP(A232,[1]SampleData!A$1:E$220,4,FALSE())</f>
        <v>55.614964</v>
      </c>
      <c r="C232" s="2" t="n">
        <f aca="false">VLOOKUP(A232,[1]SampleData!A$1:E$220,5,FALSE())</f>
        <v>12.0572765</v>
      </c>
      <c r="D232" s="3" t="s">
        <v>37</v>
      </c>
      <c r="E232" s="0" t="s">
        <v>38</v>
      </c>
      <c r="F232" s="0" t="s">
        <v>38</v>
      </c>
      <c r="G232" s="0" t="s">
        <v>20</v>
      </c>
      <c r="H232" s="0" t="s">
        <v>15</v>
      </c>
      <c r="I232" s="0" t="s">
        <v>16</v>
      </c>
      <c r="J232" s="0" t="str">
        <f aca="false">IF(H232="Present",H232&amp;"_"&amp;I232,H232)</f>
        <v>Absent</v>
      </c>
    </row>
    <row r="233" customFormat="false" ht="13.8" hidden="false" customHeight="false" outlineLevel="0" collapsed="false">
      <c r="A233" s="0" t="s">
        <v>68</v>
      </c>
      <c r="B233" s="2" t="n">
        <f aca="false">VLOOKUP(A233,[1]SampleData!A$1:E$220,4,FALSE())</f>
        <v>55.614964</v>
      </c>
      <c r="C233" s="2" t="n">
        <f aca="false">VLOOKUP(A233,[1]SampleData!A$1:E$220,5,FALSE())</f>
        <v>12.0572765</v>
      </c>
      <c r="D233" s="3" t="s">
        <v>39</v>
      </c>
      <c r="E233" s="2" t="s">
        <v>40</v>
      </c>
      <c r="F233" s="0" t="s">
        <v>41</v>
      </c>
      <c r="G233" s="0" t="s">
        <v>20</v>
      </c>
      <c r="H233" s="0" t="s">
        <v>15</v>
      </c>
      <c r="I233" s="0" t="s">
        <v>16</v>
      </c>
      <c r="J233" s="0" t="str">
        <f aca="false">IF(H233="Present",H233&amp;"_"&amp;I233,H233)</f>
        <v>Absent</v>
      </c>
    </row>
    <row r="234" customFormat="false" ht="13.8" hidden="false" customHeight="false" outlineLevel="0" collapsed="false">
      <c r="A234" s="0" t="s">
        <v>68</v>
      </c>
      <c r="B234" s="2" t="n">
        <f aca="false">VLOOKUP(A234,[1]SampleData!A$1:E$220,4,FALSE())</f>
        <v>55.614964</v>
      </c>
      <c r="C234" s="2" t="n">
        <f aca="false">VLOOKUP(A234,[1]SampleData!A$1:E$220,5,FALSE())</f>
        <v>12.0572765</v>
      </c>
      <c r="D234" s="3" t="s">
        <v>45</v>
      </c>
      <c r="E234" s="2" t="s">
        <v>46</v>
      </c>
      <c r="F234" s="0" t="s">
        <v>47</v>
      </c>
      <c r="G234" s="0" t="s">
        <v>20</v>
      </c>
      <c r="H234" s="0" t="s">
        <v>15</v>
      </c>
      <c r="I234" s="0" t="s">
        <v>16</v>
      </c>
      <c r="J234" s="0" t="str">
        <f aca="false">IF(H234="Present",H234&amp;"_"&amp;I234,H234)</f>
        <v>Absent</v>
      </c>
    </row>
    <row r="235" customFormat="false" ht="13.8" hidden="false" customHeight="false" outlineLevel="0" collapsed="false">
      <c r="A235" s="0" t="s">
        <v>68</v>
      </c>
      <c r="B235" s="2" t="n">
        <f aca="false">VLOOKUP(A235,[1]SampleData!A$1:E$220,4,FALSE())</f>
        <v>55.614964</v>
      </c>
      <c r="C235" s="2" t="n">
        <f aca="false">VLOOKUP(A235,[1]SampleData!A$1:E$220,5,FALSE())</f>
        <v>12.0572765</v>
      </c>
      <c r="D235" s="3" t="s">
        <v>60</v>
      </c>
      <c r="E235" s="2" t="s">
        <v>61</v>
      </c>
      <c r="F235" s="0" t="s">
        <v>62</v>
      </c>
      <c r="G235" s="0" t="s">
        <v>14</v>
      </c>
      <c r="H235" s="0" t="s">
        <v>15</v>
      </c>
      <c r="I235" s="0" t="s">
        <v>16</v>
      </c>
      <c r="J235" s="0" t="str">
        <f aca="false">IF(H235="Present",H235&amp;"_"&amp;I235,H235)</f>
        <v>Absent</v>
      </c>
    </row>
    <row r="236" customFormat="false" ht="13.8" hidden="false" customHeight="false" outlineLevel="0" collapsed="false">
      <c r="A236" s="0" t="s">
        <v>69</v>
      </c>
      <c r="B236" s="2" t="n">
        <f aca="false">VLOOKUP(A236,[1]SampleData!A$1:E$220,4,FALSE())</f>
        <v>55.502504</v>
      </c>
      <c r="C236" s="2" t="n">
        <f aca="false">VLOOKUP(A236,[1]SampleData!A$1:E$220,5,FALSE())</f>
        <v>9.700589</v>
      </c>
      <c r="D236" s="3" t="s">
        <v>11</v>
      </c>
      <c r="E236" s="2" t="s">
        <v>12</v>
      </c>
      <c r="F236" s="0" t="s">
        <v>13</v>
      </c>
      <c r="G236" s="0" t="s">
        <v>14</v>
      </c>
      <c r="H236" s="0" t="s">
        <v>15</v>
      </c>
      <c r="I236" s="0" t="s">
        <v>16</v>
      </c>
      <c r="J236" s="0" t="str">
        <f aca="false">IF(H236="Present",H236&amp;"_"&amp;I236,H236)</f>
        <v>Absent</v>
      </c>
    </row>
    <row r="237" customFormat="false" ht="13.8" hidden="false" customHeight="false" outlineLevel="0" collapsed="false">
      <c r="A237" s="0" t="s">
        <v>69</v>
      </c>
      <c r="B237" s="2" t="n">
        <f aca="false">VLOOKUP(A237,[1]SampleData!A$1:E$220,4,FALSE())</f>
        <v>55.502504</v>
      </c>
      <c r="C237" s="2" t="n">
        <f aca="false">VLOOKUP(A237,[1]SampleData!A$1:E$220,5,FALSE())</f>
        <v>9.700589</v>
      </c>
      <c r="D237" s="3" t="s">
        <v>17</v>
      </c>
      <c r="E237" s="2" t="s">
        <v>18</v>
      </c>
      <c r="F237" s="0" t="s">
        <v>19</v>
      </c>
      <c r="G237" s="0" t="s">
        <v>20</v>
      </c>
      <c r="H237" s="0" t="s">
        <v>15</v>
      </c>
      <c r="I237" s="0" t="s">
        <v>16</v>
      </c>
      <c r="J237" s="0" t="str">
        <f aca="false">IF(H237="Present",H237&amp;"_"&amp;I237,H237)</f>
        <v>Absent</v>
      </c>
    </row>
    <row r="238" customFormat="false" ht="13.8" hidden="false" customHeight="false" outlineLevel="0" collapsed="false">
      <c r="A238" s="0" t="s">
        <v>69</v>
      </c>
      <c r="B238" s="2" t="n">
        <f aca="false">VLOOKUP(A238,[1]SampleData!A$1:E$220,4,FALSE())</f>
        <v>55.502504</v>
      </c>
      <c r="C238" s="2" t="n">
        <f aca="false">VLOOKUP(A238,[1]SampleData!A$1:E$220,5,FALSE())</f>
        <v>9.700589</v>
      </c>
      <c r="D238" s="3" t="s">
        <v>21</v>
      </c>
      <c r="E238" s="0" t="s">
        <v>22</v>
      </c>
      <c r="F238" s="0" t="s">
        <v>22</v>
      </c>
      <c r="G238" s="0" t="s">
        <v>14</v>
      </c>
      <c r="H238" s="0" t="s">
        <v>15</v>
      </c>
      <c r="I238" s="0" t="s">
        <v>16</v>
      </c>
      <c r="J238" s="0" t="str">
        <f aca="false">IF(H238="Present",H238&amp;"_"&amp;I238,H238)</f>
        <v>Absent</v>
      </c>
    </row>
    <row r="239" customFormat="false" ht="13.8" hidden="false" customHeight="false" outlineLevel="0" collapsed="false">
      <c r="A239" s="0" t="s">
        <v>69</v>
      </c>
      <c r="B239" s="2" t="n">
        <f aca="false">VLOOKUP(A239,[1]SampleData!A$1:E$220,4,FALSE())</f>
        <v>55.502504</v>
      </c>
      <c r="C239" s="2" t="n">
        <f aca="false">VLOOKUP(A239,[1]SampleData!A$1:E$220,5,FALSE())</f>
        <v>9.700589</v>
      </c>
      <c r="D239" s="3" t="s">
        <v>23</v>
      </c>
      <c r="E239" s="2" t="s">
        <v>24</v>
      </c>
      <c r="F239" s="0" t="s">
        <v>25</v>
      </c>
      <c r="G239" s="0" t="s">
        <v>14</v>
      </c>
      <c r="H239" s="0" t="s">
        <v>15</v>
      </c>
      <c r="I239" s="0" t="s">
        <v>16</v>
      </c>
      <c r="J239" s="0" t="str">
        <f aca="false">IF(H239="Present",H239&amp;"_"&amp;I239,H239)</f>
        <v>Absent</v>
      </c>
    </row>
    <row r="240" customFormat="false" ht="13.8" hidden="false" customHeight="false" outlineLevel="0" collapsed="false">
      <c r="A240" s="0" t="s">
        <v>69</v>
      </c>
      <c r="B240" s="2" t="n">
        <f aca="false">VLOOKUP(A240,[1]SampleData!A$1:E$220,4,FALSE())</f>
        <v>55.502504</v>
      </c>
      <c r="C240" s="2" t="n">
        <f aca="false">VLOOKUP(A240,[1]SampleData!A$1:E$220,5,FALSE())</f>
        <v>9.700589</v>
      </c>
      <c r="D240" s="3" t="s">
        <v>26</v>
      </c>
      <c r="E240" s="2" t="s">
        <v>27</v>
      </c>
      <c r="F240" s="0" t="s">
        <v>28</v>
      </c>
      <c r="G240" s="0" t="s">
        <v>14</v>
      </c>
      <c r="H240" s="0" t="s">
        <v>51</v>
      </c>
      <c r="I240" s="0" t="s">
        <v>55</v>
      </c>
      <c r="J240" s="0" t="str">
        <f aca="false">IF(H240="Present",H240&amp;"_"&amp;I240,H240)</f>
        <v>Present_Ct&lt;41</v>
      </c>
    </row>
    <row r="241" customFormat="false" ht="13.8" hidden="false" customHeight="false" outlineLevel="0" collapsed="false">
      <c r="A241" s="0" t="s">
        <v>69</v>
      </c>
      <c r="B241" s="2" t="n">
        <f aca="false">VLOOKUP(A241,[1]SampleData!A$1:E$220,4,FALSE())</f>
        <v>55.502504</v>
      </c>
      <c r="C241" s="2" t="n">
        <f aca="false">VLOOKUP(A241,[1]SampleData!A$1:E$220,5,FALSE())</f>
        <v>9.700589</v>
      </c>
      <c r="D241" s="3" t="s">
        <v>29</v>
      </c>
      <c r="E241" s="2" t="s">
        <v>30</v>
      </c>
      <c r="F241" s="0" t="s">
        <v>31</v>
      </c>
      <c r="G241" s="0" t="s">
        <v>20</v>
      </c>
      <c r="H241" s="0" t="s">
        <v>15</v>
      </c>
      <c r="I241" s="0" t="s">
        <v>16</v>
      </c>
      <c r="J241" s="0" t="str">
        <f aca="false">IF(H241="Present",H241&amp;"_"&amp;I241,H241)</f>
        <v>Absent</v>
      </c>
    </row>
    <row r="242" customFormat="false" ht="13.8" hidden="false" customHeight="false" outlineLevel="0" collapsed="false">
      <c r="A242" s="0" t="s">
        <v>69</v>
      </c>
      <c r="B242" s="2" t="n">
        <f aca="false">VLOOKUP(A242,[1]SampleData!A$1:E$220,4,FALSE())</f>
        <v>55.502504</v>
      </c>
      <c r="C242" s="2" t="n">
        <f aca="false">VLOOKUP(A242,[1]SampleData!A$1:E$220,5,FALSE())</f>
        <v>9.700589</v>
      </c>
      <c r="D242" s="3" t="s">
        <v>29</v>
      </c>
      <c r="E242" s="2" t="s">
        <v>30</v>
      </c>
      <c r="F242" s="0" t="s">
        <v>31</v>
      </c>
      <c r="G242" s="0" t="s">
        <v>20</v>
      </c>
      <c r="H242" s="0" t="s">
        <v>15</v>
      </c>
      <c r="I242" s="0" t="s">
        <v>16</v>
      </c>
      <c r="J242" s="0" t="str">
        <f aca="false">IF(H242="Present",H242&amp;"_"&amp;I242,H242)</f>
        <v>Absent</v>
      </c>
    </row>
    <row r="243" customFormat="false" ht="13.8" hidden="false" customHeight="false" outlineLevel="0" collapsed="false">
      <c r="A243" s="0" t="s">
        <v>69</v>
      </c>
      <c r="B243" s="2" t="n">
        <f aca="false">VLOOKUP(A243,[1]SampleData!A$1:E$220,4,FALSE())</f>
        <v>55.502504</v>
      </c>
      <c r="C243" s="2" t="n">
        <f aca="false">VLOOKUP(A243,[1]SampleData!A$1:E$220,5,FALSE())</f>
        <v>9.700589</v>
      </c>
      <c r="D243" s="3" t="s">
        <v>32</v>
      </c>
      <c r="E243" s="2" t="s">
        <v>33</v>
      </c>
      <c r="F243" s="0" t="s">
        <v>34</v>
      </c>
      <c r="G243" s="0" t="s">
        <v>20</v>
      </c>
      <c r="H243" s="0" t="s">
        <v>15</v>
      </c>
      <c r="I243" s="0" t="s">
        <v>16</v>
      </c>
      <c r="J243" s="0" t="str">
        <f aca="false">IF(H243="Present",H243&amp;"_"&amp;I243,H243)</f>
        <v>Absent</v>
      </c>
    </row>
    <row r="244" customFormat="false" ht="13.8" hidden="false" customHeight="false" outlineLevel="0" collapsed="false">
      <c r="A244" s="0" t="s">
        <v>69</v>
      </c>
      <c r="B244" s="2" t="n">
        <f aca="false">VLOOKUP(A244,[1]SampleData!A$1:E$220,4,FALSE())</f>
        <v>55.502504</v>
      </c>
      <c r="C244" s="2" t="n">
        <f aca="false">VLOOKUP(A244,[1]SampleData!A$1:E$220,5,FALSE())</f>
        <v>9.700589</v>
      </c>
      <c r="D244" s="3" t="s">
        <v>35</v>
      </c>
      <c r="E244" s="0" t="s">
        <v>36</v>
      </c>
      <c r="F244" s="0" t="s">
        <v>36</v>
      </c>
      <c r="G244" s="0" t="s">
        <v>14</v>
      </c>
      <c r="H244" s="0" t="s">
        <v>51</v>
      </c>
      <c r="I244" s="0" t="s">
        <v>55</v>
      </c>
      <c r="J244" s="0" t="str">
        <f aca="false">IF(H244="Present",H244&amp;"_"&amp;I244,H244)</f>
        <v>Present_Ct&lt;41</v>
      </c>
    </row>
    <row r="245" customFormat="false" ht="13.8" hidden="false" customHeight="false" outlineLevel="0" collapsed="false">
      <c r="A245" s="0" t="s">
        <v>69</v>
      </c>
      <c r="B245" s="2" t="n">
        <f aca="false">VLOOKUP(A245,[1]SampleData!A$1:E$220,4,FALSE())</f>
        <v>55.502504</v>
      </c>
      <c r="C245" s="2" t="n">
        <f aca="false">VLOOKUP(A245,[1]SampleData!A$1:E$220,5,FALSE())</f>
        <v>9.700589</v>
      </c>
      <c r="D245" s="3" t="s">
        <v>35</v>
      </c>
      <c r="E245" s="0" t="s">
        <v>36</v>
      </c>
      <c r="F245" s="0" t="s">
        <v>36</v>
      </c>
      <c r="G245" s="0" t="s">
        <v>14</v>
      </c>
      <c r="H245" s="0" t="s">
        <v>51</v>
      </c>
      <c r="I245" s="0" t="s">
        <v>55</v>
      </c>
      <c r="J245" s="0" t="str">
        <f aca="false">IF(H245="Present",H245&amp;"_"&amp;I245,H245)</f>
        <v>Present_Ct&lt;41</v>
      </c>
    </row>
    <row r="246" customFormat="false" ht="13.8" hidden="false" customHeight="false" outlineLevel="0" collapsed="false">
      <c r="A246" s="0" t="s">
        <v>69</v>
      </c>
      <c r="B246" s="2" t="n">
        <f aca="false">VLOOKUP(A246,[1]SampleData!A$1:E$220,4,FALSE())</f>
        <v>55.502504</v>
      </c>
      <c r="C246" s="2" t="n">
        <f aca="false">VLOOKUP(A246,[1]SampleData!A$1:E$220,5,FALSE())</f>
        <v>9.700589</v>
      </c>
      <c r="D246" s="3" t="s">
        <v>37</v>
      </c>
      <c r="E246" s="0" t="s">
        <v>38</v>
      </c>
      <c r="F246" s="0" t="s">
        <v>38</v>
      </c>
      <c r="G246" s="0" t="s">
        <v>14</v>
      </c>
      <c r="H246" s="0" t="s">
        <v>15</v>
      </c>
      <c r="I246" s="0" t="s">
        <v>16</v>
      </c>
      <c r="J246" s="0" t="str">
        <f aca="false">IF(H246="Present",H246&amp;"_"&amp;I246,H246)</f>
        <v>Absent</v>
      </c>
    </row>
    <row r="247" customFormat="false" ht="13.8" hidden="false" customHeight="false" outlineLevel="0" collapsed="false">
      <c r="A247" s="0" t="s">
        <v>69</v>
      </c>
      <c r="B247" s="2" t="n">
        <f aca="false">VLOOKUP(A247,[1]SampleData!A$1:E$220,4,FALSE())</f>
        <v>55.502504</v>
      </c>
      <c r="C247" s="2" t="n">
        <f aca="false">VLOOKUP(A247,[1]SampleData!A$1:E$220,5,FALSE())</f>
        <v>9.700589</v>
      </c>
      <c r="D247" s="3" t="s">
        <v>39</v>
      </c>
      <c r="E247" s="2" t="s">
        <v>40</v>
      </c>
      <c r="F247" s="0" t="s">
        <v>41</v>
      </c>
      <c r="G247" s="0" t="s">
        <v>14</v>
      </c>
      <c r="H247" s="0" t="s">
        <v>15</v>
      </c>
      <c r="I247" s="0" t="s">
        <v>16</v>
      </c>
      <c r="J247" s="0" t="str">
        <f aca="false">IF(H247="Present",H247&amp;"_"&amp;I247,H247)</f>
        <v>Absent</v>
      </c>
    </row>
    <row r="248" customFormat="false" ht="13.8" hidden="false" customHeight="false" outlineLevel="0" collapsed="false">
      <c r="A248" s="0" t="s">
        <v>69</v>
      </c>
      <c r="B248" s="2" t="n">
        <f aca="false">VLOOKUP(A248,[1]SampleData!A$1:E$220,4,FALSE())</f>
        <v>55.502504</v>
      </c>
      <c r="C248" s="2" t="n">
        <f aca="false">VLOOKUP(A248,[1]SampleData!A$1:E$220,5,FALSE())</f>
        <v>9.700589</v>
      </c>
      <c r="D248" s="3" t="s">
        <v>42</v>
      </c>
      <c r="E248" s="2" t="s">
        <v>43</v>
      </c>
      <c r="F248" s="0" t="s">
        <v>44</v>
      </c>
      <c r="G248" s="0" t="s">
        <v>14</v>
      </c>
      <c r="H248" s="0" t="s">
        <v>15</v>
      </c>
      <c r="I248" s="0" t="s">
        <v>16</v>
      </c>
      <c r="J248" s="0" t="str">
        <f aca="false">IF(H248="Present",H248&amp;"_"&amp;I248,H248)</f>
        <v>Absent</v>
      </c>
    </row>
    <row r="249" customFormat="false" ht="13.8" hidden="false" customHeight="false" outlineLevel="0" collapsed="false">
      <c r="A249" s="0" t="s">
        <v>69</v>
      </c>
      <c r="B249" s="2" t="n">
        <f aca="false">VLOOKUP(A249,[1]SampleData!A$1:E$220,4,FALSE())</f>
        <v>55.502504</v>
      </c>
      <c r="C249" s="2" t="n">
        <f aca="false">VLOOKUP(A249,[1]SampleData!A$1:E$220,5,FALSE())</f>
        <v>9.700589</v>
      </c>
      <c r="D249" s="3" t="s">
        <v>42</v>
      </c>
      <c r="E249" s="2" t="s">
        <v>43</v>
      </c>
      <c r="F249" s="0" t="s">
        <v>44</v>
      </c>
      <c r="G249" s="0" t="s">
        <v>14</v>
      </c>
      <c r="H249" s="0" t="s">
        <v>15</v>
      </c>
      <c r="I249" s="0" t="s">
        <v>16</v>
      </c>
      <c r="J249" s="0" t="str">
        <f aca="false">IF(H249="Present",H249&amp;"_"&amp;I249,H249)</f>
        <v>Absent</v>
      </c>
    </row>
    <row r="250" customFormat="false" ht="13.8" hidden="false" customHeight="false" outlineLevel="0" collapsed="false">
      <c r="A250" s="0" t="s">
        <v>69</v>
      </c>
      <c r="B250" s="2" t="n">
        <f aca="false">VLOOKUP(A250,[1]SampleData!A$1:E$220,4,FALSE())</f>
        <v>55.502504</v>
      </c>
      <c r="C250" s="2" t="n">
        <f aca="false">VLOOKUP(A250,[1]SampleData!A$1:E$220,5,FALSE())</f>
        <v>9.700589</v>
      </c>
      <c r="D250" s="3" t="s">
        <v>45</v>
      </c>
      <c r="E250" s="2" t="s">
        <v>46</v>
      </c>
      <c r="F250" s="0" t="s">
        <v>47</v>
      </c>
      <c r="G250" s="0" t="s">
        <v>14</v>
      </c>
      <c r="H250" s="0" t="s">
        <v>15</v>
      </c>
      <c r="I250" s="0" t="s">
        <v>16</v>
      </c>
      <c r="J250" s="0" t="str">
        <f aca="false">IF(H250="Present",H250&amp;"_"&amp;I250,H250)</f>
        <v>Absent</v>
      </c>
    </row>
    <row r="251" customFormat="false" ht="13.8" hidden="false" customHeight="false" outlineLevel="0" collapsed="false">
      <c r="A251" s="0" t="s">
        <v>69</v>
      </c>
      <c r="B251" s="2" t="n">
        <f aca="false">VLOOKUP(A251,[1]SampleData!A$1:E$220,4,FALSE())</f>
        <v>55.502504</v>
      </c>
      <c r="C251" s="2" t="n">
        <f aca="false">VLOOKUP(A251,[1]SampleData!A$1:E$220,5,FALSE())</f>
        <v>9.700589</v>
      </c>
      <c r="D251" s="3" t="s">
        <v>48</v>
      </c>
      <c r="E251" s="2" t="s">
        <v>49</v>
      </c>
      <c r="F251" s="0" t="s">
        <v>50</v>
      </c>
      <c r="G251" s="0" t="s">
        <v>14</v>
      </c>
      <c r="H251" s="0" t="s">
        <v>15</v>
      </c>
      <c r="I251" s="0" t="s">
        <v>16</v>
      </c>
      <c r="J251" s="0" t="str">
        <f aca="false">IF(H251="Present",H251&amp;"_"&amp;I251,H251)</f>
        <v>Absent</v>
      </c>
    </row>
    <row r="252" customFormat="false" ht="13.8" hidden="false" customHeight="false" outlineLevel="0" collapsed="false">
      <c r="A252" s="0" t="s">
        <v>69</v>
      </c>
      <c r="B252" s="2" t="n">
        <f aca="false">VLOOKUP(A252,[1]SampleData!A$1:E$220,4,FALSE())</f>
        <v>55.502504</v>
      </c>
      <c r="C252" s="2" t="n">
        <f aca="false">VLOOKUP(A252,[1]SampleData!A$1:E$220,5,FALSE())</f>
        <v>9.700589</v>
      </c>
      <c r="D252" s="3" t="s">
        <v>48</v>
      </c>
      <c r="E252" s="2" t="s">
        <v>49</v>
      </c>
      <c r="F252" s="0" t="s">
        <v>50</v>
      </c>
      <c r="G252" s="0" t="s">
        <v>14</v>
      </c>
      <c r="H252" s="0" t="s">
        <v>15</v>
      </c>
      <c r="I252" s="0" t="s">
        <v>16</v>
      </c>
      <c r="J252" s="0" t="str">
        <f aca="false">IF(H252="Present",H252&amp;"_"&amp;I252,H252)</f>
        <v>Absent</v>
      </c>
    </row>
    <row r="253" customFormat="false" ht="13.8" hidden="false" customHeight="false" outlineLevel="0" collapsed="false">
      <c r="A253" s="0" t="s">
        <v>69</v>
      </c>
      <c r="B253" s="2" t="n">
        <f aca="false">VLOOKUP(A253,[1]SampleData!A$1:E$220,4,FALSE())</f>
        <v>55.502504</v>
      </c>
      <c r="C253" s="2" t="n">
        <f aca="false">VLOOKUP(A253,[1]SampleData!A$1:E$220,5,FALSE())</f>
        <v>9.700589</v>
      </c>
      <c r="D253" s="3" t="s">
        <v>52</v>
      </c>
      <c r="E253" s="2" t="s">
        <v>53</v>
      </c>
      <c r="F253" s="0" t="s">
        <v>54</v>
      </c>
      <c r="G253" s="0" t="s">
        <v>14</v>
      </c>
      <c r="H253" s="0" t="s">
        <v>15</v>
      </c>
      <c r="I253" s="0" t="s">
        <v>16</v>
      </c>
      <c r="J253" s="0" t="str">
        <f aca="false">IF(H253="Present",H253&amp;"_"&amp;I253,H253)</f>
        <v>Absent</v>
      </c>
    </row>
    <row r="254" customFormat="false" ht="13.8" hidden="false" customHeight="false" outlineLevel="0" collapsed="false">
      <c r="A254" s="0" t="s">
        <v>69</v>
      </c>
      <c r="B254" s="2" t="n">
        <f aca="false">VLOOKUP(A254,[1]SampleData!A$1:E$220,4,FALSE())</f>
        <v>55.502504</v>
      </c>
      <c r="C254" s="2" t="n">
        <f aca="false">VLOOKUP(A254,[1]SampleData!A$1:E$220,5,FALSE())</f>
        <v>9.700589</v>
      </c>
      <c r="D254" s="3" t="s">
        <v>52</v>
      </c>
      <c r="E254" s="2" t="s">
        <v>53</v>
      </c>
      <c r="F254" s="0" t="s">
        <v>54</v>
      </c>
      <c r="G254" s="0" t="s">
        <v>20</v>
      </c>
      <c r="H254" s="0" t="s">
        <v>15</v>
      </c>
      <c r="I254" s="0" t="s">
        <v>16</v>
      </c>
      <c r="J254" s="0" t="str">
        <f aca="false">IF(H254="Present",H254&amp;"_"&amp;I254,H254)</f>
        <v>Absent</v>
      </c>
    </row>
    <row r="255" customFormat="false" ht="13.8" hidden="false" customHeight="false" outlineLevel="0" collapsed="false">
      <c r="A255" s="0" t="s">
        <v>69</v>
      </c>
      <c r="B255" s="2" t="n">
        <f aca="false">VLOOKUP(A255,[1]SampleData!A$1:E$220,4,FALSE())</f>
        <v>55.502504</v>
      </c>
      <c r="C255" s="2" t="n">
        <f aca="false">VLOOKUP(A255,[1]SampleData!A$1:E$220,5,FALSE())</f>
        <v>9.700589</v>
      </c>
      <c r="D255" s="3" t="s">
        <v>56</v>
      </c>
      <c r="E255" s="0" t="s">
        <v>57</v>
      </c>
      <c r="F255" s="0" t="s">
        <v>57</v>
      </c>
      <c r="G255" s="0" t="s">
        <v>14</v>
      </c>
      <c r="H255" s="0" t="s">
        <v>51</v>
      </c>
      <c r="I255" s="0" t="s">
        <v>55</v>
      </c>
      <c r="J255" s="0" t="str">
        <f aca="false">IF(H255="Present",H255&amp;"_"&amp;I255,H255)</f>
        <v>Present_Ct&lt;41</v>
      </c>
    </row>
    <row r="256" customFormat="false" ht="13.8" hidden="false" customHeight="false" outlineLevel="0" collapsed="false">
      <c r="A256" s="0" t="s">
        <v>69</v>
      </c>
      <c r="B256" s="2" t="n">
        <f aca="false">VLOOKUP(A256,[1]SampleData!A$1:E$220,4,FALSE())</f>
        <v>55.502504</v>
      </c>
      <c r="C256" s="2" t="n">
        <f aca="false">VLOOKUP(A256,[1]SampleData!A$1:E$220,5,FALSE())</f>
        <v>9.700589</v>
      </c>
      <c r="D256" s="3" t="s">
        <v>56</v>
      </c>
      <c r="E256" s="0" t="s">
        <v>57</v>
      </c>
      <c r="F256" s="0" t="s">
        <v>57</v>
      </c>
      <c r="G256" s="0" t="s">
        <v>14</v>
      </c>
      <c r="H256" s="0" t="s">
        <v>15</v>
      </c>
      <c r="I256" s="0" t="s">
        <v>16</v>
      </c>
      <c r="J256" s="0" t="str">
        <f aca="false">IF(H256="Present",H256&amp;"_"&amp;I256,H256)</f>
        <v>Absent</v>
      </c>
    </row>
    <row r="257" customFormat="false" ht="13.8" hidden="false" customHeight="false" outlineLevel="0" collapsed="false">
      <c r="A257" s="0" t="s">
        <v>69</v>
      </c>
      <c r="B257" s="2" t="n">
        <f aca="false">VLOOKUP(A257,[1]SampleData!A$1:E$220,4,FALSE())</f>
        <v>55.502504</v>
      </c>
      <c r="C257" s="2" t="n">
        <f aca="false">VLOOKUP(A257,[1]SampleData!A$1:E$220,5,FALSE())</f>
        <v>9.700589</v>
      </c>
      <c r="D257" s="3" t="s">
        <v>58</v>
      </c>
      <c r="E257" s="0" t="s">
        <v>59</v>
      </c>
      <c r="F257" s="0" t="s">
        <v>59</v>
      </c>
      <c r="G257" s="0" t="s">
        <v>14</v>
      </c>
      <c r="H257" s="0" t="s">
        <v>15</v>
      </c>
      <c r="I257" s="0" t="s">
        <v>16</v>
      </c>
      <c r="J257" s="0" t="str">
        <f aca="false">IF(H257="Present",H257&amp;"_"&amp;I257,H257)</f>
        <v>Absent</v>
      </c>
    </row>
    <row r="258" customFormat="false" ht="13.8" hidden="false" customHeight="false" outlineLevel="0" collapsed="false">
      <c r="A258" s="0" t="s">
        <v>69</v>
      </c>
      <c r="B258" s="2" t="n">
        <f aca="false">VLOOKUP(A258,[1]SampleData!A$1:E$220,4,FALSE())</f>
        <v>55.502504</v>
      </c>
      <c r="C258" s="2" t="n">
        <f aca="false">VLOOKUP(A258,[1]SampleData!A$1:E$220,5,FALSE())</f>
        <v>9.700589</v>
      </c>
      <c r="D258" s="3" t="s">
        <v>60</v>
      </c>
      <c r="E258" s="2" t="s">
        <v>61</v>
      </c>
      <c r="F258" s="0" t="s">
        <v>62</v>
      </c>
      <c r="G258" s="0" t="s">
        <v>14</v>
      </c>
      <c r="H258" s="0" t="s">
        <v>15</v>
      </c>
      <c r="I258" s="0" t="s">
        <v>16</v>
      </c>
      <c r="J258" s="0" t="str">
        <f aca="false">IF(H258="Present",H258&amp;"_"&amp;I258,H258)</f>
        <v>Absent</v>
      </c>
    </row>
    <row r="259" customFormat="false" ht="13.8" hidden="false" customHeight="false" outlineLevel="0" collapsed="false">
      <c r="A259" s="0" t="s">
        <v>69</v>
      </c>
      <c r="B259" s="2" t="n">
        <f aca="false">VLOOKUP(A259,[1]SampleData!A$1:E$220,4,FALSE())</f>
        <v>55.502504</v>
      </c>
      <c r="C259" s="2" t="n">
        <f aca="false">VLOOKUP(A259,[1]SampleData!A$1:E$220,5,FALSE())</f>
        <v>9.700589</v>
      </c>
      <c r="D259" s="3" t="s">
        <v>58</v>
      </c>
      <c r="E259" s="0" t="s">
        <v>59</v>
      </c>
      <c r="F259" s="0" t="s">
        <v>59</v>
      </c>
      <c r="G259" s="0" t="s">
        <v>20</v>
      </c>
      <c r="H259" s="0" t="s">
        <v>15</v>
      </c>
      <c r="I259" s="0" t="s">
        <v>16</v>
      </c>
      <c r="J259" s="0" t="str">
        <f aca="false">IF(H259="Present",H259&amp;"_"&amp;I259,H259)</f>
        <v>Absent</v>
      </c>
    </row>
    <row r="260" customFormat="false" ht="13.8" hidden="false" customHeight="false" outlineLevel="0" collapsed="false">
      <c r="A260" s="0" t="s">
        <v>69</v>
      </c>
      <c r="B260" s="2" t="n">
        <f aca="false">VLOOKUP(A260,[1]SampleData!A$1:E$220,4,FALSE())</f>
        <v>55.502504</v>
      </c>
      <c r="C260" s="2" t="n">
        <f aca="false">VLOOKUP(A260,[1]SampleData!A$1:E$220,5,FALSE())</f>
        <v>9.700589</v>
      </c>
      <c r="D260" s="3" t="s">
        <v>11</v>
      </c>
      <c r="E260" s="2" t="s">
        <v>12</v>
      </c>
      <c r="F260" s="0" t="s">
        <v>13</v>
      </c>
      <c r="G260" s="0" t="s">
        <v>20</v>
      </c>
      <c r="H260" s="0" t="s">
        <v>15</v>
      </c>
      <c r="I260" s="0" t="s">
        <v>16</v>
      </c>
      <c r="J260" s="0" t="str">
        <f aca="false">IF(H260="Present",H260&amp;"_"&amp;I260,H260)</f>
        <v>Absent</v>
      </c>
    </row>
    <row r="261" customFormat="false" ht="13.8" hidden="false" customHeight="false" outlineLevel="0" collapsed="false">
      <c r="A261" s="0" t="s">
        <v>69</v>
      </c>
      <c r="B261" s="2" t="n">
        <f aca="false">VLOOKUP(A261,[1]SampleData!A$1:E$220,4,FALSE())</f>
        <v>55.502504</v>
      </c>
      <c r="C261" s="2" t="n">
        <f aca="false">VLOOKUP(A261,[1]SampleData!A$1:E$220,5,FALSE())</f>
        <v>9.700589</v>
      </c>
      <c r="D261" s="3" t="s">
        <v>17</v>
      </c>
      <c r="E261" s="2" t="s">
        <v>18</v>
      </c>
      <c r="F261" s="0" t="s">
        <v>19</v>
      </c>
      <c r="G261" s="0" t="s">
        <v>20</v>
      </c>
      <c r="H261" s="0" t="s">
        <v>15</v>
      </c>
      <c r="I261" s="0" t="s">
        <v>16</v>
      </c>
      <c r="J261" s="0" t="str">
        <f aca="false">IF(H261="Present",H261&amp;"_"&amp;I261,H261)</f>
        <v>Absent</v>
      </c>
    </row>
    <row r="262" customFormat="false" ht="13.8" hidden="false" customHeight="false" outlineLevel="0" collapsed="false">
      <c r="A262" s="0" t="s">
        <v>69</v>
      </c>
      <c r="B262" s="2" t="n">
        <f aca="false">VLOOKUP(A262,[1]SampleData!A$1:E$220,4,FALSE())</f>
        <v>55.502504</v>
      </c>
      <c r="C262" s="2" t="n">
        <f aca="false">VLOOKUP(A262,[1]SampleData!A$1:E$220,5,FALSE())</f>
        <v>9.700589</v>
      </c>
      <c r="D262" s="3" t="s">
        <v>21</v>
      </c>
      <c r="E262" s="0" t="s">
        <v>22</v>
      </c>
      <c r="F262" s="0" t="s">
        <v>22</v>
      </c>
      <c r="G262" s="0" t="s">
        <v>14</v>
      </c>
      <c r="H262" s="0" t="s">
        <v>15</v>
      </c>
      <c r="I262" s="0" t="s">
        <v>16</v>
      </c>
      <c r="J262" s="0" t="str">
        <f aca="false">IF(H262="Present",H262&amp;"_"&amp;I262,H262)</f>
        <v>Absent</v>
      </c>
    </row>
    <row r="263" customFormat="false" ht="13.8" hidden="false" customHeight="false" outlineLevel="0" collapsed="false">
      <c r="A263" s="0" t="s">
        <v>69</v>
      </c>
      <c r="B263" s="2" t="n">
        <f aca="false">VLOOKUP(A263,[1]SampleData!A$1:E$220,4,FALSE())</f>
        <v>55.502504</v>
      </c>
      <c r="C263" s="2" t="n">
        <f aca="false">VLOOKUP(A263,[1]SampleData!A$1:E$220,5,FALSE())</f>
        <v>9.700589</v>
      </c>
      <c r="D263" s="3" t="s">
        <v>23</v>
      </c>
      <c r="E263" s="2" t="s">
        <v>24</v>
      </c>
      <c r="F263" s="0" t="s">
        <v>25</v>
      </c>
      <c r="G263" s="0" t="s">
        <v>20</v>
      </c>
      <c r="H263" s="0" t="s">
        <v>15</v>
      </c>
      <c r="I263" s="0" t="s">
        <v>16</v>
      </c>
      <c r="J263" s="0" t="str">
        <f aca="false">IF(H263="Present",H263&amp;"_"&amp;I263,H263)</f>
        <v>Absent</v>
      </c>
    </row>
    <row r="264" customFormat="false" ht="13.8" hidden="false" customHeight="false" outlineLevel="0" collapsed="false">
      <c r="A264" s="0" t="s">
        <v>69</v>
      </c>
      <c r="B264" s="2" t="n">
        <f aca="false">VLOOKUP(A264,[1]SampleData!A$1:E$220,4,FALSE())</f>
        <v>55.502504</v>
      </c>
      <c r="C264" s="2" t="n">
        <f aca="false">VLOOKUP(A264,[1]SampleData!A$1:E$220,5,FALSE())</f>
        <v>9.700589</v>
      </c>
      <c r="D264" s="3" t="s">
        <v>26</v>
      </c>
      <c r="E264" s="2" t="s">
        <v>27</v>
      </c>
      <c r="F264" s="0" t="s">
        <v>28</v>
      </c>
      <c r="G264" s="0" t="s">
        <v>14</v>
      </c>
      <c r="H264" s="0" t="s">
        <v>15</v>
      </c>
      <c r="I264" s="0" t="s">
        <v>16</v>
      </c>
      <c r="J264" s="0" t="str">
        <f aca="false">IF(H264="Present",H264&amp;"_"&amp;I264,H264)</f>
        <v>Absent</v>
      </c>
    </row>
    <row r="265" customFormat="false" ht="13.8" hidden="false" customHeight="false" outlineLevel="0" collapsed="false">
      <c r="A265" s="0" t="s">
        <v>69</v>
      </c>
      <c r="B265" s="2" t="n">
        <f aca="false">VLOOKUP(A265,[1]SampleData!A$1:E$220,4,FALSE())</f>
        <v>55.502504</v>
      </c>
      <c r="C265" s="2" t="n">
        <f aca="false">VLOOKUP(A265,[1]SampleData!A$1:E$220,5,FALSE())</f>
        <v>9.700589</v>
      </c>
      <c r="D265" s="3" t="s">
        <v>32</v>
      </c>
      <c r="E265" s="2" t="s">
        <v>33</v>
      </c>
      <c r="F265" s="0" t="s">
        <v>34</v>
      </c>
      <c r="G265" s="0" t="s">
        <v>20</v>
      </c>
      <c r="H265" s="0" t="s">
        <v>15</v>
      </c>
      <c r="I265" s="0" t="s">
        <v>16</v>
      </c>
      <c r="J265" s="0" t="str">
        <f aca="false">IF(H265="Present",H265&amp;"_"&amp;I265,H265)</f>
        <v>Absent</v>
      </c>
    </row>
    <row r="266" customFormat="false" ht="13.8" hidden="false" customHeight="false" outlineLevel="0" collapsed="false">
      <c r="A266" s="0" t="s">
        <v>69</v>
      </c>
      <c r="B266" s="2" t="n">
        <f aca="false">VLOOKUP(A266,[1]SampleData!A$1:E$220,4,FALSE())</f>
        <v>55.502504</v>
      </c>
      <c r="C266" s="2" t="n">
        <f aca="false">VLOOKUP(A266,[1]SampleData!A$1:E$220,5,FALSE())</f>
        <v>9.700589</v>
      </c>
      <c r="D266" s="3" t="s">
        <v>37</v>
      </c>
      <c r="E266" s="0" t="s">
        <v>38</v>
      </c>
      <c r="F266" s="0" t="s">
        <v>38</v>
      </c>
      <c r="G266" s="0" t="s">
        <v>14</v>
      </c>
      <c r="H266" s="0" t="s">
        <v>15</v>
      </c>
      <c r="I266" s="0" t="s">
        <v>16</v>
      </c>
      <c r="J266" s="0" t="str">
        <f aca="false">IF(H266="Present",H266&amp;"_"&amp;I266,H266)</f>
        <v>Absent</v>
      </c>
    </row>
    <row r="267" customFormat="false" ht="13.8" hidden="false" customHeight="false" outlineLevel="0" collapsed="false">
      <c r="A267" s="0" t="s">
        <v>69</v>
      </c>
      <c r="B267" s="2" t="n">
        <f aca="false">VLOOKUP(A267,[1]SampleData!A$1:E$220,4,FALSE())</f>
        <v>55.502504</v>
      </c>
      <c r="C267" s="2" t="n">
        <f aca="false">VLOOKUP(A267,[1]SampleData!A$1:E$220,5,FALSE())</f>
        <v>9.700589</v>
      </c>
      <c r="D267" s="3" t="s">
        <v>39</v>
      </c>
      <c r="E267" s="2" t="s">
        <v>40</v>
      </c>
      <c r="F267" s="0" t="s">
        <v>41</v>
      </c>
      <c r="G267" s="0" t="s">
        <v>20</v>
      </c>
      <c r="H267" s="0" t="s">
        <v>15</v>
      </c>
      <c r="I267" s="0" t="s">
        <v>16</v>
      </c>
      <c r="J267" s="0" t="str">
        <f aca="false">IF(H267="Present",H267&amp;"_"&amp;I267,H267)</f>
        <v>Absent</v>
      </c>
    </row>
    <row r="268" customFormat="false" ht="13.8" hidden="false" customHeight="false" outlineLevel="0" collapsed="false">
      <c r="A268" s="0" t="s">
        <v>69</v>
      </c>
      <c r="B268" s="2" t="n">
        <f aca="false">VLOOKUP(A268,[1]SampleData!A$1:E$220,4,FALSE())</f>
        <v>55.502504</v>
      </c>
      <c r="C268" s="2" t="n">
        <f aca="false">VLOOKUP(A268,[1]SampleData!A$1:E$220,5,FALSE())</f>
        <v>9.700589</v>
      </c>
      <c r="D268" s="3" t="s">
        <v>45</v>
      </c>
      <c r="E268" s="2" t="s">
        <v>46</v>
      </c>
      <c r="F268" s="0" t="s">
        <v>47</v>
      </c>
      <c r="G268" s="0" t="s">
        <v>14</v>
      </c>
      <c r="H268" s="0" t="s">
        <v>15</v>
      </c>
      <c r="I268" s="0" t="s">
        <v>16</v>
      </c>
      <c r="J268" s="0" t="str">
        <f aca="false">IF(H268="Present",H268&amp;"_"&amp;I268,H268)</f>
        <v>Absent</v>
      </c>
    </row>
    <row r="269" customFormat="false" ht="13.8" hidden="false" customHeight="false" outlineLevel="0" collapsed="false">
      <c r="A269" s="0" t="s">
        <v>69</v>
      </c>
      <c r="B269" s="2" t="n">
        <f aca="false">VLOOKUP(A269,[1]SampleData!A$1:E$220,4,FALSE())</f>
        <v>55.502504</v>
      </c>
      <c r="C269" s="2" t="n">
        <f aca="false">VLOOKUP(A269,[1]SampleData!A$1:E$220,5,FALSE())</f>
        <v>9.700589</v>
      </c>
      <c r="D269" s="3" t="s">
        <v>60</v>
      </c>
      <c r="E269" s="2" t="s">
        <v>61</v>
      </c>
      <c r="F269" s="0" t="s">
        <v>62</v>
      </c>
      <c r="G269" s="0" t="s">
        <v>14</v>
      </c>
      <c r="H269" s="0" t="s">
        <v>15</v>
      </c>
      <c r="I269" s="0" t="s">
        <v>16</v>
      </c>
      <c r="J269" s="0" t="str">
        <f aca="false">IF(H269="Present",H269&amp;"_"&amp;I269,H269)</f>
        <v>Absent</v>
      </c>
    </row>
    <row r="270" customFormat="false" ht="13.8" hidden="false" customHeight="false" outlineLevel="0" collapsed="false">
      <c r="A270" s="0" t="s">
        <v>69</v>
      </c>
      <c r="B270" s="2" t="n">
        <f aca="false">VLOOKUP(A270,[1]SampleData!A$1:E$220,4,FALSE())</f>
        <v>55.502504</v>
      </c>
      <c r="C270" s="2" t="n">
        <f aca="false">VLOOKUP(A270,[1]SampleData!A$1:E$220,5,FALSE())</f>
        <v>9.700589</v>
      </c>
      <c r="D270" s="3" t="s">
        <v>11</v>
      </c>
      <c r="E270" s="2" t="s">
        <v>12</v>
      </c>
      <c r="F270" s="0" t="s">
        <v>13</v>
      </c>
      <c r="G270" s="0" t="s">
        <v>20</v>
      </c>
      <c r="H270" s="0" t="s">
        <v>51</v>
      </c>
      <c r="I270" s="0" t="s">
        <v>55</v>
      </c>
      <c r="J270" s="0" t="str">
        <f aca="false">IF(H270="Present",H270&amp;"_"&amp;I270,H270)</f>
        <v>Present_Ct&lt;41</v>
      </c>
    </row>
    <row r="271" customFormat="false" ht="13.8" hidden="false" customHeight="false" outlineLevel="0" collapsed="false">
      <c r="A271" s="0" t="s">
        <v>69</v>
      </c>
      <c r="B271" s="2" t="n">
        <f aca="false">VLOOKUP(A271,[1]SampleData!A$1:E$220,4,FALSE())</f>
        <v>55.502504</v>
      </c>
      <c r="C271" s="2" t="n">
        <f aca="false">VLOOKUP(A271,[1]SampleData!A$1:E$220,5,FALSE())</f>
        <v>9.700589</v>
      </c>
      <c r="D271" s="3" t="s">
        <v>17</v>
      </c>
      <c r="E271" s="2" t="s">
        <v>18</v>
      </c>
      <c r="F271" s="0" t="s">
        <v>19</v>
      </c>
      <c r="G271" s="0" t="s">
        <v>20</v>
      </c>
      <c r="H271" s="0" t="s">
        <v>15</v>
      </c>
      <c r="I271" s="0" t="s">
        <v>16</v>
      </c>
      <c r="J271" s="0" t="str">
        <f aca="false">IF(H271="Present",H271&amp;"_"&amp;I271,H271)</f>
        <v>Absent</v>
      </c>
    </row>
    <row r="272" customFormat="false" ht="13.8" hidden="false" customHeight="false" outlineLevel="0" collapsed="false">
      <c r="A272" s="0" t="s">
        <v>69</v>
      </c>
      <c r="B272" s="2" t="n">
        <f aca="false">VLOOKUP(A272,[1]SampleData!A$1:E$220,4,FALSE())</f>
        <v>55.502504</v>
      </c>
      <c r="C272" s="2" t="n">
        <f aca="false">VLOOKUP(A272,[1]SampleData!A$1:E$220,5,FALSE())</f>
        <v>9.700589</v>
      </c>
      <c r="D272" s="3" t="s">
        <v>21</v>
      </c>
      <c r="E272" s="0" t="s">
        <v>22</v>
      </c>
      <c r="F272" s="0" t="s">
        <v>22</v>
      </c>
      <c r="G272" s="0" t="s">
        <v>14</v>
      </c>
      <c r="H272" s="0" t="s">
        <v>15</v>
      </c>
      <c r="I272" s="0" t="s">
        <v>16</v>
      </c>
      <c r="J272" s="0" t="str">
        <f aca="false">IF(H272="Present",H272&amp;"_"&amp;I272,H272)</f>
        <v>Absent</v>
      </c>
    </row>
    <row r="273" customFormat="false" ht="13.8" hidden="false" customHeight="false" outlineLevel="0" collapsed="false">
      <c r="A273" s="0" t="s">
        <v>69</v>
      </c>
      <c r="B273" s="2" t="n">
        <f aca="false">VLOOKUP(A273,[1]SampleData!A$1:E$220,4,FALSE())</f>
        <v>55.502504</v>
      </c>
      <c r="C273" s="2" t="n">
        <f aca="false">VLOOKUP(A273,[1]SampleData!A$1:E$220,5,FALSE())</f>
        <v>9.700589</v>
      </c>
      <c r="D273" s="3" t="s">
        <v>23</v>
      </c>
      <c r="E273" s="2" t="s">
        <v>24</v>
      </c>
      <c r="F273" s="0" t="s">
        <v>25</v>
      </c>
      <c r="G273" s="0" t="s">
        <v>20</v>
      </c>
      <c r="H273" s="0" t="s">
        <v>15</v>
      </c>
      <c r="I273" s="0" t="s">
        <v>16</v>
      </c>
      <c r="J273" s="0" t="str">
        <f aca="false">IF(H273="Present",H273&amp;"_"&amp;I273,H273)</f>
        <v>Absent</v>
      </c>
    </row>
    <row r="274" customFormat="false" ht="13.8" hidden="false" customHeight="false" outlineLevel="0" collapsed="false">
      <c r="A274" s="0" t="s">
        <v>69</v>
      </c>
      <c r="B274" s="2" t="n">
        <f aca="false">VLOOKUP(A274,[1]SampleData!A$1:E$220,4,FALSE())</f>
        <v>55.502504</v>
      </c>
      <c r="C274" s="2" t="n">
        <f aca="false">VLOOKUP(A274,[1]SampleData!A$1:E$220,5,FALSE())</f>
        <v>9.700589</v>
      </c>
      <c r="D274" s="3" t="s">
        <v>32</v>
      </c>
      <c r="E274" s="2" t="s">
        <v>33</v>
      </c>
      <c r="F274" s="0" t="s">
        <v>34</v>
      </c>
      <c r="G274" s="0" t="s">
        <v>20</v>
      </c>
      <c r="H274" s="0" t="s">
        <v>15</v>
      </c>
      <c r="I274" s="0" t="s">
        <v>16</v>
      </c>
      <c r="J274" s="0" t="str">
        <f aca="false">IF(H274="Present",H274&amp;"_"&amp;I274,H274)</f>
        <v>Absent</v>
      </c>
    </row>
    <row r="275" customFormat="false" ht="13.8" hidden="false" customHeight="false" outlineLevel="0" collapsed="false">
      <c r="A275" s="0" t="s">
        <v>69</v>
      </c>
      <c r="B275" s="2" t="n">
        <f aca="false">VLOOKUP(A275,[1]SampleData!A$1:E$220,4,FALSE())</f>
        <v>55.502504</v>
      </c>
      <c r="C275" s="2" t="n">
        <f aca="false">VLOOKUP(A275,[1]SampleData!A$1:E$220,5,FALSE())</f>
        <v>9.700589</v>
      </c>
      <c r="D275" s="3" t="s">
        <v>39</v>
      </c>
      <c r="E275" s="2" t="s">
        <v>40</v>
      </c>
      <c r="F275" s="0" t="s">
        <v>41</v>
      </c>
      <c r="G275" s="0" t="s">
        <v>20</v>
      </c>
      <c r="H275" s="0" t="s">
        <v>15</v>
      </c>
      <c r="I275" s="0" t="s">
        <v>16</v>
      </c>
      <c r="J275" s="0" t="str">
        <f aca="false">IF(H275="Present",H275&amp;"_"&amp;I275,H275)</f>
        <v>Absent</v>
      </c>
    </row>
    <row r="276" customFormat="false" ht="13.8" hidden="false" customHeight="false" outlineLevel="0" collapsed="false">
      <c r="A276" s="0" t="s">
        <v>70</v>
      </c>
      <c r="B276" s="2" t="n">
        <f aca="false">VLOOKUP(A276,[1]SampleData!A$1:E$220,4,FALSE())</f>
        <v>56.6358889</v>
      </c>
      <c r="C276" s="2" t="n">
        <f aca="false">VLOOKUP(A276,[1]SampleData!A$1:E$220,5,FALSE())</f>
        <v>9.8166111</v>
      </c>
      <c r="D276" s="3" t="s">
        <v>11</v>
      </c>
      <c r="E276" s="2" t="s">
        <v>12</v>
      </c>
      <c r="F276" s="0" t="s">
        <v>13</v>
      </c>
      <c r="G276" s="0" t="s">
        <v>14</v>
      </c>
      <c r="H276" s="0" t="s">
        <v>15</v>
      </c>
      <c r="I276" s="0" t="s">
        <v>16</v>
      </c>
      <c r="J276" s="0" t="str">
        <f aca="false">IF(H276="Present",H276&amp;"_"&amp;I276,H276)</f>
        <v>Absent</v>
      </c>
    </row>
    <row r="277" customFormat="false" ht="13.8" hidden="false" customHeight="false" outlineLevel="0" collapsed="false">
      <c r="A277" s="0" t="s">
        <v>70</v>
      </c>
      <c r="B277" s="2" t="n">
        <f aca="false">VLOOKUP(A277,[1]SampleData!A$1:E$220,4,FALSE())</f>
        <v>56.6358889</v>
      </c>
      <c r="C277" s="2" t="n">
        <f aca="false">VLOOKUP(A277,[1]SampleData!A$1:E$220,5,FALSE())</f>
        <v>9.8166111</v>
      </c>
      <c r="D277" s="3" t="s">
        <v>17</v>
      </c>
      <c r="E277" s="2" t="s">
        <v>18</v>
      </c>
      <c r="F277" s="0" t="s">
        <v>19</v>
      </c>
      <c r="G277" s="0" t="s">
        <v>20</v>
      </c>
      <c r="H277" s="0" t="s">
        <v>51</v>
      </c>
      <c r="I277" s="0" t="s">
        <v>55</v>
      </c>
      <c r="J277" s="0" t="str">
        <f aca="false">IF(H277="Present",H277&amp;"_"&amp;I277,H277)</f>
        <v>Present_Ct&lt;41</v>
      </c>
    </row>
    <row r="278" customFormat="false" ht="13.8" hidden="false" customHeight="false" outlineLevel="0" collapsed="false">
      <c r="A278" s="0" t="s">
        <v>70</v>
      </c>
      <c r="B278" s="2" t="n">
        <f aca="false">VLOOKUP(A278,[1]SampleData!A$1:E$220,4,FALSE())</f>
        <v>56.6358889</v>
      </c>
      <c r="C278" s="2" t="n">
        <f aca="false">VLOOKUP(A278,[1]SampleData!A$1:E$220,5,FALSE())</f>
        <v>9.8166111</v>
      </c>
      <c r="D278" s="3" t="s">
        <v>21</v>
      </c>
      <c r="E278" s="0" t="s">
        <v>22</v>
      </c>
      <c r="F278" s="0" t="s">
        <v>22</v>
      </c>
      <c r="G278" s="0" t="s">
        <v>14</v>
      </c>
      <c r="H278" s="0" t="s">
        <v>15</v>
      </c>
      <c r="I278" s="0" t="s">
        <v>16</v>
      </c>
      <c r="J278" s="0" t="str">
        <f aca="false">IF(H278="Present",H278&amp;"_"&amp;I278,H278)</f>
        <v>Absent</v>
      </c>
    </row>
    <row r="279" customFormat="false" ht="13.8" hidden="false" customHeight="false" outlineLevel="0" collapsed="false">
      <c r="A279" s="0" t="s">
        <v>70</v>
      </c>
      <c r="B279" s="2" t="n">
        <f aca="false">VLOOKUP(A279,[1]SampleData!A$1:E$220,4,FALSE())</f>
        <v>56.6358889</v>
      </c>
      <c r="C279" s="2" t="n">
        <f aca="false">VLOOKUP(A279,[1]SampleData!A$1:E$220,5,FALSE())</f>
        <v>9.8166111</v>
      </c>
      <c r="D279" s="3" t="s">
        <v>23</v>
      </c>
      <c r="E279" s="2" t="s">
        <v>24</v>
      </c>
      <c r="F279" s="0" t="s">
        <v>25</v>
      </c>
      <c r="G279" s="0" t="s">
        <v>14</v>
      </c>
      <c r="H279" s="0" t="s">
        <v>15</v>
      </c>
      <c r="I279" s="0" t="s">
        <v>16</v>
      </c>
      <c r="J279" s="0" t="str">
        <f aca="false">IF(H279="Present",H279&amp;"_"&amp;I279,H279)</f>
        <v>Absent</v>
      </c>
    </row>
    <row r="280" customFormat="false" ht="13.8" hidden="false" customHeight="false" outlineLevel="0" collapsed="false">
      <c r="A280" s="0" t="s">
        <v>70</v>
      </c>
      <c r="B280" s="2" t="n">
        <f aca="false">VLOOKUP(A280,[1]SampleData!A$1:E$220,4,FALSE())</f>
        <v>56.6358889</v>
      </c>
      <c r="C280" s="2" t="n">
        <f aca="false">VLOOKUP(A280,[1]SampleData!A$1:E$220,5,FALSE())</f>
        <v>9.8166111</v>
      </c>
      <c r="D280" s="3" t="s">
        <v>26</v>
      </c>
      <c r="E280" s="2" t="s">
        <v>27</v>
      </c>
      <c r="F280" s="0" t="s">
        <v>28</v>
      </c>
      <c r="G280" s="0" t="s">
        <v>20</v>
      </c>
      <c r="H280" s="0" t="s">
        <v>15</v>
      </c>
      <c r="I280" s="0" t="s">
        <v>16</v>
      </c>
      <c r="J280" s="0" t="str">
        <f aca="false">IF(H280="Present",H280&amp;"_"&amp;I280,H280)</f>
        <v>Absent</v>
      </c>
    </row>
    <row r="281" customFormat="false" ht="13.8" hidden="false" customHeight="false" outlineLevel="0" collapsed="false">
      <c r="A281" s="0" t="s">
        <v>70</v>
      </c>
      <c r="B281" s="2" t="n">
        <f aca="false">VLOOKUP(A281,[1]SampleData!A$1:E$220,4,FALSE())</f>
        <v>56.6358889</v>
      </c>
      <c r="C281" s="2" t="n">
        <f aca="false">VLOOKUP(A281,[1]SampleData!A$1:E$220,5,FALSE())</f>
        <v>9.8166111</v>
      </c>
      <c r="D281" s="3" t="s">
        <v>29</v>
      </c>
      <c r="E281" s="2" t="s">
        <v>30</v>
      </c>
      <c r="F281" s="0" t="s">
        <v>31</v>
      </c>
      <c r="G281" s="0" t="s">
        <v>14</v>
      </c>
      <c r="H281" s="0" t="s">
        <v>15</v>
      </c>
      <c r="I281" s="0" t="s">
        <v>16</v>
      </c>
      <c r="J281" s="0" t="str">
        <f aca="false">IF(H281="Present",H281&amp;"_"&amp;I281,H281)</f>
        <v>Absent</v>
      </c>
    </row>
    <row r="282" customFormat="false" ht="13.8" hidden="false" customHeight="false" outlineLevel="0" collapsed="false">
      <c r="A282" s="0" t="s">
        <v>70</v>
      </c>
      <c r="B282" s="2" t="n">
        <f aca="false">VLOOKUP(A282,[1]SampleData!A$1:E$220,4,FALSE())</f>
        <v>56.6358889</v>
      </c>
      <c r="C282" s="2" t="n">
        <f aca="false">VLOOKUP(A282,[1]SampleData!A$1:E$220,5,FALSE())</f>
        <v>9.8166111</v>
      </c>
      <c r="D282" s="3" t="s">
        <v>29</v>
      </c>
      <c r="E282" s="2" t="s">
        <v>30</v>
      </c>
      <c r="F282" s="0" t="s">
        <v>31</v>
      </c>
      <c r="G282" s="0" t="s">
        <v>20</v>
      </c>
      <c r="H282" s="0" t="s">
        <v>15</v>
      </c>
      <c r="I282" s="0" t="s">
        <v>16</v>
      </c>
      <c r="J282" s="0" t="str">
        <f aca="false">IF(H282="Present",H282&amp;"_"&amp;I282,H282)</f>
        <v>Absent</v>
      </c>
    </row>
    <row r="283" customFormat="false" ht="13.8" hidden="false" customHeight="false" outlineLevel="0" collapsed="false">
      <c r="A283" s="0" t="s">
        <v>70</v>
      </c>
      <c r="B283" s="2" t="n">
        <f aca="false">VLOOKUP(A283,[1]SampleData!A$1:E$220,4,FALSE())</f>
        <v>56.6358889</v>
      </c>
      <c r="C283" s="2" t="n">
        <f aca="false">VLOOKUP(A283,[1]SampleData!A$1:E$220,5,FALSE())</f>
        <v>9.8166111</v>
      </c>
      <c r="D283" s="3" t="s">
        <v>32</v>
      </c>
      <c r="E283" s="2" t="s">
        <v>33</v>
      </c>
      <c r="F283" s="0" t="s">
        <v>34</v>
      </c>
      <c r="G283" s="0" t="s">
        <v>20</v>
      </c>
      <c r="H283" s="0" t="s">
        <v>15</v>
      </c>
      <c r="I283" s="0" t="s">
        <v>16</v>
      </c>
      <c r="J283" s="0" t="str">
        <f aca="false">IF(H283="Present",H283&amp;"_"&amp;I283,H283)</f>
        <v>Absent</v>
      </c>
    </row>
    <row r="284" customFormat="false" ht="13.8" hidden="false" customHeight="false" outlineLevel="0" collapsed="false">
      <c r="A284" s="0" t="s">
        <v>70</v>
      </c>
      <c r="B284" s="2" t="n">
        <f aca="false">VLOOKUP(A284,[1]SampleData!A$1:E$220,4,FALSE())</f>
        <v>56.6358889</v>
      </c>
      <c r="C284" s="2" t="n">
        <f aca="false">VLOOKUP(A284,[1]SampleData!A$1:E$220,5,FALSE())</f>
        <v>9.8166111</v>
      </c>
      <c r="D284" s="3" t="s">
        <v>35</v>
      </c>
      <c r="E284" s="0" t="s">
        <v>36</v>
      </c>
      <c r="F284" s="0" t="s">
        <v>36</v>
      </c>
      <c r="G284" s="0" t="s">
        <v>20</v>
      </c>
      <c r="H284" s="0" t="s">
        <v>15</v>
      </c>
      <c r="I284" s="0" t="s">
        <v>16</v>
      </c>
      <c r="J284" s="0" t="str">
        <f aca="false">IF(H284="Present",H284&amp;"_"&amp;I284,H284)</f>
        <v>Absent</v>
      </c>
    </row>
    <row r="285" customFormat="false" ht="13.8" hidden="false" customHeight="false" outlineLevel="0" collapsed="false">
      <c r="A285" s="0" t="s">
        <v>70</v>
      </c>
      <c r="B285" s="2" t="n">
        <f aca="false">VLOOKUP(A285,[1]SampleData!A$1:E$220,4,FALSE())</f>
        <v>56.6358889</v>
      </c>
      <c r="C285" s="2" t="n">
        <f aca="false">VLOOKUP(A285,[1]SampleData!A$1:E$220,5,FALSE())</f>
        <v>9.8166111</v>
      </c>
      <c r="D285" s="3" t="s">
        <v>35</v>
      </c>
      <c r="E285" s="0" t="s">
        <v>36</v>
      </c>
      <c r="F285" s="0" t="s">
        <v>36</v>
      </c>
      <c r="G285" s="0" t="s">
        <v>14</v>
      </c>
      <c r="H285" s="0" t="s">
        <v>51</v>
      </c>
      <c r="I285" s="0" t="s">
        <v>16</v>
      </c>
      <c r="J285" s="0" t="str">
        <f aca="false">IF(H285="Present",H285&amp;"_"&amp;I285,H285)</f>
        <v>Present_Ct&gt;41</v>
      </c>
    </row>
    <row r="286" customFormat="false" ht="13.8" hidden="false" customHeight="false" outlineLevel="0" collapsed="false">
      <c r="A286" s="0" t="s">
        <v>70</v>
      </c>
      <c r="B286" s="2" t="n">
        <f aca="false">VLOOKUP(A286,[1]SampleData!A$1:E$220,4,FALSE())</f>
        <v>56.6358889</v>
      </c>
      <c r="C286" s="2" t="n">
        <f aca="false">VLOOKUP(A286,[1]SampleData!A$1:E$220,5,FALSE())</f>
        <v>9.8166111</v>
      </c>
      <c r="D286" s="3" t="s">
        <v>37</v>
      </c>
      <c r="E286" s="0" t="s">
        <v>38</v>
      </c>
      <c r="F286" s="0" t="s">
        <v>38</v>
      </c>
      <c r="G286" s="0" t="s">
        <v>14</v>
      </c>
      <c r="H286" s="0" t="s">
        <v>15</v>
      </c>
      <c r="I286" s="0" t="s">
        <v>16</v>
      </c>
      <c r="J286" s="0" t="str">
        <f aca="false">IF(H286="Present",H286&amp;"_"&amp;I286,H286)</f>
        <v>Absent</v>
      </c>
    </row>
    <row r="287" customFormat="false" ht="13.8" hidden="false" customHeight="false" outlineLevel="0" collapsed="false">
      <c r="A287" s="0" t="s">
        <v>70</v>
      </c>
      <c r="B287" s="2" t="n">
        <f aca="false">VLOOKUP(A287,[1]SampleData!A$1:E$220,4,FALSE())</f>
        <v>56.6358889</v>
      </c>
      <c r="C287" s="2" t="n">
        <f aca="false">VLOOKUP(A287,[1]SampleData!A$1:E$220,5,FALSE())</f>
        <v>9.8166111</v>
      </c>
      <c r="D287" s="3" t="s">
        <v>39</v>
      </c>
      <c r="E287" s="2" t="s">
        <v>40</v>
      </c>
      <c r="F287" s="0" t="s">
        <v>41</v>
      </c>
      <c r="G287" s="0" t="s">
        <v>20</v>
      </c>
      <c r="H287" s="0" t="s">
        <v>15</v>
      </c>
      <c r="I287" s="0" t="s">
        <v>16</v>
      </c>
      <c r="J287" s="0" t="str">
        <f aca="false">IF(H287="Present",H287&amp;"_"&amp;I287,H287)</f>
        <v>Absent</v>
      </c>
    </row>
    <row r="288" customFormat="false" ht="13.8" hidden="false" customHeight="false" outlineLevel="0" collapsed="false">
      <c r="A288" s="0" t="s">
        <v>70</v>
      </c>
      <c r="B288" s="2" t="n">
        <f aca="false">VLOOKUP(A288,[1]SampleData!A$1:E$220,4,FALSE())</f>
        <v>56.6358889</v>
      </c>
      <c r="C288" s="2" t="n">
        <f aca="false">VLOOKUP(A288,[1]SampleData!A$1:E$220,5,FALSE())</f>
        <v>9.8166111</v>
      </c>
      <c r="D288" s="3" t="s">
        <v>42</v>
      </c>
      <c r="E288" s="2" t="s">
        <v>43</v>
      </c>
      <c r="F288" s="0" t="s">
        <v>44</v>
      </c>
      <c r="G288" s="0" t="s">
        <v>14</v>
      </c>
      <c r="H288" s="0" t="s">
        <v>15</v>
      </c>
      <c r="I288" s="0" t="s">
        <v>16</v>
      </c>
      <c r="J288" s="0" t="str">
        <f aca="false">IF(H288="Present",H288&amp;"_"&amp;I288,H288)</f>
        <v>Absent</v>
      </c>
    </row>
    <row r="289" customFormat="false" ht="13.8" hidden="false" customHeight="false" outlineLevel="0" collapsed="false">
      <c r="A289" s="0" t="s">
        <v>70</v>
      </c>
      <c r="B289" s="2" t="n">
        <f aca="false">VLOOKUP(A289,[1]SampleData!A$1:E$220,4,FALSE())</f>
        <v>56.6358889</v>
      </c>
      <c r="C289" s="2" t="n">
        <f aca="false">VLOOKUP(A289,[1]SampleData!A$1:E$220,5,FALSE())</f>
        <v>9.8166111</v>
      </c>
      <c r="D289" s="3" t="s">
        <v>42</v>
      </c>
      <c r="E289" s="2" t="s">
        <v>43</v>
      </c>
      <c r="F289" s="0" t="s">
        <v>44</v>
      </c>
      <c r="G289" s="0" t="s">
        <v>14</v>
      </c>
      <c r="H289" s="0" t="s">
        <v>15</v>
      </c>
      <c r="I289" s="0" t="s">
        <v>16</v>
      </c>
      <c r="J289" s="0" t="str">
        <f aca="false">IF(H289="Present",H289&amp;"_"&amp;I289,H289)</f>
        <v>Absent</v>
      </c>
    </row>
    <row r="290" customFormat="false" ht="13.8" hidden="false" customHeight="false" outlineLevel="0" collapsed="false">
      <c r="A290" s="0" t="s">
        <v>70</v>
      </c>
      <c r="B290" s="2" t="n">
        <f aca="false">VLOOKUP(A290,[1]SampleData!A$1:E$220,4,FALSE())</f>
        <v>56.6358889</v>
      </c>
      <c r="C290" s="2" t="n">
        <f aca="false">VLOOKUP(A290,[1]SampleData!A$1:E$220,5,FALSE())</f>
        <v>9.8166111</v>
      </c>
      <c r="D290" s="3" t="s">
        <v>45</v>
      </c>
      <c r="E290" s="2" t="s">
        <v>46</v>
      </c>
      <c r="F290" s="0" t="s">
        <v>47</v>
      </c>
      <c r="G290" s="0" t="s">
        <v>14</v>
      </c>
      <c r="H290" s="0" t="s">
        <v>15</v>
      </c>
      <c r="I290" s="0" t="s">
        <v>16</v>
      </c>
      <c r="J290" s="0" t="str">
        <f aca="false">IF(H290="Present",H290&amp;"_"&amp;I290,H290)</f>
        <v>Absent</v>
      </c>
    </row>
    <row r="291" customFormat="false" ht="13.8" hidden="false" customHeight="false" outlineLevel="0" collapsed="false">
      <c r="A291" s="0" t="s">
        <v>70</v>
      </c>
      <c r="B291" s="2" t="n">
        <f aca="false">VLOOKUP(A291,[1]SampleData!A$1:E$220,4,FALSE())</f>
        <v>56.6358889</v>
      </c>
      <c r="C291" s="2" t="n">
        <f aca="false">VLOOKUP(A291,[1]SampleData!A$1:E$220,5,FALSE())</f>
        <v>9.8166111</v>
      </c>
      <c r="D291" s="3" t="s">
        <v>48</v>
      </c>
      <c r="E291" s="2" t="s">
        <v>49</v>
      </c>
      <c r="F291" s="0" t="s">
        <v>50</v>
      </c>
      <c r="G291" s="0" t="s">
        <v>14</v>
      </c>
      <c r="H291" s="0" t="s">
        <v>15</v>
      </c>
      <c r="I291" s="0" t="s">
        <v>16</v>
      </c>
      <c r="J291" s="0" t="str">
        <f aca="false">IF(H291="Present",H291&amp;"_"&amp;I291,H291)</f>
        <v>Absent</v>
      </c>
    </row>
    <row r="292" customFormat="false" ht="13.8" hidden="false" customHeight="false" outlineLevel="0" collapsed="false">
      <c r="A292" s="0" t="s">
        <v>70</v>
      </c>
      <c r="B292" s="2" t="n">
        <f aca="false">VLOOKUP(A292,[1]SampleData!A$1:E$220,4,FALSE())</f>
        <v>56.6358889</v>
      </c>
      <c r="C292" s="2" t="n">
        <f aca="false">VLOOKUP(A292,[1]SampleData!A$1:E$220,5,FALSE())</f>
        <v>9.8166111</v>
      </c>
      <c r="D292" s="3" t="s">
        <v>48</v>
      </c>
      <c r="E292" s="2" t="s">
        <v>49</v>
      </c>
      <c r="F292" s="0" t="s">
        <v>50</v>
      </c>
      <c r="G292" s="0" t="s">
        <v>20</v>
      </c>
      <c r="H292" s="0" t="s">
        <v>51</v>
      </c>
      <c r="I292" s="0" t="s">
        <v>55</v>
      </c>
      <c r="J292" s="0" t="str">
        <f aca="false">IF(H292="Present",H292&amp;"_"&amp;I292,H292)</f>
        <v>Present_Ct&lt;41</v>
      </c>
    </row>
    <row r="293" customFormat="false" ht="13.8" hidden="false" customHeight="false" outlineLevel="0" collapsed="false">
      <c r="A293" s="0" t="s">
        <v>70</v>
      </c>
      <c r="B293" s="2" t="n">
        <f aca="false">VLOOKUP(A293,[1]SampleData!A$1:E$220,4,FALSE())</f>
        <v>56.6358889</v>
      </c>
      <c r="C293" s="2" t="n">
        <f aca="false">VLOOKUP(A293,[1]SampleData!A$1:E$220,5,FALSE())</f>
        <v>9.8166111</v>
      </c>
      <c r="D293" s="3" t="s">
        <v>52</v>
      </c>
      <c r="E293" s="2" t="s">
        <v>53</v>
      </c>
      <c r="F293" s="0" t="s">
        <v>54</v>
      </c>
      <c r="G293" s="0" t="s">
        <v>14</v>
      </c>
      <c r="H293" s="0" t="s">
        <v>15</v>
      </c>
      <c r="I293" s="0" t="s">
        <v>16</v>
      </c>
      <c r="J293" s="0" t="str">
        <f aca="false">IF(H293="Present",H293&amp;"_"&amp;I293,H293)</f>
        <v>Absent</v>
      </c>
    </row>
    <row r="294" customFormat="false" ht="13.8" hidden="false" customHeight="false" outlineLevel="0" collapsed="false">
      <c r="A294" s="0" t="s">
        <v>70</v>
      </c>
      <c r="B294" s="2" t="n">
        <f aca="false">VLOOKUP(A294,[1]SampleData!A$1:E$220,4,FALSE())</f>
        <v>56.6358889</v>
      </c>
      <c r="C294" s="2" t="n">
        <f aca="false">VLOOKUP(A294,[1]SampleData!A$1:E$220,5,FALSE())</f>
        <v>9.8166111</v>
      </c>
      <c r="D294" s="3" t="s">
        <v>52</v>
      </c>
      <c r="E294" s="2" t="s">
        <v>53</v>
      </c>
      <c r="F294" s="0" t="s">
        <v>54</v>
      </c>
      <c r="G294" s="0" t="s">
        <v>20</v>
      </c>
      <c r="H294" s="0" t="s">
        <v>15</v>
      </c>
      <c r="I294" s="0" t="s">
        <v>16</v>
      </c>
      <c r="J294" s="0" t="str">
        <f aca="false">IF(H294="Present",H294&amp;"_"&amp;I294,H294)</f>
        <v>Absent</v>
      </c>
    </row>
    <row r="295" customFormat="false" ht="13.8" hidden="false" customHeight="false" outlineLevel="0" collapsed="false">
      <c r="A295" s="0" t="s">
        <v>70</v>
      </c>
      <c r="B295" s="2" t="n">
        <f aca="false">VLOOKUP(A295,[1]SampleData!A$1:E$220,4,FALSE())</f>
        <v>56.6358889</v>
      </c>
      <c r="C295" s="2" t="n">
        <f aca="false">VLOOKUP(A295,[1]SampleData!A$1:E$220,5,FALSE())</f>
        <v>9.8166111</v>
      </c>
      <c r="D295" s="3" t="s">
        <v>56</v>
      </c>
      <c r="E295" s="0" t="s">
        <v>57</v>
      </c>
      <c r="F295" s="0" t="s">
        <v>57</v>
      </c>
      <c r="G295" s="0" t="s">
        <v>14</v>
      </c>
      <c r="H295" s="0" t="s">
        <v>15</v>
      </c>
      <c r="I295" s="0" t="s">
        <v>16</v>
      </c>
      <c r="J295" s="0" t="str">
        <f aca="false">IF(H295="Present",H295&amp;"_"&amp;I295,H295)</f>
        <v>Absent</v>
      </c>
    </row>
    <row r="296" customFormat="false" ht="13.8" hidden="false" customHeight="false" outlineLevel="0" collapsed="false">
      <c r="A296" s="0" t="s">
        <v>70</v>
      </c>
      <c r="B296" s="2" t="n">
        <f aca="false">VLOOKUP(A296,[1]SampleData!A$1:E$220,4,FALSE())</f>
        <v>56.6358889</v>
      </c>
      <c r="C296" s="2" t="n">
        <f aca="false">VLOOKUP(A296,[1]SampleData!A$1:E$220,5,FALSE())</f>
        <v>9.8166111</v>
      </c>
      <c r="D296" s="3" t="s">
        <v>56</v>
      </c>
      <c r="E296" s="0" t="s">
        <v>57</v>
      </c>
      <c r="F296" s="0" t="s">
        <v>57</v>
      </c>
      <c r="G296" s="0" t="s">
        <v>20</v>
      </c>
      <c r="H296" s="0" t="s">
        <v>15</v>
      </c>
      <c r="I296" s="0" t="s">
        <v>16</v>
      </c>
      <c r="J296" s="0" t="str">
        <f aca="false">IF(H296="Present",H296&amp;"_"&amp;I296,H296)</f>
        <v>Absent</v>
      </c>
    </row>
    <row r="297" customFormat="false" ht="13.8" hidden="false" customHeight="false" outlineLevel="0" collapsed="false">
      <c r="A297" s="0" t="s">
        <v>70</v>
      </c>
      <c r="B297" s="2" t="n">
        <f aca="false">VLOOKUP(A297,[1]SampleData!A$1:E$220,4,FALSE())</f>
        <v>56.6358889</v>
      </c>
      <c r="C297" s="2" t="n">
        <f aca="false">VLOOKUP(A297,[1]SampleData!A$1:E$220,5,FALSE())</f>
        <v>9.8166111</v>
      </c>
      <c r="D297" s="3" t="s">
        <v>58</v>
      </c>
      <c r="E297" s="0" t="s">
        <v>59</v>
      </c>
      <c r="F297" s="0" t="s">
        <v>59</v>
      </c>
      <c r="G297" s="0" t="s">
        <v>20</v>
      </c>
      <c r="H297" s="0" t="s">
        <v>15</v>
      </c>
      <c r="I297" s="0" t="s">
        <v>16</v>
      </c>
      <c r="J297" s="0" t="str">
        <f aca="false">IF(H297="Present",H297&amp;"_"&amp;I297,H297)</f>
        <v>Absent</v>
      </c>
    </row>
    <row r="298" customFormat="false" ht="13.8" hidden="false" customHeight="false" outlineLevel="0" collapsed="false">
      <c r="A298" s="0" t="s">
        <v>70</v>
      </c>
      <c r="B298" s="2" t="n">
        <f aca="false">VLOOKUP(A298,[1]SampleData!A$1:E$220,4,FALSE())</f>
        <v>56.6358889</v>
      </c>
      <c r="C298" s="2" t="n">
        <f aca="false">VLOOKUP(A298,[1]SampleData!A$1:E$220,5,FALSE())</f>
        <v>9.8166111</v>
      </c>
      <c r="D298" s="3" t="s">
        <v>60</v>
      </c>
      <c r="E298" s="2" t="s">
        <v>61</v>
      </c>
      <c r="F298" s="0" t="s">
        <v>62</v>
      </c>
      <c r="G298" s="0" t="s">
        <v>14</v>
      </c>
      <c r="H298" s="0" t="s">
        <v>15</v>
      </c>
      <c r="I298" s="0" t="s">
        <v>16</v>
      </c>
      <c r="J298" s="0" t="str">
        <f aca="false">IF(H298="Present",H298&amp;"_"&amp;I298,H298)</f>
        <v>Absent</v>
      </c>
    </row>
    <row r="299" customFormat="false" ht="13.8" hidden="false" customHeight="false" outlineLevel="0" collapsed="false">
      <c r="A299" s="0" t="s">
        <v>70</v>
      </c>
      <c r="B299" s="2" t="n">
        <f aca="false">VLOOKUP(A299,[1]SampleData!A$1:E$220,4,FALSE())</f>
        <v>56.6358889</v>
      </c>
      <c r="C299" s="2" t="n">
        <f aca="false">VLOOKUP(A299,[1]SampleData!A$1:E$220,5,FALSE())</f>
        <v>9.8166111</v>
      </c>
      <c r="D299" s="3" t="s">
        <v>58</v>
      </c>
      <c r="E299" s="0" t="s">
        <v>59</v>
      </c>
      <c r="F299" s="0" t="s">
        <v>59</v>
      </c>
      <c r="G299" s="0" t="s">
        <v>14</v>
      </c>
      <c r="H299" s="0" t="s">
        <v>51</v>
      </c>
      <c r="I299" s="0" t="s">
        <v>55</v>
      </c>
      <c r="J299" s="0" t="str">
        <f aca="false">IF(H299="Present",H299&amp;"_"&amp;I299,H299)</f>
        <v>Present_Ct&lt;41</v>
      </c>
    </row>
    <row r="300" customFormat="false" ht="13.8" hidden="false" customHeight="false" outlineLevel="0" collapsed="false">
      <c r="A300" s="0" t="s">
        <v>70</v>
      </c>
      <c r="B300" s="2" t="n">
        <f aca="false">VLOOKUP(A300,[1]SampleData!A$1:E$220,4,FALSE())</f>
        <v>56.6358889</v>
      </c>
      <c r="C300" s="2" t="n">
        <f aca="false">VLOOKUP(A300,[1]SampleData!A$1:E$220,5,FALSE())</f>
        <v>9.8166111</v>
      </c>
      <c r="D300" s="3" t="s">
        <v>11</v>
      </c>
      <c r="E300" s="2" t="s">
        <v>12</v>
      </c>
      <c r="F300" s="0" t="s">
        <v>13</v>
      </c>
      <c r="G300" s="0" t="s">
        <v>14</v>
      </c>
      <c r="H300" s="0" t="s">
        <v>15</v>
      </c>
      <c r="I300" s="0" t="s">
        <v>16</v>
      </c>
      <c r="J300" s="0" t="str">
        <f aca="false">IF(H300="Present",H300&amp;"_"&amp;I300,H300)</f>
        <v>Absent</v>
      </c>
    </row>
    <row r="301" customFormat="false" ht="13.8" hidden="false" customHeight="false" outlineLevel="0" collapsed="false">
      <c r="A301" s="0" t="s">
        <v>70</v>
      </c>
      <c r="B301" s="2" t="n">
        <f aca="false">VLOOKUP(A301,[1]SampleData!A$1:E$220,4,FALSE())</f>
        <v>56.6358889</v>
      </c>
      <c r="C301" s="2" t="n">
        <f aca="false">VLOOKUP(A301,[1]SampleData!A$1:E$220,5,FALSE())</f>
        <v>9.8166111</v>
      </c>
      <c r="D301" s="3" t="s">
        <v>17</v>
      </c>
      <c r="E301" s="2" t="s">
        <v>18</v>
      </c>
      <c r="F301" s="0" t="s">
        <v>19</v>
      </c>
      <c r="G301" s="0" t="s">
        <v>14</v>
      </c>
      <c r="H301" s="0" t="s">
        <v>15</v>
      </c>
      <c r="I301" s="0" t="s">
        <v>16</v>
      </c>
      <c r="J301" s="0" t="str">
        <f aca="false">IF(H301="Present",H301&amp;"_"&amp;I301,H301)</f>
        <v>Absent</v>
      </c>
    </row>
    <row r="302" customFormat="false" ht="13.8" hidden="false" customHeight="false" outlineLevel="0" collapsed="false">
      <c r="A302" s="0" t="s">
        <v>70</v>
      </c>
      <c r="B302" s="2" t="n">
        <f aca="false">VLOOKUP(A302,[1]SampleData!A$1:E$220,4,FALSE())</f>
        <v>56.6358889</v>
      </c>
      <c r="C302" s="2" t="n">
        <f aca="false">VLOOKUP(A302,[1]SampleData!A$1:E$220,5,FALSE())</f>
        <v>9.8166111</v>
      </c>
      <c r="D302" s="3" t="s">
        <v>21</v>
      </c>
      <c r="E302" s="0" t="s">
        <v>22</v>
      </c>
      <c r="F302" s="0" t="s">
        <v>22</v>
      </c>
      <c r="G302" s="0" t="s">
        <v>20</v>
      </c>
      <c r="H302" s="0" t="s">
        <v>15</v>
      </c>
      <c r="I302" s="0" t="s">
        <v>16</v>
      </c>
      <c r="J302" s="0" t="str">
        <f aca="false">IF(H302="Present",H302&amp;"_"&amp;I302,H302)</f>
        <v>Absent</v>
      </c>
    </row>
    <row r="303" customFormat="false" ht="13.8" hidden="false" customHeight="false" outlineLevel="0" collapsed="false">
      <c r="A303" s="0" t="s">
        <v>70</v>
      </c>
      <c r="B303" s="2" t="n">
        <f aca="false">VLOOKUP(A303,[1]SampleData!A$1:E$220,4,FALSE())</f>
        <v>56.6358889</v>
      </c>
      <c r="C303" s="2" t="n">
        <f aca="false">VLOOKUP(A303,[1]SampleData!A$1:E$220,5,FALSE())</f>
        <v>9.8166111</v>
      </c>
      <c r="D303" s="3" t="s">
        <v>23</v>
      </c>
      <c r="E303" s="2" t="s">
        <v>24</v>
      </c>
      <c r="F303" s="0" t="s">
        <v>25</v>
      </c>
      <c r="G303" s="0" t="s">
        <v>14</v>
      </c>
      <c r="H303" s="0" t="s">
        <v>15</v>
      </c>
      <c r="I303" s="0" t="s">
        <v>16</v>
      </c>
      <c r="J303" s="0" t="str">
        <f aca="false">IF(H303="Present",H303&amp;"_"&amp;I303,H303)</f>
        <v>Absent</v>
      </c>
    </row>
    <row r="304" customFormat="false" ht="13.8" hidden="false" customHeight="false" outlineLevel="0" collapsed="false">
      <c r="A304" s="0" t="s">
        <v>70</v>
      </c>
      <c r="B304" s="2" t="n">
        <f aca="false">VLOOKUP(A304,[1]SampleData!A$1:E$220,4,FALSE())</f>
        <v>56.6358889</v>
      </c>
      <c r="C304" s="2" t="n">
        <f aca="false">VLOOKUP(A304,[1]SampleData!A$1:E$220,5,FALSE())</f>
        <v>9.8166111</v>
      </c>
      <c r="D304" s="3" t="s">
        <v>26</v>
      </c>
      <c r="E304" s="2" t="s">
        <v>27</v>
      </c>
      <c r="F304" s="0" t="s">
        <v>28</v>
      </c>
      <c r="G304" s="0" t="s">
        <v>14</v>
      </c>
      <c r="H304" s="0" t="s">
        <v>15</v>
      </c>
      <c r="I304" s="0" t="s">
        <v>16</v>
      </c>
      <c r="J304" s="0" t="str">
        <f aca="false">IF(H304="Present",H304&amp;"_"&amp;I304,H304)</f>
        <v>Absent</v>
      </c>
    </row>
    <row r="305" customFormat="false" ht="13.8" hidden="false" customHeight="false" outlineLevel="0" collapsed="false">
      <c r="A305" s="0" t="s">
        <v>70</v>
      </c>
      <c r="B305" s="2" t="n">
        <f aca="false">VLOOKUP(A305,[1]SampleData!A$1:E$220,4,FALSE())</f>
        <v>56.6358889</v>
      </c>
      <c r="C305" s="2" t="n">
        <f aca="false">VLOOKUP(A305,[1]SampleData!A$1:E$220,5,FALSE())</f>
        <v>9.8166111</v>
      </c>
      <c r="D305" s="3" t="s">
        <v>29</v>
      </c>
      <c r="E305" s="2" t="s">
        <v>30</v>
      </c>
      <c r="F305" s="0" t="s">
        <v>31</v>
      </c>
      <c r="G305" s="0" t="s">
        <v>20</v>
      </c>
      <c r="H305" s="0" t="s">
        <v>15</v>
      </c>
      <c r="I305" s="0" t="s">
        <v>16</v>
      </c>
      <c r="J305" s="0" t="str">
        <f aca="false">IF(H305="Present",H305&amp;"_"&amp;I305,H305)</f>
        <v>Absent</v>
      </c>
    </row>
    <row r="306" customFormat="false" ht="13.8" hidden="false" customHeight="false" outlineLevel="0" collapsed="false">
      <c r="A306" s="0" t="s">
        <v>70</v>
      </c>
      <c r="B306" s="2" t="n">
        <f aca="false">VLOOKUP(A306,[1]SampleData!A$1:E$220,4,FALSE())</f>
        <v>56.6358889</v>
      </c>
      <c r="C306" s="2" t="n">
        <f aca="false">VLOOKUP(A306,[1]SampleData!A$1:E$220,5,FALSE())</f>
        <v>9.8166111</v>
      </c>
      <c r="D306" s="3" t="s">
        <v>29</v>
      </c>
      <c r="E306" s="2" t="s">
        <v>30</v>
      </c>
      <c r="F306" s="0" t="s">
        <v>31</v>
      </c>
      <c r="G306" s="0" t="s">
        <v>20</v>
      </c>
      <c r="H306" s="0" t="s">
        <v>15</v>
      </c>
      <c r="I306" s="0" t="s">
        <v>16</v>
      </c>
      <c r="J306" s="0" t="str">
        <f aca="false">IF(H306="Present",H306&amp;"_"&amp;I306,H306)</f>
        <v>Absent</v>
      </c>
    </row>
    <row r="307" customFormat="false" ht="13.8" hidden="false" customHeight="false" outlineLevel="0" collapsed="false">
      <c r="A307" s="0" t="s">
        <v>70</v>
      </c>
      <c r="B307" s="2" t="n">
        <f aca="false">VLOOKUP(A307,[1]SampleData!A$1:E$220,4,FALSE())</f>
        <v>56.6358889</v>
      </c>
      <c r="C307" s="2" t="n">
        <f aca="false">VLOOKUP(A307,[1]SampleData!A$1:E$220,5,FALSE())</f>
        <v>9.8166111</v>
      </c>
      <c r="D307" s="3" t="s">
        <v>32</v>
      </c>
      <c r="E307" s="2" t="s">
        <v>33</v>
      </c>
      <c r="F307" s="0" t="s">
        <v>34</v>
      </c>
      <c r="G307" s="0" t="s">
        <v>20</v>
      </c>
      <c r="H307" s="0" t="s">
        <v>15</v>
      </c>
      <c r="I307" s="0" t="s">
        <v>16</v>
      </c>
      <c r="J307" s="0" t="str">
        <f aca="false">IF(H307="Present",H307&amp;"_"&amp;I307,H307)</f>
        <v>Absent</v>
      </c>
    </row>
    <row r="308" customFormat="false" ht="13.8" hidden="false" customHeight="false" outlineLevel="0" collapsed="false">
      <c r="A308" s="0" t="s">
        <v>70</v>
      </c>
      <c r="B308" s="2" t="n">
        <f aca="false">VLOOKUP(A308,[1]SampleData!A$1:E$220,4,FALSE())</f>
        <v>56.6358889</v>
      </c>
      <c r="C308" s="2" t="n">
        <f aca="false">VLOOKUP(A308,[1]SampleData!A$1:E$220,5,FALSE())</f>
        <v>9.8166111</v>
      </c>
      <c r="D308" s="3" t="s">
        <v>35</v>
      </c>
      <c r="E308" s="0" t="s">
        <v>36</v>
      </c>
      <c r="F308" s="0" t="s">
        <v>36</v>
      </c>
      <c r="G308" s="0" t="s">
        <v>14</v>
      </c>
      <c r="H308" s="0" t="s">
        <v>15</v>
      </c>
      <c r="I308" s="0" t="s">
        <v>16</v>
      </c>
      <c r="J308" s="0" t="str">
        <f aca="false">IF(H308="Present",H308&amp;"_"&amp;I308,H308)</f>
        <v>Absent</v>
      </c>
    </row>
    <row r="309" customFormat="false" ht="13.8" hidden="false" customHeight="false" outlineLevel="0" collapsed="false">
      <c r="A309" s="0" t="s">
        <v>70</v>
      </c>
      <c r="B309" s="2" t="n">
        <f aca="false">VLOOKUP(A309,[1]SampleData!A$1:E$220,4,FALSE())</f>
        <v>56.6358889</v>
      </c>
      <c r="C309" s="2" t="n">
        <f aca="false">VLOOKUP(A309,[1]SampleData!A$1:E$220,5,FALSE())</f>
        <v>9.8166111</v>
      </c>
      <c r="D309" s="3" t="s">
        <v>35</v>
      </c>
      <c r="E309" s="0" t="s">
        <v>36</v>
      </c>
      <c r="F309" s="0" t="s">
        <v>36</v>
      </c>
      <c r="G309" s="0" t="s">
        <v>20</v>
      </c>
      <c r="H309" s="0" t="s">
        <v>15</v>
      </c>
      <c r="I309" s="0" t="s">
        <v>16</v>
      </c>
      <c r="J309" s="0" t="str">
        <f aca="false">IF(H309="Present",H309&amp;"_"&amp;I309,H309)</f>
        <v>Absent</v>
      </c>
    </row>
    <row r="310" customFormat="false" ht="13.8" hidden="false" customHeight="false" outlineLevel="0" collapsed="false">
      <c r="A310" s="0" t="s">
        <v>70</v>
      </c>
      <c r="B310" s="2" t="n">
        <f aca="false">VLOOKUP(A310,[1]SampleData!A$1:E$220,4,FALSE())</f>
        <v>56.6358889</v>
      </c>
      <c r="C310" s="2" t="n">
        <f aca="false">VLOOKUP(A310,[1]SampleData!A$1:E$220,5,FALSE())</f>
        <v>9.8166111</v>
      </c>
      <c r="D310" s="3" t="s">
        <v>37</v>
      </c>
      <c r="E310" s="0" t="s">
        <v>38</v>
      </c>
      <c r="F310" s="0" t="s">
        <v>38</v>
      </c>
      <c r="G310" s="0" t="s">
        <v>14</v>
      </c>
      <c r="H310" s="0" t="s">
        <v>15</v>
      </c>
      <c r="I310" s="0" t="s">
        <v>16</v>
      </c>
      <c r="J310" s="0" t="str">
        <f aca="false">IF(H310="Present",H310&amp;"_"&amp;I310,H310)</f>
        <v>Absent</v>
      </c>
    </row>
    <row r="311" customFormat="false" ht="13.8" hidden="false" customHeight="false" outlineLevel="0" collapsed="false">
      <c r="A311" s="0" t="s">
        <v>70</v>
      </c>
      <c r="B311" s="2" t="n">
        <f aca="false">VLOOKUP(A311,[1]SampleData!A$1:E$220,4,FALSE())</f>
        <v>56.6358889</v>
      </c>
      <c r="C311" s="2" t="n">
        <f aca="false">VLOOKUP(A311,[1]SampleData!A$1:E$220,5,FALSE())</f>
        <v>9.8166111</v>
      </c>
      <c r="D311" s="3" t="s">
        <v>39</v>
      </c>
      <c r="E311" s="2" t="s">
        <v>40</v>
      </c>
      <c r="F311" s="0" t="s">
        <v>41</v>
      </c>
      <c r="G311" s="0" t="s">
        <v>14</v>
      </c>
      <c r="H311" s="0" t="s">
        <v>15</v>
      </c>
      <c r="I311" s="0" t="s">
        <v>16</v>
      </c>
      <c r="J311" s="0" t="str">
        <f aca="false">IF(H311="Present",H311&amp;"_"&amp;I311,H311)</f>
        <v>Absent</v>
      </c>
    </row>
    <row r="312" customFormat="false" ht="13.8" hidden="false" customHeight="false" outlineLevel="0" collapsed="false">
      <c r="A312" s="0" t="s">
        <v>70</v>
      </c>
      <c r="B312" s="2" t="n">
        <f aca="false">VLOOKUP(A312,[1]SampleData!A$1:E$220,4,FALSE())</f>
        <v>56.6358889</v>
      </c>
      <c r="C312" s="2" t="n">
        <f aca="false">VLOOKUP(A312,[1]SampleData!A$1:E$220,5,FALSE())</f>
        <v>9.8166111</v>
      </c>
      <c r="D312" s="3" t="s">
        <v>42</v>
      </c>
      <c r="E312" s="2" t="s">
        <v>43</v>
      </c>
      <c r="F312" s="0" t="s">
        <v>44</v>
      </c>
      <c r="G312" s="0" t="s">
        <v>20</v>
      </c>
      <c r="H312" s="0" t="s">
        <v>15</v>
      </c>
      <c r="I312" s="0" t="s">
        <v>16</v>
      </c>
      <c r="J312" s="0" t="str">
        <f aca="false">IF(H312="Present",H312&amp;"_"&amp;I312,H312)</f>
        <v>Absent</v>
      </c>
    </row>
    <row r="313" customFormat="false" ht="13.8" hidden="false" customHeight="false" outlineLevel="0" collapsed="false">
      <c r="A313" s="0" t="s">
        <v>70</v>
      </c>
      <c r="B313" s="2" t="n">
        <f aca="false">VLOOKUP(A313,[1]SampleData!A$1:E$220,4,FALSE())</f>
        <v>56.6358889</v>
      </c>
      <c r="C313" s="2" t="n">
        <f aca="false">VLOOKUP(A313,[1]SampleData!A$1:E$220,5,FALSE())</f>
        <v>9.8166111</v>
      </c>
      <c r="D313" s="3" t="s">
        <v>42</v>
      </c>
      <c r="E313" s="2" t="s">
        <v>43</v>
      </c>
      <c r="F313" s="0" t="s">
        <v>44</v>
      </c>
      <c r="G313" s="0" t="s">
        <v>14</v>
      </c>
      <c r="H313" s="0" t="s">
        <v>15</v>
      </c>
      <c r="I313" s="0" t="s">
        <v>16</v>
      </c>
      <c r="J313" s="0" t="str">
        <f aca="false">IF(H313="Present",H313&amp;"_"&amp;I313,H313)</f>
        <v>Absent</v>
      </c>
    </row>
    <row r="314" customFormat="false" ht="13.8" hidden="false" customHeight="false" outlineLevel="0" collapsed="false">
      <c r="A314" s="0" t="s">
        <v>70</v>
      </c>
      <c r="B314" s="2" t="n">
        <f aca="false">VLOOKUP(A314,[1]SampleData!A$1:E$220,4,FALSE())</f>
        <v>56.6358889</v>
      </c>
      <c r="C314" s="2" t="n">
        <f aca="false">VLOOKUP(A314,[1]SampleData!A$1:E$220,5,FALSE())</f>
        <v>9.8166111</v>
      </c>
      <c r="D314" s="3" t="s">
        <v>45</v>
      </c>
      <c r="E314" s="2" t="s">
        <v>46</v>
      </c>
      <c r="F314" s="0" t="s">
        <v>47</v>
      </c>
      <c r="G314" s="0" t="s">
        <v>14</v>
      </c>
      <c r="H314" s="0" t="s">
        <v>15</v>
      </c>
      <c r="I314" s="0" t="s">
        <v>16</v>
      </c>
      <c r="J314" s="0" t="str">
        <f aca="false">IF(H314="Present",H314&amp;"_"&amp;I314,H314)</f>
        <v>Absent</v>
      </c>
    </row>
    <row r="315" customFormat="false" ht="13.8" hidden="false" customHeight="false" outlineLevel="0" collapsed="false">
      <c r="A315" s="0" t="s">
        <v>70</v>
      </c>
      <c r="B315" s="2" t="n">
        <f aca="false">VLOOKUP(A315,[1]SampleData!A$1:E$220,4,FALSE())</f>
        <v>56.6358889</v>
      </c>
      <c r="C315" s="2" t="n">
        <f aca="false">VLOOKUP(A315,[1]SampleData!A$1:E$220,5,FALSE())</f>
        <v>9.8166111</v>
      </c>
      <c r="D315" s="3" t="s">
        <v>48</v>
      </c>
      <c r="E315" s="2" t="s">
        <v>49</v>
      </c>
      <c r="F315" s="0" t="s">
        <v>50</v>
      </c>
      <c r="G315" s="0" t="s">
        <v>20</v>
      </c>
      <c r="H315" s="0" t="s">
        <v>15</v>
      </c>
      <c r="I315" s="0" t="s">
        <v>16</v>
      </c>
      <c r="J315" s="0" t="str">
        <f aca="false">IF(H315="Present",H315&amp;"_"&amp;I315,H315)</f>
        <v>Absent</v>
      </c>
    </row>
    <row r="316" customFormat="false" ht="13.8" hidden="false" customHeight="false" outlineLevel="0" collapsed="false">
      <c r="A316" s="0" t="s">
        <v>70</v>
      </c>
      <c r="B316" s="2" t="n">
        <f aca="false">VLOOKUP(A316,[1]SampleData!A$1:E$220,4,FALSE())</f>
        <v>56.6358889</v>
      </c>
      <c r="C316" s="2" t="n">
        <f aca="false">VLOOKUP(A316,[1]SampleData!A$1:E$220,5,FALSE())</f>
        <v>9.8166111</v>
      </c>
      <c r="D316" s="3" t="s">
        <v>48</v>
      </c>
      <c r="E316" s="2" t="s">
        <v>49</v>
      </c>
      <c r="F316" s="0" t="s">
        <v>50</v>
      </c>
      <c r="G316" s="0" t="s">
        <v>20</v>
      </c>
      <c r="H316" s="0" t="s">
        <v>15</v>
      </c>
      <c r="I316" s="0" t="s">
        <v>16</v>
      </c>
      <c r="J316" s="0" t="str">
        <f aca="false">IF(H316="Present",H316&amp;"_"&amp;I316,H316)</f>
        <v>Absent</v>
      </c>
    </row>
    <row r="317" customFormat="false" ht="13.8" hidden="false" customHeight="false" outlineLevel="0" collapsed="false">
      <c r="A317" s="0" t="s">
        <v>70</v>
      </c>
      <c r="B317" s="2" t="n">
        <f aca="false">VLOOKUP(A317,[1]SampleData!A$1:E$220,4,FALSE())</f>
        <v>56.6358889</v>
      </c>
      <c r="C317" s="2" t="n">
        <f aca="false">VLOOKUP(A317,[1]SampleData!A$1:E$220,5,FALSE())</f>
        <v>9.8166111</v>
      </c>
      <c r="D317" s="3" t="s">
        <v>52</v>
      </c>
      <c r="E317" s="2" t="s">
        <v>53</v>
      </c>
      <c r="F317" s="0" t="s">
        <v>54</v>
      </c>
      <c r="G317" s="0" t="s">
        <v>20</v>
      </c>
      <c r="H317" s="0" t="s">
        <v>15</v>
      </c>
      <c r="I317" s="0" t="s">
        <v>16</v>
      </c>
      <c r="J317" s="0" t="str">
        <f aca="false">IF(H317="Present",H317&amp;"_"&amp;I317,H317)</f>
        <v>Absent</v>
      </c>
    </row>
    <row r="318" customFormat="false" ht="13.8" hidden="false" customHeight="false" outlineLevel="0" collapsed="false">
      <c r="A318" s="0" t="s">
        <v>70</v>
      </c>
      <c r="B318" s="2" t="n">
        <f aca="false">VLOOKUP(A318,[1]SampleData!A$1:E$220,4,FALSE())</f>
        <v>56.6358889</v>
      </c>
      <c r="C318" s="2" t="n">
        <f aca="false">VLOOKUP(A318,[1]SampleData!A$1:E$220,5,FALSE())</f>
        <v>9.8166111</v>
      </c>
      <c r="D318" s="3" t="s">
        <v>52</v>
      </c>
      <c r="E318" s="2" t="s">
        <v>53</v>
      </c>
      <c r="F318" s="0" t="s">
        <v>54</v>
      </c>
      <c r="G318" s="0" t="s">
        <v>20</v>
      </c>
      <c r="H318" s="0" t="s">
        <v>15</v>
      </c>
      <c r="I318" s="0" t="s">
        <v>16</v>
      </c>
      <c r="J318" s="0" t="str">
        <f aca="false">IF(H318="Present",H318&amp;"_"&amp;I318,H318)</f>
        <v>Absent</v>
      </c>
    </row>
    <row r="319" customFormat="false" ht="13.8" hidden="false" customHeight="false" outlineLevel="0" collapsed="false">
      <c r="A319" s="0" t="s">
        <v>70</v>
      </c>
      <c r="B319" s="2" t="n">
        <f aca="false">VLOOKUP(A319,[1]SampleData!A$1:E$220,4,FALSE())</f>
        <v>56.6358889</v>
      </c>
      <c r="C319" s="2" t="n">
        <f aca="false">VLOOKUP(A319,[1]SampleData!A$1:E$220,5,FALSE())</f>
        <v>9.8166111</v>
      </c>
      <c r="D319" s="3" t="s">
        <v>56</v>
      </c>
      <c r="E319" s="0" t="s">
        <v>57</v>
      </c>
      <c r="F319" s="0" t="s">
        <v>57</v>
      </c>
      <c r="G319" s="0" t="s">
        <v>20</v>
      </c>
      <c r="H319" s="0" t="s">
        <v>51</v>
      </c>
      <c r="I319" s="0" t="s">
        <v>55</v>
      </c>
      <c r="J319" s="0" t="str">
        <f aca="false">IF(H319="Present",H319&amp;"_"&amp;I319,H319)</f>
        <v>Present_Ct&lt;41</v>
      </c>
    </row>
    <row r="320" customFormat="false" ht="13.8" hidden="false" customHeight="false" outlineLevel="0" collapsed="false">
      <c r="A320" s="0" t="s">
        <v>70</v>
      </c>
      <c r="B320" s="2" t="n">
        <f aca="false">VLOOKUP(A320,[1]SampleData!A$1:E$220,4,FALSE())</f>
        <v>56.6358889</v>
      </c>
      <c r="C320" s="2" t="n">
        <f aca="false">VLOOKUP(A320,[1]SampleData!A$1:E$220,5,FALSE())</f>
        <v>9.8166111</v>
      </c>
      <c r="D320" s="3" t="s">
        <v>56</v>
      </c>
      <c r="E320" s="0" t="s">
        <v>57</v>
      </c>
      <c r="F320" s="0" t="s">
        <v>57</v>
      </c>
      <c r="G320" s="0" t="s">
        <v>14</v>
      </c>
      <c r="H320" s="0" t="s">
        <v>51</v>
      </c>
      <c r="I320" s="0" t="s">
        <v>55</v>
      </c>
      <c r="J320" s="0" t="str">
        <f aca="false">IF(H320="Present",H320&amp;"_"&amp;I320,H320)</f>
        <v>Present_Ct&lt;41</v>
      </c>
    </row>
    <row r="321" customFormat="false" ht="13.8" hidden="false" customHeight="false" outlineLevel="0" collapsed="false">
      <c r="A321" s="0" t="s">
        <v>70</v>
      </c>
      <c r="B321" s="2" t="n">
        <f aca="false">VLOOKUP(A321,[1]SampleData!A$1:E$220,4,FALSE())</f>
        <v>56.6358889</v>
      </c>
      <c r="C321" s="2" t="n">
        <f aca="false">VLOOKUP(A321,[1]SampleData!A$1:E$220,5,FALSE())</f>
        <v>9.8166111</v>
      </c>
      <c r="D321" s="3" t="s">
        <v>58</v>
      </c>
      <c r="E321" s="0" t="s">
        <v>59</v>
      </c>
      <c r="F321" s="0" t="s">
        <v>59</v>
      </c>
      <c r="G321" s="0" t="s">
        <v>14</v>
      </c>
      <c r="H321" s="0" t="s">
        <v>51</v>
      </c>
      <c r="I321" s="0" t="s">
        <v>16</v>
      </c>
      <c r="J321" s="0" t="str">
        <f aca="false">IF(H321="Present",H321&amp;"_"&amp;I321,H321)</f>
        <v>Present_Ct&gt;41</v>
      </c>
    </row>
    <row r="322" customFormat="false" ht="13.8" hidden="false" customHeight="false" outlineLevel="0" collapsed="false">
      <c r="A322" s="0" t="s">
        <v>70</v>
      </c>
      <c r="B322" s="2" t="n">
        <f aca="false">VLOOKUP(A322,[1]SampleData!A$1:E$220,4,FALSE())</f>
        <v>56.6358889</v>
      </c>
      <c r="C322" s="2" t="n">
        <f aca="false">VLOOKUP(A322,[1]SampleData!A$1:E$220,5,FALSE())</f>
        <v>9.8166111</v>
      </c>
      <c r="D322" s="3" t="s">
        <v>60</v>
      </c>
      <c r="E322" s="2" t="s">
        <v>61</v>
      </c>
      <c r="F322" s="0" t="s">
        <v>62</v>
      </c>
      <c r="G322" s="0" t="s">
        <v>14</v>
      </c>
      <c r="H322" s="0" t="s">
        <v>15</v>
      </c>
      <c r="I322" s="0" t="s">
        <v>16</v>
      </c>
      <c r="J322" s="0" t="str">
        <f aca="false">IF(H322="Present",H322&amp;"_"&amp;I322,H322)</f>
        <v>Absent</v>
      </c>
    </row>
    <row r="323" customFormat="false" ht="13.8" hidden="false" customHeight="false" outlineLevel="0" collapsed="false">
      <c r="A323" s="0" t="s">
        <v>70</v>
      </c>
      <c r="B323" s="2" t="n">
        <f aca="false">VLOOKUP(A323,[1]SampleData!A$1:E$220,4,FALSE())</f>
        <v>56.6358889</v>
      </c>
      <c r="C323" s="2" t="n">
        <f aca="false">VLOOKUP(A323,[1]SampleData!A$1:E$220,5,FALSE())</f>
        <v>9.8166111</v>
      </c>
      <c r="D323" s="3" t="s">
        <v>58</v>
      </c>
      <c r="E323" s="0" t="s">
        <v>59</v>
      </c>
      <c r="F323" s="0" t="s">
        <v>59</v>
      </c>
      <c r="G323" s="0" t="s">
        <v>20</v>
      </c>
      <c r="H323" s="0" t="s">
        <v>15</v>
      </c>
      <c r="I323" s="0" t="s">
        <v>16</v>
      </c>
      <c r="J323" s="0" t="str">
        <f aca="false">IF(H323="Present",H323&amp;"_"&amp;I323,H323)</f>
        <v>Absent</v>
      </c>
    </row>
    <row r="324" customFormat="false" ht="13.8" hidden="false" customHeight="false" outlineLevel="0" collapsed="false">
      <c r="A324" s="0" t="s">
        <v>71</v>
      </c>
      <c r="B324" s="2" t="n">
        <f aca="false">VLOOKUP(A324,[1]SampleData!A$1:E$220,4,FALSE())</f>
        <v>55.5788547</v>
      </c>
      <c r="C324" s="2" t="n">
        <f aca="false">VLOOKUP(A324,[1]SampleData!A$1:E$220,5,FALSE())</f>
        <v>10.1656261</v>
      </c>
      <c r="D324" s="3" t="s">
        <v>11</v>
      </c>
      <c r="E324" s="2" t="s">
        <v>12</v>
      </c>
      <c r="F324" s="0" t="s">
        <v>13</v>
      </c>
      <c r="G324" s="0" t="s">
        <v>20</v>
      </c>
      <c r="H324" s="0" t="s">
        <v>15</v>
      </c>
      <c r="I324" s="0" t="s">
        <v>16</v>
      </c>
      <c r="J324" s="0" t="str">
        <f aca="false">IF(H324="Present",H324&amp;"_"&amp;I324,H324)</f>
        <v>Absent</v>
      </c>
    </row>
    <row r="325" customFormat="false" ht="13.8" hidden="false" customHeight="false" outlineLevel="0" collapsed="false">
      <c r="A325" s="0" t="s">
        <v>71</v>
      </c>
      <c r="B325" s="2" t="n">
        <f aca="false">VLOOKUP(A325,[1]SampleData!A$1:E$220,4,FALSE())</f>
        <v>55.5788547</v>
      </c>
      <c r="C325" s="2" t="n">
        <f aca="false">VLOOKUP(A325,[1]SampleData!A$1:E$220,5,FALSE())</f>
        <v>10.1656261</v>
      </c>
      <c r="D325" s="3" t="s">
        <v>11</v>
      </c>
      <c r="E325" s="2" t="s">
        <v>12</v>
      </c>
      <c r="F325" s="0" t="s">
        <v>13</v>
      </c>
      <c r="G325" s="0" t="s">
        <v>20</v>
      </c>
      <c r="H325" s="0" t="s">
        <v>15</v>
      </c>
      <c r="I325" s="0" t="s">
        <v>16</v>
      </c>
      <c r="J325" s="0" t="str">
        <f aca="false">IF(H325="Present",H325&amp;"_"&amp;I325,H325)</f>
        <v>Absent</v>
      </c>
    </row>
    <row r="326" customFormat="false" ht="13.8" hidden="false" customHeight="false" outlineLevel="0" collapsed="false">
      <c r="A326" s="0" t="s">
        <v>71</v>
      </c>
      <c r="B326" s="2" t="n">
        <f aca="false">VLOOKUP(A326,[1]SampleData!A$1:E$220,4,FALSE())</f>
        <v>55.5788547</v>
      </c>
      <c r="C326" s="2" t="n">
        <f aca="false">VLOOKUP(A326,[1]SampleData!A$1:E$220,5,FALSE())</f>
        <v>10.1656261</v>
      </c>
      <c r="D326" s="3" t="s">
        <v>17</v>
      </c>
      <c r="E326" s="2" t="s">
        <v>18</v>
      </c>
      <c r="F326" s="0" t="s">
        <v>19</v>
      </c>
      <c r="G326" s="0" t="s">
        <v>14</v>
      </c>
      <c r="H326" s="0" t="s">
        <v>15</v>
      </c>
      <c r="I326" s="0" t="s">
        <v>16</v>
      </c>
      <c r="J326" s="0" t="str">
        <f aca="false">IF(H326="Present",H326&amp;"_"&amp;I326,H326)</f>
        <v>Absent</v>
      </c>
    </row>
    <row r="327" customFormat="false" ht="13.8" hidden="false" customHeight="false" outlineLevel="0" collapsed="false">
      <c r="A327" s="0" t="s">
        <v>71</v>
      </c>
      <c r="B327" s="2" t="n">
        <f aca="false">VLOOKUP(A327,[1]SampleData!A$1:E$220,4,FALSE())</f>
        <v>55.5788547</v>
      </c>
      <c r="C327" s="2" t="n">
        <f aca="false">VLOOKUP(A327,[1]SampleData!A$1:E$220,5,FALSE())</f>
        <v>10.1656261</v>
      </c>
      <c r="D327" s="3" t="s">
        <v>21</v>
      </c>
      <c r="E327" s="0" t="s">
        <v>22</v>
      </c>
      <c r="F327" s="0" t="s">
        <v>22</v>
      </c>
      <c r="G327" s="0" t="s">
        <v>20</v>
      </c>
      <c r="H327" s="0" t="s">
        <v>15</v>
      </c>
      <c r="I327" s="0" t="s">
        <v>16</v>
      </c>
      <c r="J327" s="0" t="str">
        <f aca="false">IF(H327="Present",H327&amp;"_"&amp;I327,H327)</f>
        <v>Absent</v>
      </c>
    </row>
    <row r="328" customFormat="false" ht="13.8" hidden="false" customHeight="false" outlineLevel="0" collapsed="false">
      <c r="A328" s="0" t="s">
        <v>71</v>
      </c>
      <c r="B328" s="2" t="n">
        <f aca="false">VLOOKUP(A328,[1]SampleData!A$1:E$220,4,FALSE())</f>
        <v>55.5788547</v>
      </c>
      <c r="C328" s="2" t="n">
        <f aca="false">VLOOKUP(A328,[1]SampleData!A$1:E$220,5,FALSE())</f>
        <v>10.1656261</v>
      </c>
      <c r="D328" s="3" t="s">
        <v>21</v>
      </c>
      <c r="E328" s="0" t="s">
        <v>22</v>
      </c>
      <c r="F328" s="0" t="s">
        <v>22</v>
      </c>
      <c r="G328" s="0" t="s">
        <v>20</v>
      </c>
      <c r="H328" s="0" t="s">
        <v>15</v>
      </c>
      <c r="I328" s="0" t="s">
        <v>16</v>
      </c>
      <c r="J328" s="0" t="str">
        <f aca="false">IF(H328="Present",H328&amp;"_"&amp;I328,H328)</f>
        <v>Absent</v>
      </c>
    </row>
    <row r="329" customFormat="false" ht="13.8" hidden="false" customHeight="false" outlineLevel="0" collapsed="false">
      <c r="A329" s="0" t="s">
        <v>71</v>
      </c>
      <c r="B329" s="2" t="n">
        <f aca="false">VLOOKUP(A329,[1]SampleData!A$1:E$220,4,FALSE())</f>
        <v>55.5788547</v>
      </c>
      <c r="C329" s="2" t="n">
        <f aca="false">VLOOKUP(A329,[1]SampleData!A$1:E$220,5,FALSE())</f>
        <v>10.1656261</v>
      </c>
      <c r="D329" s="3" t="s">
        <v>23</v>
      </c>
      <c r="E329" s="2" t="s">
        <v>24</v>
      </c>
      <c r="F329" s="0" t="s">
        <v>25</v>
      </c>
      <c r="G329" s="0" t="s">
        <v>20</v>
      </c>
      <c r="H329" s="0" t="s">
        <v>15</v>
      </c>
      <c r="I329" s="0" t="s">
        <v>16</v>
      </c>
      <c r="J329" s="0" t="str">
        <f aca="false">IF(H329="Present",H329&amp;"_"&amp;I329,H329)</f>
        <v>Absent</v>
      </c>
    </row>
    <row r="330" customFormat="false" ht="13.8" hidden="false" customHeight="false" outlineLevel="0" collapsed="false">
      <c r="A330" s="0" t="s">
        <v>71</v>
      </c>
      <c r="B330" s="2" t="n">
        <f aca="false">VLOOKUP(A330,[1]SampleData!A$1:E$220,4,FALSE())</f>
        <v>55.5788547</v>
      </c>
      <c r="C330" s="2" t="n">
        <f aca="false">VLOOKUP(A330,[1]SampleData!A$1:E$220,5,FALSE())</f>
        <v>10.1656261</v>
      </c>
      <c r="D330" s="3" t="s">
        <v>26</v>
      </c>
      <c r="E330" s="2" t="s">
        <v>27</v>
      </c>
      <c r="F330" s="0" t="s">
        <v>28</v>
      </c>
      <c r="G330" s="0" t="s">
        <v>20</v>
      </c>
      <c r="H330" s="0" t="s">
        <v>15</v>
      </c>
      <c r="I330" s="0" t="s">
        <v>16</v>
      </c>
      <c r="J330" s="0" t="str">
        <f aca="false">IF(H330="Present",H330&amp;"_"&amp;I330,H330)</f>
        <v>Absent</v>
      </c>
    </row>
    <row r="331" customFormat="false" ht="13.8" hidden="false" customHeight="false" outlineLevel="0" collapsed="false">
      <c r="A331" s="0" t="s">
        <v>71</v>
      </c>
      <c r="B331" s="2" t="n">
        <f aca="false">VLOOKUP(A331,[1]SampleData!A$1:E$220,4,FALSE())</f>
        <v>55.5788547</v>
      </c>
      <c r="C331" s="2" t="n">
        <f aca="false">VLOOKUP(A331,[1]SampleData!A$1:E$220,5,FALSE())</f>
        <v>10.1656261</v>
      </c>
      <c r="D331" s="3" t="s">
        <v>26</v>
      </c>
      <c r="E331" s="2" t="s">
        <v>27</v>
      </c>
      <c r="F331" s="0" t="s">
        <v>28</v>
      </c>
      <c r="G331" s="0" t="s">
        <v>14</v>
      </c>
      <c r="H331" s="0" t="s">
        <v>15</v>
      </c>
      <c r="I331" s="0" t="s">
        <v>16</v>
      </c>
      <c r="J331" s="0" t="str">
        <f aca="false">IF(H331="Present",H331&amp;"_"&amp;I331,H331)</f>
        <v>Absent</v>
      </c>
    </row>
    <row r="332" customFormat="false" ht="13.8" hidden="false" customHeight="false" outlineLevel="0" collapsed="false">
      <c r="A332" s="0" t="s">
        <v>71</v>
      </c>
      <c r="B332" s="2" t="n">
        <f aca="false">VLOOKUP(A332,[1]SampleData!A$1:E$220,4,FALSE())</f>
        <v>55.5788547</v>
      </c>
      <c r="C332" s="2" t="n">
        <f aca="false">VLOOKUP(A332,[1]SampleData!A$1:E$220,5,FALSE())</f>
        <v>10.1656261</v>
      </c>
      <c r="D332" s="3" t="s">
        <v>29</v>
      </c>
      <c r="E332" s="2" t="s">
        <v>30</v>
      </c>
      <c r="F332" s="0" t="s">
        <v>31</v>
      </c>
      <c r="G332" s="0" t="s">
        <v>20</v>
      </c>
      <c r="H332" s="0" t="s">
        <v>15</v>
      </c>
      <c r="I332" s="0" t="s">
        <v>16</v>
      </c>
      <c r="J332" s="0" t="str">
        <f aca="false">IF(H332="Present",H332&amp;"_"&amp;I332,H332)</f>
        <v>Absent</v>
      </c>
    </row>
    <row r="333" customFormat="false" ht="13.8" hidden="false" customHeight="false" outlineLevel="0" collapsed="false">
      <c r="A333" s="0" t="s">
        <v>71</v>
      </c>
      <c r="B333" s="2" t="n">
        <f aca="false">VLOOKUP(A333,[1]SampleData!A$1:E$220,4,FALSE())</f>
        <v>55.5788547</v>
      </c>
      <c r="C333" s="2" t="n">
        <f aca="false">VLOOKUP(A333,[1]SampleData!A$1:E$220,5,FALSE())</f>
        <v>10.1656261</v>
      </c>
      <c r="D333" s="3" t="s">
        <v>32</v>
      </c>
      <c r="E333" s="2" t="s">
        <v>33</v>
      </c>
      <c r="F333" s="0" t="s">
        <v>34</v>
      </c>
      <c r="G333" s="0" t="s">
        <v>20</v>
      </c>
      <c r="H333" s="0" t="s">
        <v>15</v>
      </c>
      <c r="I333" s="0" t="s">
        <v>16</v>
      </c>
      <c r="J333" s="0" t="str">
        <f aca="false">IF(H333="Present",H333&amp;"_"&amp;I333,H333)</f>
        <v>Absent</v>
      </c>
    </row>
    <row r="334" customFormat="false" ht="13.8" hidden="false" customHeight="false" outlineLevel="0" collapsed="false">
      <c r="A334" s="0" t="s">
        <v>71</v>
      </c>
      <c r="B334" s="2" t="n">
        <f aca="false">VLOOKUP(A334,[1]SampleData!A$1:E$220,4,FALSE())</f>
        <v>55.5788547</v>
      </c>
      <c r="C334" s="2" t="n">
        <f aca="false">VLOOKUP(A334,[1]SampleData!A$1:E$220,5,FALSE())</f>
        <v>10.1656261</v>
      </c>
      <c r="D334" s="3" t="s">
        <v>32</v>
      </c>
      <c r="E334" s="2" t="s">
        <v>33</v>
      </c>
      <c r="F334" s="0" t="s">
        <v>34</v>
      </c>
      <c r="G334" s="0" t="s">
        <v>20</v>
      </c>
      <c r="H334" s="0" t="s">
        <v>15</v>
      </c>
      <c r="I334" s="0" t="s">
        <v>16</v>
      </c>
      <c r="J334" s="0" t="str">
        <f aca="false">IF(H334="Present",H334&amp;"_"&amp;I334,H334)</f>
        <v>Absent</v>
      </c>
    </row>
    <row r="335" customFormat="false" ht="13.8" hidden="false" customHeight="false" outlineLevel="0" collapsed="false">
      <c r="A335" s="0" t="s">
        <v>71</v>
      </c>
      <c r="B335" s="2" t="n">
        <f aca="false">VLOOKUP(A335,[1]SampleData!A$1:E$220,4,FALSE())</f>
        <v>55.5788547</v>
      </c>
      <c r="C335" s="2" t="n">
        <f aca="false">VLOOKUP(A335,[1]SampleData!A$1:E$220,5,FALSE())</f>
        <v>10.1656261</v>
      </c>
      <c r="D335" s="3" t="s">
        <v>35</v>
      </c>
      <c r="E335" s="0" t="s">
        <v>36</v>
      </c>
      <c r="F335" s="0" t="s">
        <v>36</v>
      </c>
      <c r="G335" s="0" t="s">
        <v>20</v>
      </c>
      <c r="H335" s="0" t="s">
        <v>15</v>
      </c>
      <c r="I335" s="0" t="s">
        <v>16</v>
      </c>
      <c r="J335" s="0" t="str">
        <f aca="false">IF(H335="Present",H335&amp;"_"&amp;I335,H335)</f>
        <v>Absent</v>
      </c>
    </row>
    <row r="336" customFormat="false" ht="13.8" hidden="false" customHeight="false" outlineLevel="0" collapsed="false">
      <c r="A336" s="0" t="s">
        <v>71</v>
      </c>
      <c r="B336" s="2" t="n">
        <f aca="false">VLOOKUP(A336,[1]SampleData!A$1:E$220,4,FALSE())</f>
        <v>55.5788547</v>
      </c>
      <c r="C336" s="2" t="n">
        <f aca="false">VLOOKUP(A336,[1]SampleData!A$1:E$220,5,FALSE())</f>
        <v>10.1656261</v>
      </c>
      <c r="D336" s="3" t="s">
        <v>37</v>
      </c>
      <c r="E336" s="0" t="s">
        <v>38</v>
      </c>
      <c r="F336" s="0" t="s">
        <v>38</v>
      </c>
      <c r="G336" s="0" t="s">
        <v>14</v>
      </c>
      <c r="H336" s="0" t="s">
        <v>15</v>
      </c>
      <c r="I336" s="0" t="s">
        <v>16</v>
      </c>
      <c r="J336" s="0" t="str">
        <f aca="false">IF(H336="Present",H336&amp;"_"&amp;I336,H336)</f>
        <v>Absent</v>
      </c>
    </row>
    <row r="337" customFormat="false" ht="13.8" hidden="false" customHeight="false" outlineLevel="0" collapsed="false">
      <c r="A337" s="0" t="s">
        <v>71</v>
      </c>
      <c r="B337" s="2" t="n">
        <f aca="false">VLOOKUP(A337,[1]SampleData!A$1:E$220,4,FALSE())</f>
        <v>55.5788547</v>
      </c>
      <c r="C337" s="2" t="n">
        <f aca="false">VLOOKUP(A337,[1]SampleData!A$1:E$220,5,FALSE())</f>
        <v>10.1656261</v>
      </c>
      <c r="D337" s="3" t="s">
        <v>37</v>
      </c>
      <c r="E337" s="0" t="s">
        <v>38</v>
      </c>
      <c r="F337" s="0" t="s">
        <v>38</v>
      </c>
      <c r="G337" s="0" t="s">
        <v>20</v>
      </c>
      <c r="H337" s="0" t="s">
        <v>15</v>
      </c>
      <c r="I337" s="0" t="s">
        <v>16</v>
      </c>
      <c r="J337" s="0" t="str">
        <f aca="false">IF(H337="Present",H337&amp;"_"&amp;I337,H337)</f>
        <v>Absent</v>
      </c>
    </row>
    <row r="338" customFormat="false" ht="13.8" hidden="false" customHeight="false" outlineLevel="0" collapsed="false">
      <c r="A338" s="0" t="s">
        <v>71</v>
      </c>
      <c r="B338" s="2" t="n">
        <f aca="false">VLOOKUP(A338,[1]SampleData!A$1:E$220,4,FALSE())</f>
        <v>55.5788547</v>
      </c>
      <c r="C338" s="2" t="n">
        <f aca="false">VLOOKUP(A338,[1]SampleData!A$1:E$220,5,FALSE())</f>
        <v>10.1656261</v>
      </c>
      <c r="D338" s="3" t="s">
        <v>39</v>
      </c>
      <c r="E338" s="2" t="s">
        <v>40</v>
      </c>
      <c r="F338" s="0" t="s">
        <v>41</v>
      </c>
      <c r="G338" s="0" t="s">
        <v>20</v>
      </c>
      <c r="H338" s="0" t="s">
        <v>15</v>
      </c>
      <c r="I338" s="0" t="s">
        <v>16</v>
      </c>
      <c r="J338" s="0" t="str">
        <f aca="false">IF(H338="Present",H338&amp;"_"&amp;I338,H338)</f>
        <v>Absent</v>
      </c>
    </row>
    <row r="339" customFormat="false" ht="13.8" hidden="false" customHeight="false" outlineLevel="0" collapsed="false">
      <c r="A339" s="0" t="s">
        <v>71</v>
      </c>
      <c r="B339" s="2" t="n">
        <f aca="false">VLOOKUP(A339,[1]SampleData!A$1:E$220,4,FALSE())</f>
        <v>55.5788547</v>
      </c>
      <c r="C339" s="2" t="n">
        <f aca="false">VLOOKUP(A339,[1]SampleData!A$1:E$220,5,FALSE())</f>
        <v>10.1656261</v>
      </c>
      <c r="D339" s="3" t="s">
        <v>42</v>
      </c>
      <c r="E339" s="2" t="s">
        <v>43</v>
      </c>
      <c r="F339" s="0" t="s">
        <v>44</v>
      </c>
      <c r="G339" s="0" t="s">
        <v>14</v>
      </c>
      <c r="H339" s="0" t="s">
        <v>15</v>
      </c>
      <c r="I339" s="0" t="s">
        <v>16</v>
      </c>
      <c r="J339" s="0" t="str">
        <f aca="false">IF(H339="Present",H339&amp;"_"&amp;I339,H339)</f>
        <v>Absent</v>
      </c>
    </row>
    <row r="340" customFormat="false" ht="13.8" hidden="false" customHeight="false" outlineLevel="0" collapsed="false">
      <c r="A340" s="0" t="s">
        <v>71</v>
      </c>
      <c r="B340" s="2" t="n">
        <f aca="false">VLOOKUP(A340,[1]SampleData!A$1:E$220,4,FALSE())</f>
        <v>55.5788547</v>
      </c>
      <c r="C340" s="2" t="n">
        <f aca="false">VLOOKUP(A340,[1]SampleData!A$1:E$220,5,FALSE())</f>
        <v>10.1656261</v>
      </c>
      <c r="D340" s="3" t="s">
        <v>42</v>
      </c>
      <c r="E340" s="2" t="s">
        <v>43</v>
      </c>
      <c r="F340" s="0" t="s">
        <v>44</v>
      </c>
      <c r="G340" s="0" t="s">
        <v>20</v>
      </c>
      <c r="H340" s="0" t="s">
        <v>15</v>
      </c>
      <c r="I340" s="0" t="s">
        <v>16</v>
      </c>
      <c r="J340" s="0" t="str">
        <f aca="false">IF(H340="Present",H340&amp;"_"&amp;I340,H340)</f>
        <v>Absent</v>
      </c>
    </row>
    <row r="341" customFormat="false" ht="13.8" hidden="false" customHeight="false" outlineLevel="0" collapsed="false">
      <c r="A341" s="0" t="s">
        <v>71</v>
      </c>
      <c r="B341" s="2" t="n">
        <f aca="false">VLOOKUP(A341,[1]SampleData!A$1:E$220,4,FALSE())</f>
        <v>55.5788547</v>
      </c>
      <c r="C341" s="2" t="n">
        <f aca="false">VLOOKUP(A341,[1]SampleData!A$1:E$220,5,FALSE())</f>
        <v>10.1656261</v>
      </c>
      <c r="D341" s="3" t="s">
        <v>45</v>
      </c>
      <c r="E341" s="2" t="s">
        <v>46</v>
      </c>
      <c r="F341" s="0" t="s">
        <v>47</v>
      </c>
      <c r="G341" s="0" t="s">
        <v>14</v>
      </c>
      <c r="H341" s="0" t="s">
        <v>15</v>
      </c>
      <c r="I341" s="0" t="s">
        <v>16</v>
      </c>
      <c r="J341" s="0" t="str">
        <f aca="false">IF(H341="Present",H341&amp;"_"&amp;I341,H341)</f>
        <v>Absent</v>
      </c>
    </row>
    <row r="342" customFormat="false" ht="13.8" hidden="false" customHeight="false" outlineLevel="0" collapsed="false">
      <c r="A342" s="0" t="s">
        <v>71</v>
      </c>
      <c r="B342" s="2" t="n">
        <f aca="false">VLOOKUP(A342,[1]SampleData!A$1:E$220,4,FALSE())</f>
        <v>55.5788547</v>
      </c>
      <c r="C342" s="2" t="n">
        <f aca="false">VLOOKUP(A342,[1]SampleData!A$1:E$220,5,FALSE())</f>
        <v>10.1656261</v>
      </c>
      <c r="D342" s="3" t="s">
        <v>48</v>
      </c>
      <c r="E342" s="2" t="s">
        <v>49</v>
      </c>
      <c r="F342" s="0" t="s">
        <v>50</v>
      </c>
      <c r="G342" s="0" t="s">
        <v>20</v>
      </c>
      <c r="H342" s="0" t="s">
        <v>51</v>
      </c>
      <c r="I342" s="0" t="s">
        <v>55</v>
      </c>
      <c r="J342" s="0" t="str">
        <f aca="false">IF(H342="Present",H342&amp;"_"&amp;I342,H342)</f>
        <v>Present_Ct&lt;41</v>
      </c>
    </row>
    <row r="343" customFormat="false" ht="13.8" hidden="false" customHeight="false" outlineLevel="0" collapsed="false">
      <c r="A343" s="0" t="s">
        <v>71</v>
      </c>
      <c r="B343" s="2" t="n">
        <f aca="false">VLOOKUP(A343,[1]SampleData!A$1:E$220,4,FALSE())</f>
        <v>55.5788547</v>
      </c>
      <c r="C343" s="2" t="n">
        <f aca="false">VLOOKUP(A343,[1]SampleData!A$1:E$220,5,FALSE())</f>
        <v>10.1656261</v>
      </c>
      <c r="D343" s="3" t="s">
        <v>48</v>
      </c>
      <c r="E343" s="2" t="s">
        <v>49</v>
      </c>
      <c r="F343" s="0" t="s">
        <v>50</v>
      </c>
      <c r="G343" s="0" t="s">
        <v>20</v>
      </c>
      <c r="H343" s="0" t="s">
        <v>51</v>
      </c>
      <c r="I343" s="0" t="s">
        <v>16</v>
      </c>
      <c r="J343" s="0" t="str">
        <f aca="false">IF(H343="Present",H343&amp;"_"&amp;I343,H343)</f>
        <v>Present_Ct&gt;41</v>
      </c>
    </row>
    <row r="344" customFormat="false" ht="13.8" hidden="false" customHeight="false" outlineLevel="0" collapsed="false">
      <c r="A344" s="0" t="s">
        <v>71</v>
      </c>
      <c r="B344" s="2" t="n">
        <f aca="false">VLOOKUP(A344,[1]SampleData!A$1:E$220,4,FALSE())</f>
        <v>55.5788547</v>
      </c>
      <c r="C344" s="2" t="n">
        <f aca="false">VLOOKUP(A344,[1]SampleData!A$1:E$220,5,FALSE())</f>
        <v>10.1656261</v>
      </c>
      <c r="D344" s="3" t="s">
        <v>52</v>
      </c>
      <c r="E344" s="2" t="s">
        <v>53</v>
      </c>
      <c r="F344" s="0" t="s">
        <v>54</v>
      </c>
      <c r="G344" s="0" t="s">
        <v>20</v>
      </c>
      <c r="H344" s="0" t="s">
        <v>51</v>
      </c>
      <c r="I344" s="0" t="s">
        <v>55</v>
      </c>
      <c r="J344" s="0" t="str">
        <f aca="false">IF(H344="Present",H344&amp;"_"&amp;I344,H344)</f>
        <v>Present_Ct&lt;41</v>
      </c>
    </row>
    <row r="345" customFormat="false" ht="13.8" hidden="false" customHeight="false" outlineLevel="0" collapsed="false">
      <c r="A345" s="0" t="s">
        <v>71</v>
      </c>
      <c r="B345" s="2" t="n">
        <f aca="false">VLOOKUP(A345,[1]SampleData!A$1:E$220,4,FALSE())</f>
        <v>55.5788547</v>
      </c>
      <c r="C345" s="2" t="n">
        <f aca="false">VLOOKUP(A345,[1]SampleData!A$1:E$220,5,FALSE())</f>
        <v>10.1656261</v>
      </c>
      <c r="D345" s="3" t="s">
        <v>56</v>
      </c>
      <c r="E345" s="0" t="s">
        <v>57</v>
      </c>
      <c r="F345" s="0" t="s">
        <v>57</v>
      </c>
      <c r="G345" s="0" t="s">
        <v>20</v>
      </c>
      <c r="H345" s="0" t="s">
        <v>15</v>
      </c>
      <c r="I345" s="0" t="s">
        <v>16</v>
      </c>
      <c r="J345" s="0" t="str">
        <f aca="false">IF(H345="Present",H345&amp;"_"&amp;I345,H345)</f>
        <v>Absent</v>
      </c>
    </row>
    <row r="346" customFormat="false" ht="13.8" hidden="false" customHeight="false" outlineLevel="0" collapsed="false">
      <c r="A346" s="0" t="s">
        <v>71</v>
      </c>
      <c r="B346" s="2" t="n">
        <f aca="false">VLOOKUP(A346,[1]SampleData!A$1:E$220,4,FALSE())</f>
        <v>55.5788547</v>
      </c>
      <c r="C346" s="2" t="n">
        <f aca="false">VLOOKUP(A346,[1]SampleData!A$1:E$220,5,FALSE())</f>
        <v>10.1656261</v>
      </c>
      <c r="D346" s="3" t="s">
        <v>56</v>
      </c>
      <c r="E346" s="0" t="s">
        <v>57</v>
      </c>
      <c r="F346" s="0" t="s">
        <v>57</v>
      </c>
      <c r="G346" s="0" t="s">
        <v>20</v>
      </c>
      <c r="H346" s="0" t="s">
        <v>15</v>
      </c>
      <c r="I346" s="0" t="s">
        <v>16</v>
      </c>
      <c r="J346" s="0" t="str">
        <f aca="false">IF(H346="Present",H346&amp;"_"&amp;I346,H346)</f>
        <v>Absent</v>
      </c>
    </row>
    <row r="347" customFormat="false" ht="13.8" hidden="false" customHeight="false" outlineLevel="0" collapsed="false">
      <c r="A347" s="0" t="s">
        <v>71</v>
      </c>
      <c r="B347" s="2" t="n">
        <f aca="false">VLOOKUP(A347,[1]SampleData!A$1:E$220,4,FALSE())</f>
        <v>55.5788547</v>
      </c>
      <c r="C347" s="2" t="n">
        <f aca="false">VLOOKUP(A347,[1]SampleData!A$1:E$220,5,FALSE())</f>
        <v>10.1656261</v>
      </c>
      <c r="D347" s="3" t="s">
        <v>58</v>
      </c>
      <c r="E347" s="0" t="s">
        <v>59</v>
      </c>
      <c r="F347" s="0" t="s">
        <v>59</v>
      </c>
      <c r="G347" s="0" t="s">
        <v>20</v>
      </c>
      <c r="H347" s="0" t="s">
        <v>15</v>
      </c>
      <c r="I347" s="0" t="s">
        <v>16</v>
      </c>
      <c r="J347" s="0" t="str">
        <f aca="false">IF(H347="Present",H347&amp;"_"&amp;I347,H347)</f>
        <v>Absent</v>
      </c>
    </row>
    <row r="348" customFormat="false" ht="13.8" hidden="false" customHeight="false" outlineLevel="0" collapsed="false">
      <c r="A348" s="0" t="s">
        <v>71</v>
      </c>
      <c r="B348" s="2" t="n">
        <f aca="false">VLOOKUP(A348,[1]SampleData!A$1:E$220,4,FALSE())</f>
        <v>55.5788547</v>
      </c>
      <c r="C348" s="2" t="n">
        <f aca="false">VLOOKUP(A348,[1]SampleData!A$1:E$220,5,FALSE())</f>
        <v>10.1656261</v>
      </c>
      <c r="D348" s="3" t="s">
        <v>11</v>
      </c>
      <c r="E348" s="2" t="s">
        <v>12</v>
      </c>
      <c r="F348" s="0" t="s">
        <v>13</v>
      </c>
      <c r="G348" s="0" t="s">
        <v>14</v>
      </c>
      <c r="H348" s="0" t="s">
        <v>15</v>
      </c>
      <c r="I348" s="0" t="s">
        <v>16</v>
      </c>
      <c r="J348" s="0" t="str">
        <f aca="false">IF(H348="Present",H348&amp;"_"&amp;I348,H348)</f>
        <v>Absent</v>
      </c>
    </row>
    <row r="349" customFormat="false" ht="13.8" hidden="false" customHeight="false" outlineLevel="0" collapsed="false">
      <c r="A349" s="0" t="s">
        <v>71</v>
      </c>
      <c r="B349" s="2" t="n">
        <f aca="false">VLOOKUP(A349,[1]SampleData!A$1:E$220,4,FALSE())</f>
        <v>55.5788547</v>
      </c>
      <c r="C349" s="2" t="n">
        <f aca="false">VLOOKUP(A349,[1]SampleData!A$1:E$220,5,FALSE())</f>
        <v>10.1656261</v>
      </c>
      <c r="D349" s="3" t="s">
        <v>17</v>
      </c>
      <c r="E349" s="2" t="s">
        <v>18</v>
      </c>
      <c r="F349" s="0" t="s">
        <v>19</v>
      </c>
      <c r="G349" s="0" t="s">
        <v>14</v>
      </c>
      <c r="H349" s="0" t="s">
        <v>15</v>
      </c>
      <c r="I349" s="0" t="s">
        <v>16</v>
      </c>
      <c r="J349" s="0" t="str">
        <f aca="false">IF(H349="Present",H349&amp;"_"&amp;I349,H349)</f>
        <v>Absent</v>
      </c>
    </row>
    <row r="350" customFormat="false" ht="13.8" hidden="false" customHeight="false" outlineLevel="0" collapsed="false">
      <c r="A350" s="0" t="s">
        <v>71</v>
      </c>
      <c r="B350" s="2" t="n">
        <f aca="false">VLOOKUP(A350,[1]SampleData!A$1:E$220,4,FALSE())</f>
        <v>55.5788547</v>
      </c>
      <c r="C350" s="2" t="n">
        <f aca="false">VLOOKUP(A350,[1]SampleData!A$1:E$220,5,FALSE())</f>
        <v>10.1656261</v>
      </c>
      <c r="D350" s="3" t="s">
        <v>17</v>
      </c>
      <c r="E350" s="2" t="s">
        <v>18</v>
      </c>
      <c r="F350" s="0" t="s">
        <v>19</v>
      </c>
      <c r="G350" s="0" t="s">
        <v>14</v>
      </c>
      <c r="H350" s="0" t="s">
        <v>15</v>
      </c>
      <c r="I350" s="0" t="s">
        <v>16</v>
      </c>
      <c r="J350" s="0" t="str">
        <f aca="false">IF(H350="Present",H350&amp;"_"&amp;I350,H350)</f>
        <v>Absent</v>
      </c>
    </row>
    <row r="351" customFormat="false" ht="13.8" hidden="false" customHeight="false" outlineLevel="0" collapsed="false">
      <c r="A351" s="0" t="s">
        <v>71</v>
      </c>
      <c r="B351" s="2" t="n">
        <f aca="false">VLOOKUP(A351,[1]SampleData!A$1:E$220,4,FALSE())</f>
        <v>55.5788547</v>
      </c>
      <c r="C351" s="2" t="n">
        <f aca="false">VLOOKUP(A351,[1]SampleData!A$1:E$220,5,FALSE())</f>
        <v>10.1656261</v>
      </c>
      <c r="D351" s="3" t="s">
        <v>21</v>
      </c>
      <c r="E351" s="0" t="s">
        <v>22</v>
      </c>
      <c r="F351" s="0" t="s">
        <v>22</v>
      </c>
      <c r="G351" s="0" t="s">
        <v>14</v>
      </c>
      <c r="H351" s="0" t="s">
        <v>15</v>
      </c>
      <c r="I351" s="0" t="s">
        <v>16</v>
      </c>
      <c r="J351" s="0" t="str">
        <f aca="false">IF(H351="Present",H351&amp;"_"&amp;I351,H351)</f>
        <v>Absent</v>
      </c>
    </row>
    <row r="352" customFormat="false" ht="13.8" hidden="false" customHeight="false" outlineLevel="0" collapsed="false">
      <c r="A352" s="0" t="s">
        <v>71</v>
      </c>
      <c r="B352" s="2" t="n">
        <f aca="false">VLOOKUP(A352,[1]SampleData!A$1:E$220,4,FALSE())</f>
        <v>55.5788547</v>
      </c>
      <c r="C352" s="2" t="n">
        <f aca="false">VLOOKUP(A352,[1]SampleData!A$1:E$220,5,FALSE())</f>
        <v>10.1656261</v>
      </c>
      <c r="D352" s="3" t="s">
        <v>23</v>
      </c>
      <c r="E352" s="2" t="s">
        <v>24</v>
      </c>
      <c r="F352" s="0" t="s">
        <v>25</v>
      </c>
      <c r="G352" s="0" t="s">
        <v>20</v>
      </c>
      <c r="H352" s="0" t="s">
        <v>15</v>
      </c>
      <c r="I352" s="0" t="s">
        <v>16</v>
      </c>
      <c r="J352" s="0" t="str">
        <f aca="false">IF(H352="Present",H352&amp;"_"&amp;I352,H352)</f>
        <v>Absent</v>
      </c>
    </row>
    <row r="353" customFormat="false" ht="13.8" hidden="false" customHeight="false" outlineLevel="0" collapsed="false">
      <c r="A353" s="0" t="s">
        <v>71</v>
      </c>
      <c r="B353" s="2" t="n">
        <f aca="false">VLOOKUP(A353,[1]SampleData!A$1:E$220,4,FALSE())</f>
        <v>55.5788547</v>
      </c>
      <c r="C353" s="2" t="n">
        <f aca="false">VLOOKUP(A353,[1]SampleData!A$1:E$220,5,FALSE())</f>
        <v>10.1656261</v>
      </c>
      <c r="D353" s="3" t="s">
        <v>23</v>
      </c>
      <c r="E353" s="2" t="s">
        <v>24</v>
      </c>
      <c r="F353" s="0" t="s">
        <v>25</v>
      </c>
      <c r="G353" s="0" t="s">
        <v>20</v>
      </c>
      <c r="H353" s="0" t="s">
        <v>15</v>
      </c>
      <c r="I353" s="0" t="s">
        <v>16</v>
      </c>
      <c r="J353" s="0" t="str">
        <f aca="false">IF(H353="Present",H353&amp;"_"&amp;I353,H353)</f>
        <v>Absent</v>
      </c>
    </row>
    <row r="354" customFormat="false" ht="13.8" hidden="false" customHeight="false" outlineLevel="0" collapsed="false">
      <c r="A354" s="0" t="s">
        <v>71</v>
      </c>
      <c r="B354" s="2" t="n">
        <f aca="false">VLOOKUP(A354,[1]SampleData!A$1:E$220,4,FALSE())</f>
        <v>55.5788547</v>
      </c>
      <c r="C354" s="2" t="n">
        <f aca="false">VLOOKUP(A354,[1]SampleData!A$1:E$220,5,FALSE())</f>
        <v>10.1656261</v>
      </c>
      <c r="D354" s="3" t="s">
        <v>26</v>
      </c>
      <c r="E354" s="2" t="s">
        <v>27</v>
      </c>
      <c r="F354" s="0" t="s">
        <v>28</v>
      </c>
      <c r="G354" s="0" t="s">
        <v>20</v>
      </c>
      <c r="H354" s="0" t="s">
        <v>15</v>
      </c>
      <c r="I354" s="0" t="s">
        <v>16</v>
      </c>
      <c r="J354" s="0" t="str">
        <f aca="false">IF(H354="Present",H354&amp;"_"&amp;I354,H354)</f>
        <v>Absent</v>
      </c>
    </row>
    <row r="355" customFormat="false" ht="13.8" hidden="false" customHeight="false" outlineLevel="0" collapsed="false">
      <c r="A355" s="0" t="s">
        <v>71</v>
      </c>
      <c r="B355" s="2" t="n">
        <f aca="false">VLOOKUP(A355,[1]SampleData!A$1:E$220,4,FALSE())</f>
        <v>55.5788547</v>
      </c>
      <c r="C355" s="2" t="n">
        <f aca="false">VLOOKUP(A355,[1]SampleData!A$1:E$220,5,FALSE())</f>
        <v>10.1656261</v>
      </c>
      <c r="D355" s="3" t="s">
        <v>29</v>
      </c>
      <c r="E355" s="2" t="s">
        <v>30</v>
      </c>
      <c r="F355" s="0" t="s">
        <v>31</v>
      </c>
      <c r="G355" s="0" t="s">
        <v>20</v>
      </c>
      <c r="H355" s="0" t="s">
        <v>15</v>
      </c>
      <c r="I355" s="0" t="s">
        <v>16</v>
      </c>
      <c r="J355" s="0" t="str">
        <f aca="false">IF(H355="Present",H355&amp;"_"&amp;I355,H355)</f>
        <v>Absent</v>
      </c>
    </row>
    <row r="356" customFormat="false" ht="13.8" hidden="false" customHeight="false" outlineLevel="0" collapsed="false">
      <c r="A356" s="0" t="s">
        <v>71</v>
      </c>
      <c r="B356" s="2" t="n">
        <f aca="false">VLOOKUP(A356,[1]SampleData!A$1:E$220,4,FALSE())</f>
        <v>55.5788547</v>
      </c>
      <c r="C356" s="2" t="n">
        <f aca="false">VLOOKUP(A356,[1]SampleData!A$1:E$220,5,FALSE())</f>
        <v>10.1656261</v>
      </c>
      <c r="D356" s="3" t="s">
        <v>29</v>
      </c>
      <c r="E356" s="2" t="s">
        <v>30</v>
      </c>
      <c r="F356" s="0" t="s">
        <v>31</v>
      </c>
      <c r="G356" s="0" t="s">
        <v>20</v>
      </c>
      <c r="H356" s="0" t="s">
        <v>15</v>
      </c>
      <c r="I356" s="0" t="s">
        <v>16</v>
      </c>
      <c r="J356" s="0" t="str">
        <f aca="false">IF(H356="Present",H356&amp;"_"&amp;I356,H356)</f>
        <v>Absent</v>
      </c>
    </row>
    <row r="357" customFormat="false" ht="13.8" hidden="false" customHeight="false" outlineLevel="0" collapsed="false">
      <c r="A357" s="0" t="s">
        <v>71</v>
      </c>
      <c r="B357" s="2" t="n">
        <f aca="false">VLOOKUP(A357,[1]SampleData!A$1:E$220,4,FALSE())</f>
        <v>55.5788547</v>
      </c>
      <c r="C357" s="2" t="n">
        <f aca="false">VLOOKUP(A357,[1]SampleData!A$1:E$220,5,FALSE())</f>
        <v>10.1656261</v>
      </c>
      <c r="D357" s="3" t="s">
        <v>32</v>
      </c>
      <c r="E357" s="2" t="s">
        <v>33</v>
      </c>
      <c r="F357" s="0" t="s">
        <v>34</v>
      </c>
      <c r="G357" s="0" t="s">
        <v>20</v>
      </c>
      <c r="H357" s="0" t="s">
        <v>15</v>
      </c>
      <c r="I357" s="0" t="s">
        <v>16</v>
      </c>
      <c r="J357" s="0" t="str">
        <f aca="false">IF(H357="Present",H357&amp;"_"&amp;I357,H357)</f>
        <v>Absent</v>
      </c>
    </row>
    <row r="358" customFormat="false" ht="13.8" hidden="false" customHeight="false" outlineLevel="0" collapsed="false">
      <c r="A358" s="0" t="s">
        <v>71</v>
      </c>
      <c r="B358" s="2" t="n">
        <f aca="false">VLOOKUP(A358,[1]SampleData!A$1:E$220,4,FALSE())</f>
        <v>55.5788547</v>
      </c>
      <c r="C358" s="2" t="n">
        <f aca="false">VLOOKUP(A358,[1]SampleData!A$1:E$220,5,FALSE())</f>
        <v>10.1656261</v>
      </c>
      <c r="D358" s="3" t="s">
        <v>35</v>
      </c>
      <c r="E358" s="0" t="s">
        <v>36</v>
      </c>
      <c r="F358" s="0" t="s">
        <v>36</v>
      </c>
      <c r="G358" s="0" t="s">
        <v>20</v>
      </c>
      <c r="H358" s="0" t="s">
        <v>51</v>
      </c>
      <c r="I358" s="0" t="s">
        <v>55</v>
      </c>
      <c r="J358" s="0" t="str">
        <f aca="false">IF(H358="Present",H358&amp;"_"&amp;I358,H358)</f>
        <v>Present_Ct&lt;41</v>
      </c>
    </row>
    <row r="359" customFormat="false" ht="13.8" hidden="false" customHeight="false" outlineLevel="0" collapsed="false">
      <c r="A359" s="0" t="s">
        <v>71</v>
      </c>
      <c r="B359" s="2" t="n">
        <f aca="false">VLOOKUP(A359,[1]SampleData!A$1:E$220,4,FALSE())</f>
        <v>55.5788547</v>
      </c>
      <c r="C359" s="2" t="n">
        <f aca="false">VLOOKUP(A359,[1]SampleData!A$1:E$220,5,FALSE())</f>
        <v>10.1656261</v>
      </c>
      <c r="D359" s="3" t="s">
        <v>35</v>
      </c>
      <c r="E359" s="0" t="s">
        <v>36</v>
      </c>
      <c r="F359" s="0" t="s">
        <v>36</v>
      </c>
      <c r="G359" s="0" t="s">
        <v>14</v>
      </c>
      <c r="H359" s="0" t="s">
        <v>51</v>
      </c>
      <c r="I359" s="0" t="s">
        <v>55</v>
      </c>
      <c r="J359" s="0" t="str">
        <f aca="false">IF(H359="Present",H359&amp;"_"&amp;I359,H359)</f>
        <v>Present_Ct&lt;41</v>
      </c>
    </row>
    <row r="360" customFormat="false" ht="13.8" hidden="false" customHeight="false" outlineLevel="0" collapsed="false">
      <c r="A360" s="0" t="s">
        <v>71</v>
      </c>
      <c r="B360" s="2" t="n">
        <f aca="false">VLOOKUP(A360,[1]SampleData!A$1:E$220,4,FALSE())</f>
        <v>55.5788547</v>
      </c>
      <c r="C360" s="2" t="n">
        <f aca="false">VLOOKUP(A360,[1]SampleData!A$1:E$220,5,FALSE())</f>
        <v>10.1656261</v>
      </c>
      <c r="D360" s="3" t="s">
        <v>37</v>
      </c>
      <c r="E360" s="0" t="s">
        <v>38</v>
      </c>
      <c r="F360" s="0" t="s">
        <v>38</v>
      </c>
      <c r="G360" s="0" t="s">
        <v>14</v>
      </c>
      <c r="H360" s="0" t="s">
        <v>15</v>
      </c>
      <c r="I360" s="0" t="s">
        <v>16</v>
      </c>
      <c r="J360" s="0" t="str">
        <f aca="false">IF(H360="Present",H360&amp;"_"&amp;I360,H360)</f>
        <v>Absent</v>
      </c>
    </row>
    <row r="361" customFormat="false" ht="13.8" hidden="false" customHeight="false" outlineLevel="0" collapsed="false">
      <c r="A361" s="0" t="s">
        <v>71</v>
      </c>
      <c r="B361" s="2" t="n">
        <f aca="false">VLOOKUP(A361,[1]SampleData!A$1:E$220,4,FALSE())</f>
        <v>55.5788547</v>
      </c>
      <c r="C361" s="2" t="n">
        <f aca="false">VLOOKUP(A361,[1]SampleData!A$1:E$220,5,FALSE())</f>
        <v>10.1656261</v>
      </c>
      <c r="D361" s="3" t="s">
        <v>39</v>
      </c>
      <c r="E361" s="2" t="s">
        <v>40</v>
      </c>
      <c r="F361" s="0" t="s">
        <v>41</v>
      </c>
      <c r="G361" s="0" t="s">
        <v>20</v>
      </c>
      <c r="H361" s="0" t="s">
        <v>15</v>
      </c>
      <c r="I361" s="0" t="s">
        <v>16</v>
      </c>
      <c r="J361" s="0" t="str">
        <f aca="false">IF(H361="Present",H361&amp;"_"&amp;I361,H361)</f>
        <v>Absent</v>
      </c>
    </row>
    <row r="362" customFormat="false" ht="13.8" hidden="false" customHeight="false" outlineLevel="0" collapsed="false">
      <c r="A362" s="0" t="s">
        <v>71</v>
      </c>
      <c r="B362" s="2" t="n">
        <f aca="false">VLOOKUP(A362,[1]SampleData!A$1:E$220,4,FALSE())</f>
        <v>55.5788547</v>
      </c>
      <c r="C362" s="2" t="n">
        <f aca="false">VLOOKUP(A362,[1]SampleData!A$1:E$220,5,FALSE())</f>
        <v>10.1656261</v>
      </c>
      <c r="D362" s="3" t="s">
        <v>39</v>
      </c>
      <c r="E362" s="2" t="s">
        <v>40</v>
      </c>
      <c r="F362" s="0" t="s">
        <v>41</v>
      </c>
      <c r="G362" s="0" t="s">
        <v>14</v>
      </c>
      <c r="H362" s="0" t="s">
        <v>15</v>
      </c>
      <c r="I362" s="0" t="s">
        <v>16</v>
      </c>
      <c r="J362" s="0" t="str">
        <f aca="false">IF(H362="Present",H362&amp;"_"&amp;I362,H362)</f>
        <v>Absent</v>
      </c>
    </row>
    <row r="363" customFormat="false" ht="13.8" hidden="false" customHeight="false" outlineLevel="0" collapsed="false">
      <c r="A363" s="0" t="s">
        <v>71</v>
      </c>
      <c r="B363" s="2" t="n">
        <f aca="false">VLOOKUP(A363,[1]SampleData!A$1:E$220,4,FALSE())</f>
        <v>55.5788547</v>
      </c>
      <c r="C363" s="2" t="n">
        <f aca="false">VLOOKUP(A363,[1]SampleData!A$1:E$220,5,FALSE())</f>
        <v>10.1656261</v>
      </c>
      <c r="D363" s="3" t="s">
        <v>45</v>
      </c>
      <c r="E363" s="2" t="s">
        <v>46</v>
      </c>
      <c r="F363" s="0" t="s">
        <v>47</v>
      </c>
      <c r="G363" s="0" t="s">
        <v>20</v>
      </c>
      <c r="H363" s="0" t="s">
        <v>15</v>
      </c>
      <c r="I363" s="0" t="s">
        <v>16</v>
      </c>
      <c r="J363" s="0" t="str">
        <f aca="false">IF(H363="Present",H363&amp;"_"&amp;I363,H363)</f>
        <v>Absent</v>
      </c>
    </row>
    <row r="364" customFormat="false" ht="13.8" hidden="false" customHeight="false" outlineLevel="0" collapsed="false">
      <c r="A364" s="0" t="s">
        <v>71</v>
      </c>
      <c r="B364" s="2" t="n">
        <f aca="false">VLOOKUP(A364,[1]SampleData!A$1:E$220,4,FALSE())</f>
        <v>55.5788547</v>
      </c>
      <c r="C364" s="2" t="n">
        <f aca="false">VLOOKUP(A364,[1]SampleData!A$1:E$220,5,FALSE())</f>
        <v>10.1656261</v>
      </c>
      <c r="D364" s="3" t="s">
        <v>45</v>
      </c>
      <c r="E364" s="2" t="s">
        <v>46</v>
      </c>
      <c r="F364" s="0" t="s">
        <v>47</v>
      </c>
      <c r="G364" s="0" t="s">
        <v>20</v>
      </c>
      <c r="H364" s="0" t="s">
        <v>15</v>
      </c>
      <c r="I364" s="0" t="s">
        <v>16</v>
      </c>
      <c r="J364" s="0" t="str">
        <f aca="false">IF(H364="Present",H364&amp;"_"&amp;I364,H364)</f>
        <v>Absent</v>
      </c>
    </row>
    <row r="365" customFormat="false" ht="13.8" hidden="false" customHeight="false" outlineLevel="0" collapsed="false">
      <c r="A365" s="0" t="s">
        <v>71</v>
      </c>
      <c r="B365" s="2" t="n">
        <f aca="false">VLOOKUP(A365,[1]SampleData!A$1:E$220,4,FALSE())</f>
        <v>55.5788547</v>
      </c>
      <c r="C365" s="2" t="n">
        <f aca="false">VLOOKUP(A365,[1]SampleData!A$1:E$220,5,FALSE())</f>
        <v>10.1656261</v>
      </c>
      <c r="D365" s="3" t="s">
        <v>48</v>
      </c>
      <c r="E365" s="2" t="s">
        <v>49</v>
      </c>
      <c r="F365" s="0" t="s">
        <v>50</v>
      </c>
      <c r="G365" s="0" t="s">
        <v>20</v>
      </c>
      <c r="H365" s="0" t="s">
        <v>51</v>
      </c>
      <c r="I365" s="0" t="s">
        <v>55</v>
      </c>
      <c r="J365" s="0" t="str">
        <f aca="false">IF(H365="Present",H365&amp;"_"&amp;I365,H365)</f>
        <v>Present_Ct&lt;41</v>
      </c>
    </row>
    <row r="366" customFormat="false" ht="13.8" hidden="false" customHeight="false" outlineLevel="0" collapsed="false">
      <c r="A366" s="0" t="s">
        <v>71</v>
      </c>
      <c r="B366" s="2" t="n">
        <f aca="false">VLOOKUP(A366,[1]SampleData!A$1:E$220,4,FALSE())</f>
        <v>55.5788547</v>
      </c>
      <c r="C366" s="2" t="n">
        <f aca="false">VLOOKUP(A366,[1]SampleData!A$1:E$220,5,FALSE())</f>
        <v>10.1656261</v>
      </c>
      <c r="D366" s="3" t="s">
        <v>52</v>
      </c>
      <c r="E366" s="2" t="s">
        <v>53</v>
      </c>
      <c r="F366" s="0" t="s">
        <v>54</v>
      </c>
      <c r="G366" s="0" t="s">
        <v>14</v>
      </c>
      <c r="H366" s="0" t="s">
        <v>15</v>
      </c>
      <c r="I366" s="0" t="s">
        <v>16</v>
      </c>
      <c r="J366" s="0" t="str">
        <f aca="false">IF(H366="Present",H366&amp;"_"&amp;I366,H366)</f>
        <v>Absent</v>
      </c>
    </row>
    <row r="367" customFormat="false" ht="13.8" hidden="false" customHeight="false" outlineLevel="0" collapsed="false">
      <c r="A367" s="0" t="s">
        <v>71</v>
      </c>
      <c r="B367" s="2" t="n">
        <f aca="false">VLOOKUP(A367,[1]SampleData!A$1:E$220,4,FALSE())</f>
        <v>55.5788547</v>
      </c>
      <c r="C367" s="2" t="n">
        <f aca="false">VLOOKUP(A367,[1]SampleData!A$1:E$220,5,FALSE())</f>
        <v>10.1656261</v>
      </c>
      <c r="D367" s="3" t="s">
        <v>52</v>
      </c>
      <c r="E367" s="2" t="s">
        <v>53</v>
      </c>
      <c r="F367" s="0" t="s">
        <v>54</v>
      </c>
      <c r="G367" s="0" t="s">
        <v>14</v>
      </c>
      <c r="H367" s="0" t="s">
        <v>15</v>
      </c>
      <c r="I367" s="0" t="s">
        <v>16</v>
      </c>
      <c r="J367" s="0" t="str">
        <f aca="false">IF(H367="Present",H367&amp;"_"&amp;I367,H367)</f>
        <v>Absent</v>
      </c>
    </row>
    <row r="368" customFormat="false" ht="13.8" hidden="false" customHeight="false" outlineLevel="0" collapsed="false">
      <c r="A368" s="0" t="s">
        <v>71</v>
      </c>
      <c r="B368" s="2" t="n">
        <f aca="false">VLOOKUP(A368,[1]SampleData!A$1:E$220,4,FALSE())</f>
        <v>55.5788547</v>
      </c>
      <c r="C368" s="2" t="n">
        <f aca="false">VLOOKUP(A368,[1]SampleData!A$1:E$220,5,FALSE())</f>
        <v>10.1656261</v>
      </c>
      <c r="D368" s="3" t="s">
        <v>56</v>
      </c>
      <c r="E368" s="0" t="s">
        <v>57</v>
      </c>
      <c r="F368" s="0" t="s">
        <v>57</v>
      </c>
      <c r="G368" s="0" t="s">
        <v>20</v>
      </c>
      <c r="H368" s="0" t="s">
        <v>15</v>
      </c>
      <c r="I368" s="0" t="s">
        <v>16</v>
      </c>
      <c r="J368" s="0" t="str">
        <f aca="false">IF(H368="Present",H368&amp;"_"&amp;I368,H368)</f>
        <v>Absent</v>
      </c>
    </row>
    <row r="369" customFormat="false" ht="13.8" hidden="false" customHeight="false" outlineLevel="0" collapsed="false">
      <c r="A369" s="0" t="s">
        <v>71</v>
      </c>
      <c r="B369" s="2" t="n">
        <f aca="false">VLOOKUP(A369,[1]SampleData!A$1:E$220,4,FALSE())</f>
        <v>55.5788547</v>
      </c>
      <c r="C369" s="2" t="n">
        <f aca="false">VLOOKUP(A369,[1]SampleData!A$1:E$220,5,FALSE())</f>
        <v>10.1656261</v>
      </c>
      <c r="D369" s="3" t="s">
        <v>58</v>
      </c>
      <c r="E369" s="0" t="s">
        <v>59</v>
      </c>
      <c r="F369" s="0" t="s">
        <v>59</v>
      </c>
      <c r="G369" s="0" t="s">
        <v>14</v>
      </c>
      <c r="H369" s="0" t="s">
        <v>15</v>
      </c>
      <c r="I369" s="0" t="s">
        <v>16</v>
      </c>
      <c r="J369" s="0" t="str">
        <f aca="false">IF(H369="Present",H369&amp;"_"&amp;I369,H369)</f>
        <v>Absent</v>
      </c>
    </row>
    <row r="370" customFormat="false" ht="13.8" hidden="false" customHeight="false" outlineLevel="0" collapsed="false">
      <c r="A370" s="0" t="s">
        <v>71</v>
      </c>
      <c r="B370" s="2" t="n">
        <f aca="false">VLOOKUP(A370,[1]SampleData!A$1:E$220,4,FALSE())</f>
        <v>55.5788547</v>
      </c>
      <c r="C370" s="2" t="n">
        <f aca="false">VLOOKUP(A370,[1]SampleData!A$1:E$220,5,FALSE())</f>
        <v>10.1656261</v>
      </c>
      <c r="D370" s="3" t="s">
        <v>58</v>
      </c>
      <c r="E370" s="0" t="s">
        <v>59</v>
      </c>
      <c r="F370" s="0" t="s">
        <v>59</v>
      </c>
      <c r="G370" s="0" t="s">
        <v>14</v>
      </c>
      <c r="H370" s="0" t="s">
        <v>15</v>
      </c>
      <c r="I370" s="0" t="s">
        <v>16</v>
      </c>
      <c r="J370" s="0" t="str">
        <f aca="false">IF(H370="Present",H370&amp;"_"&amp;I370,H370)</f>
        <v>Absent</v>
      </c>
    </row>
    <row r="371" customFormat="false" ht="13.8" hidden="false" customHeight="false" outlineLevel="0" collapsed="false">
      <c r="A371" s="0" t="s">
        <v>71</v>
      </c>
      <c r="B371" s="2" t="n">
        <f aca="false">VLOOKUP(A371,[1]SampleData!A$1:E$220,4,FALSE())</f>
        <v>55.5788547</v>
      </c>
      <c r="C371" s="2" t="n">
        <f aca="false">VLOOKUP(A371,[1]SampleData!A$1:E$220,5,FALSE())</f>
        <v>10.1656261</v>
      </c>
      <c r="D371" s="3" t="s">
        <v>42</v>
      </c>
      <c r="E371" s="2" t="s">
        <v>43</v>
      </c>
      <c r="F371" s="0" t="s">
        <v>72</v>
      </c>
      <c r="G371" s="0" t="s">
        <v>14</v>
      </c>
      <c r="H371" s="0" t="s">
        <v>15</v>
      </c>
      <c r="I371" s="0" t="s">
        <v>16</v>
      </c>
      <c r="J371" s="0" t="str">
        <f aca="false">IF(H371="Present",H371&amp;"_"&amp;I371,H371)</f>
        <v>Absent</v>
      </c>
    </row>
    <row r="372" customFormat="false" ht="13.8" hidden="false" customHeight="false" outlineLevel="0" collapsed="false">
      <c r="A372" s="0" t="s">
        <v>73</v>
      </c>
      <c r="B372" s="2" t="n">
        <f aca="false">VLOOKUP(A372,[1]SampleData!A$1:E$220,4,FALSE())</f>
        <v>57.137715</v>
      </c>
      <c r="C372" s="2" t="n">
        <f aca="false">VLOOKUP(A372,[1]SampleData!A$1:E$220,5,FALSE())</f>
        <v>9.852886</v>
      </c>
      <c r="D372" s="3" t="s">
        <v>11</v>
      </c>
      <c r="E372" s="2" t="s">
        <v>12</v>
      </c>
      <c r="F372" s="0" t="s">
        <v>13</v>
      </c>
      <c r="G372" s="0" t="s">
        <v>20</v>
      </c>
      <c r="H372" s="0" t="s">
        <v>51</v>
      </c>
      <c r="I372" s="0" t="s">
        <v>55</v>
      </c>
      <c r="J372" s="0" t="str">
        <f aca="false">IF(H372="Present",H372&amp;"_"&amp;I372,H372)</f>
        <v>Present_Ct&lt;41</v>
      </c>
    </row>
    <row r="373" customFormat="false" ht="13.8" hidden="false" customHeight="false" outlineLevel="0" collapsed="false">
      <c r="A373" s="0" t="s">
        <v>73</v>
      </c>
      <c r="B373" s="2" t="n">
        <f aca="false">VLOOKUP(A373,[1]SampleData!A$1:E$220,4,FALSE())</f>
        <v>57.137715</v>
      </c>
      <c r="C373" s="2" t="n">
        <f aca="false">VLOOKUP(A373,[1]SampleData!A$1:E$220,5,FALSE())</f>
        <v>9.852886</v>
      </c>
      <c r="D373" s="3" t="s">
        <v>17</v>
      </c>
      <c r="E373" s="2" t="s">
        <v>18</v>
      </c>
      <c r="F373" s="0" t="s">
        <v>19</v>
      </c>
      <c r="G373" s="0" t="s">
        <v>20</v>
      </c>
      <c r="H373" s="0" t="s">
        <v>15</v>
      </c>
      <c r="I373" s="0" t="s">
        <v>16</v>
      </c>
      <c r="J373" s="0" t="str">
        <f aca="false">IF(H373="Present",H373&amp;"_"&amp;I373,H373)</f>
        <v>Absent</v>
      </c>
    </row>
    <row r="374" customFormat="false" ht="13.8" hidden="false" customHeight="false" outlineLevel="0" collapsed="false">
      <c r="A374" s="0" t="s">
        <v>73</v>
      </c>
      <c r="B374" s="2" t="n">
        <f aca="false">VLOOKUP(A374,[1]SampleData!A$1:E$220,4,FALSE())</f>
        <v>57.137715</v>
      </c>
      <c r="C374" s="2" t="n">
        <f aca="false">VLOOKUP(A374,[1]SampleData!A$1:E$220,5,FALSE())</f>
        <v>9.852886</v>
      </c>
      <c r="D374" s="3" t="s">
        <v>21</v>
      </c>
      <c r="E374" s="0" t="s">
        <v>22</v>
      </c>
      <c r="F374" s="0" t="s">
        <v>22</v>
      </c>
      <c r="G374" s="0" t="s">
        <v>14</v>
      </c>
      <c r="H374" s="0" t="s">
        <v>15</v>
      </c>
      <c r="I374" s="0" t="s">
        <v>16</v>
      </c>
      <c r="J374" s="0" t="str">
        <f aca="false">IF(H374="Present",H374&amp;"_"&amp;I374,H374)</f>
        <v>Absent</v>
      </c>
    </row>
    <row r="375" customFormat="false" ht="13.8" hidden="false" customHeight="false" outlineLevel="0" collapsed="false">
      <c r="A375" s="0" t="s">
        <v>73</v>
      </c>
      <c r="B375" s="2" t="n">
        <f aca="false">VLOOKUP(A375,[1]SampleData!A$1:E$220,4,FALSE())</f>
        <v>57.137715</v>
      </c>
      <c r="C375" s="2" t="n">
        <f aca="false">VLOOKUP(A375,[1]SampleData!A$1:E$220,5,FALSE())</f>
        <v>9.852886</v>
      </c>
      <c r="D375" s="3" t="s">
        <v>23</v>
      </c>
      <c r="E375" s="2" t="s">
        <v>24</v>
      </c>
      <c r="F375" s="0" t="s">
        <v>25</v>
      </c>
      <c r="G375" s="0" t="s">
        <v>20</v>
      </c>
      <c r="H375" s="0" t="s">
        <v>15</v>
      </c>
      <c r="I375" s="0" t="s">
        <v>16</v>
      </c>
      <c r="J375" s="0" t="str">
        <f aca="false">IF(H375="Present",H375&amp;"_"&amp;I375,H375)</f>
        <v>Absent</v>
      </c>
    </row>
    <row r="376" customFormat="false" ht="13.8" hidden="false" customHeight="false" outlineLevel="0" collapsed="false">
      <c r="A376" s="0" t="s">
        <v>73</v>
      </c>
      <c r="B376" s="2" t="n">
        <f aca="false">VLOOKUP(A376,[1]SampleData!A$1:E$220,4,FALSE())</f>
        <v>57.137715</v>
      </c>
      <c r="C376" s="2" t="n">
        <f aca="false">VLOOKUP(A376,[1]SampleData!A$1:E$220,5,FALSE())</f>
        <v>9.852886</v>
      </c>
      <c r="D376" s="3" t="s">
        <v>26</v>
      </c>
      <c r="E376" s="2" t="s">
        <v>27</v>
      </c>
      <c r="F376" s="0" t="s">
        <v>28</v>
      </c>
      <c r="G376" s="0" t="s">
        <v>20</v>
      </c>
      <c r="H376" s="0" t="s">
        <v>15</v>
      </c>
      <c r="I376" s="0" t="s">
        <v>16</v>
      </c>
      <c r="J376" s="0" t="str">
        <f aca="false">IF(H376="Present",H376&amp;"_"&amp;I376,H376)</f>
        <v>Absent</v>
      </c>
    </row>
    <row r="377" customFormat="false" ht="13.8" hidden="false" customHeight="false" outlineLevel="0" collapsed="false">
      <c r="A377" s="0" t="s">
        <v>73</v>
      </c>
      <c r="B377" s="2" t="n">
        <f aca="false">VLOOKUP(A377,[1]SampleData!A$1:E$220,4,FALSE())</f>
        <v>57.137715</v>
      </c>
      <c r="C377" s="2" t="n">
        <f aca="false">VLOOKUP(A377,[1]SampleData!A$1:E$220,5,FALSE())</f>
        <v>9.852886</v>
      </c>
      <c r="D377" s="3" t="s">
        <v>29</v>
      </c>
      <c r="E377" s="2" t="s">
        <v>30</v>
      </c>
      <c r="F377" s="0" t="s">
        <v>31</v>
      </c>
      <c r="G377" s="0" t="s">
        <v>20</v>
      </c>
      <c r="H377" s="0" t="s">
        <v>15</v>
      </c>
      <c r="I377" s="0" t="s">
        <v>16</v>
      </c>
      <c r="J377" s="0" t="str">
        <f aca="false">IF(H377="Present",H377&amp;"_"&amp;I377,H377)</f>
        <v>Absent</v>
      </c>
    </row>
    <row r="378" customFormat="false" ht="13.8" hidden="false" customHeight="false" outlineLevel="0" collapsed="false">
      <c r="A378" s="0" t="s">
        <v>73</v>
      </c>
      <c r="B378" s="2" t="n">
        <f aca="false">VLOOKUP(A378,[1]SampleData!A$1:E$220,4,FALSE())</f>
        <v>57.137715</v>
      </c>
      <c r="C378" s="2" t="n">
        <f aca="false">VLOOKUP(A378,[1]SampleData!A$1:E$220,5,FALSE())</f>
        <v>9.852886</v>
      </c>
      <c r="D378" s="3" t="s">
        <v>29</v>
      </c>
      <c r="E378" s="2" t="s">
        <v>30</v>
      </c>
      <c r="F378" s="0" t="s">
        <v>31</v>
      </c>
      <c r="G378" s="0" t="s">
        <v>20</v>
      </c>
      <c r="H378" s="0" t="s">
        <v>15</v>
      </c>
      <c r="I378" s="0" t="s">
        <v>16</v>
      </c>
      <c r="J378" s="0" t="str">
        <f aca="false">IF(H378="Present",H378&amp;"_"&amp;I378,H378)</f>
        <v>Absent</v>
      </c>
    </row>
    <row r="379" customFormat="false" ht="13.8" hidden="false" customHeight="false" outlineLevel="0" collapsed="false">
      <c r="A379" s="0" t="s">
        <v>73</v>
      </c>
      <c r="B379" s="2" t="n">
        <f aca="false">VLOOKUP(A379,[1]SampleData!A$1:E$220,4,FALSE())</f>
        <v>57.137715</v>
      </c>
      <c r="C379" s="2" t="n">
        <f aca="false">VLOOKUP(A379,[1]SampleData!A$1:E$220,5,FALSE())</f>
        <v>9.852886</v>
      </c>
      <c r="D379" s="3" t="s">
        <v>32</v>
      </c>
      <c r="E379" s="2" t="s">
        <v>33</v>
      </c>
      <c r="F379" s="0" t="s">
        <v>34</v>
      </c>
      <c r="G379" s="0" t="s">
        <v>14</v>
      </c>
      <c r="H379" s="0" t="s">
        <v>15</v>
      </c>
      <c r="I379" s="0" t="s">
        <v>16</v>
      </c>
      <c r="J379" s="0" t="str">
        <f aca="false">IF(H379="Present",H379&amp;"_"&amp;I379,H379)</f>
        <v>Absent</v>
      </c>
    </row>
    <row r="380" customFormat="false" ht="13.8" hidden="false" customHeight="false" outlineLevel="0" collapsed="false">
      <c r="A380" s="0" t="s">
        <v>73</v>
      </c>
      <c r="B380" s="2" t="n">
        <f aca="false">VLOOKUP(A380,[1]SampleData!A$1:E$220,4,FALSE())</f>
        <v>57.137715</v>
      </c>
      <c r="C380" s="2" t="n">
        <f aca="false">VLOOKUP(A380,[1]SampleData!A$1:E$220,5,FALSE())</f>
        <v>9.852886</v>
      </c>
      <c r="D380" s="3" t="s">
        <v>35</v>
      </c>
      <c r="E380" s="0" t="s">
        <v>36</v>
      </c>
      <c r="F380" s="0" t="s">
        <v>36</v>
      </c>
      <c r="G380" s="0" t="s">
        <v>14</v>
      </c>
      <c r="H380" s="0" t="s">
        <v>15</v>
      </c>
      <c r="I380" s="0" t="s">
        <v>16</v>
      </c>
      <c r="J380" s="0" t="str">
        <f aca="false">IF(H380="Present",H380&amp;"_"&amp;I380,H380)</f>
        <v>Absent</v>
      </c>
    </row>
    <row r="381" customFormat="false" ht="13.8" hidden="false" customHeight="false" outlineLevel="0" collapsed="false">
      <c r="A381" s="0" t="s">
        <v>73</v>
      </c>
      <c r="B381" s="2" t="n">
        <f aca="false">VLOOKUP(A381,[1]SampleData!A$1:E$220,4,FALSE())</f>
        <v>57.137715</v>
      </c>
      <c r="C381" s="2" t="n">
        <f aca="false">VLOOKUP(A381,[1]SampleData!A$1:E$220,5,FALSE())</f>
        <v>9.852886</v>
      </c>
      <c r="D381" s="3" t="s">
        <v>35</v>
      </c>
      <c r="E381" s="0" t="s">
        <v>36</v>
      </c>
      <c r="F381" s="0" t="s">
        <v>36</v>
      </c>
      <c r="G381" s="0" t="s">
        <v>14</v>
      </c>
      <c r="H381" s="0" t="s">
        <v>15</v>
      </c>
      <c r="I381" s="0" t="s">
        <v>16</v>
      </c>
      <c r="J381" s="0" t="str">
        <f aca="false">IF(H381="Present",H381&amp;"_"&amp;I381,H381)</f>
        <v>Absent</v>
      </c>
    </row>
    <row r="382" customFormat="false" ht="13.8" hidden="false" customHeight="false" outlineLevel="0" collapsed="false">
      <c r="A382" s="0" t="s">
        <v>73</v>
      </c>
      <c r="B382" s="2" t="n">
        <f aca="false">VLOOKUP(A382,[1]SampleData!A$1:E$220,4,FALSE())</f>
        <v>57.137715</v>
      </c>
      <c r="C382" s="2" t="n">
        <f aca="false">VLOOKUP(A382,[1]SampleData!A$1:E$220,5,FALSE())</f>
        <v>9.852886</v>
      </c>
      <c r="D382" s="3" t="s">
        <v>37</v>
      </c>
      <c r="E382" s="0" t="s">
        <v>38</v>
      </c>
      <c r="F382" s="0" t="s">
        <v>38</v>
      </c>
      <c r="G382" s="0" t="s">
        <v>20</v>
      </c>
      <c r="H382" s="0" t="s">
        <v>15</v>
      </c>
      <c r="I382" s="0" t="s">
        <v>16</v>
      </c>
      <c r="J382" s="0" t="str">
        <f aca="false">IF(H382="Present",H382&amp;"_"&amp;I382,H382)</f>
        <v>Absent</v>
      </c>
    </row>
    <row r="383" customFormat="false" ht="13.8" hidden="false" customHeight="false" outlineLevel="0" collapsed="false">
      <c r="A383" s="0" t="s">
        <v>73</v>
      </c>
      <c r="B383" s="2" t="n">
        <f aca="false">VLOOKUP(A383,[1]SampleData!A$1:E$220,4,FALSE())</f>
        <v>57.137715</v>
      </c>
      <c r="C383" s="2" t="n">
        <f aca="false">VLOOKUP(A383,[1]SampleData!A$1:E$220,5,FALSE())</f>
        <v>9.852886</v>
      </c>
      <c r="D383" s="3" t="s">
        <v>39</v>
      </c>
      <c r="E383" s="2" t="s">
        <v>40</v>
      </c>
      <c r="F383" s="0" t="s">
        <v>41</v>
      </c>
      <c r="G383" s="0" t="s">
        <v>20</v>
      </c>
      <c r="H383" s="0" t="s">
        <v>15</v>
      </c>
      <c r="I383" s="0" t="s">
        <v>16</v>
      </c>
      <c r="J383" s="0" t="str">
        <f aca="false">IF(H383="Present",H383&amp;"_"&amp;I383,H383)</f>
        <v>Absent</v>
      </c>
    </row>
    <row r="384" customFormat="false" ht="13.8" hidden="false" customHeight="false" outlineLevel="0" collapsed="false">
      <c r="A384" s="0" t="s">
        <v>73</v>
      </c>
      <c r="B384" s="2" t="n">
        <f aca="false">VLOOKUP(A384,[1]SampleData!A$1:E$220,4,FALSE())</f>
        <v>57.137715</v>
      </c>
      <c r="C384" s="2" t="n">
        <f aca="false">VLOOKUP(A384,[1]SampleData!A$1:E$220,5,FALSE())</f>
        <v>9.852886</v>
      </c>
      <c r="D384" s="3" t="s">
        <v>42</v>
      </c>
      <c r="E384" s="2" t="s">
        <v>43</v>
      </c>
      <c r="F384" s="0" t="s">
        <v>44</v>
      </c>
      <c r="G384" s="0" t="s">
        <v>14</v>
      </c>
      <c r="H384" s="0" t="s">
        <v>51</v>
      </c>
      <c r="I384" s="0" t="s">
        <v>55</v>
      </c>
      <c r="J384" s="0" t="str">
        <f aca="false">IF(H384="Present",H384&amp;"_"&amp;I384,H384)</f>
        <v>Present_Ct&lt;41</v>
      </c>
    </row>
    <row r="385" customFormat="false" ht="13.8" hidden="false" customHeight="false" outlineLevel="0" collapsed="false">
      <c r="A385" s="0" t="s">
        <v>73</v>
      </c>
      <c r="B385" s="2" t="n">
        <f aca="false">VLOOKUP(A385,[1]SampleData!A$1:E$220,4,FALSE())</f>
        <v>57.137715</v>
      </c>
      <c r="C385" s="2" t="n">
        <f aca="false">VLOOKUP(A385,[1]SampleData!A$1:E$220,5,FALSE())</f>
        <v>9.852886</v>
      </c>
      <c r="D385" s="3" t="s">
        <v>42</v>
      </c>
      <c r="E385" s="2" t="s">
        <v>43</v>
      </c>
      <c r="F385" s="0" t="s">
        <v>44</v>
      </c>
      <c r="G385" s="0" t="s">
        <v>14</v>
      </c>
      <c r="H385" s="0" t="s">
        <v>51</v>
      </c>
      <c r="I385" s="0" t="s">
        <v>55</v>
      </c>
      <c r="J385" s="0" t="str">
        <f aca="false">IF(H385="Present",H385&amp;"_"&amp;I385,H385)</f>
        <v>Present_Ct&lt;41</v>
      </c>
    </row>
    <row r="386" customFormat="false" ht="13.8" hidden="false" customHeight="false" outlineLevel="0" collapsed="false">
      <c r="A386" s="0" t="s">
        <v>73</v>
      </c>
      <c r="B386" s="2" t="n">
        <f aca="false">VLOOKUP(A386,[1]SampleData!A$1:E$220,4,FALSE())</f>
        <v>57.137715</v>
      </c>
      <c r="C386" s="2" t="n">
        <f aca="false">VLOOKUP(A386,[1]SampleData!A$1:E$220,5,FALSE())</f>
        <v>9.852886</v>
      </c>
      <c r="D386" s="3" t="s">
        <v>45</v>
      </c>
      <c r="E386" s="2" t="s">
        <v>46</v>
      </c>
      <c r="F386" s="0" t="s">
        <v>47</v>
      </c>
      <c r="G386" s="0" t="s">
        <v>14</v>
      </c>
      <c r="H386" s="0" t="s">
        <v>15</v>
      </c>
      <c r="I386" s="0" t="s">
        <v>16</v>
      </c>
      <c r="J386" s="0" t="str">
        <f aca="false">IF(H386="Present",H386&amp;"_"&amp;I386,H386)</f>
        <v>Absent</v>
      </c>
    </row>
    <row r="387" customFormat="false" ht="13.8" hidden="false" customHeight="false" outlineLevel="0" collapsed="false">
      <c r="A387" s="0" t="s">
        <v>73</v>
      </c>
      <c r="B387" s="2" t="n">
        <f aca="false">VLOOKUP(A387,[1]SampleData!A$1:E$220,4,FALSE())</f>
        <v>57.137715</v>
      </c>
      <c r="C387" s="2" t="n">
        <f aca="false">VLOOKUP(A387,[1]SampleData!A$1:E$220,5,FALSE())</f>
        <v>9.852886</v>
      </c>
      <c r="D387" s="3" t="s">
        <v>48</v>
      </c>
      <c r="E387" s="2" t="s">
        <v>49</v>
      </c>
      <c r="F387" s="0" t="s">
        <v>50</v>
      </c>
      <c r="G387" s="0" t="s">
        <v>20</v>
      </c>
      <c r="H387" s="0" t="s">
        <v>51</v>
      </c>
      <c r="I387" s="0" t="s">
        <v>55</v>
      </c>
      <c r="J387" s="0" t="str">
        <f aca="false">IF(H387="Present",H387&amp;"_"&amp;I387,H387)</f>
        <v>Present_Ct&lt;41</v>
      </c>
    </row>
    <row r="388" customFormat="false" ht="13.8" hidden="false" customHeight="false" outlineLevel="0" collapsed="false">
      <c r="A388" s="0" t="s">
        <v>73</v>
      </c>
      <c r="B388" s="2" t="n">
        <f aca="false">VLOOKUP(A388,[1]SampleData!A$1:E$220,4,FALSE())</f>
        <v>57.137715</v>
      </c>
      <c r="C388" s="2" t="n">
        <f aca="false">VLOOKUP(A388,[1]SampleData!A$1:E$220,5,FALSE())</f>
        <v>9.852886</v>
      </c>
      <c r="D388" s="3" t="s">
        <v>48</v>
      </c>
      <c r="E388" s="2" t="s">
        <v>49</v>
      </c>
      <c r="F388" s="0" t="s">
        <v>50</v>
      </c>
      <c r="G388" s="0" t="s">
        <v>14</v>
      </c>
      <c r="H388" s="0" t="s">
        <v>15</v>
      </c>
      <c r="I388" s="0" t="s">
        <v>16</v>
      </c>
      <c r="J388" s="0" t="str">
        <f aca="false">IF(H388="Present",H388&amp;"_"&amp;I388,H388)</f>
        <v>Absent</v>
      </c>
    </row>
    <row r="389" customFormat="false" ht="13.8" hidden="false" customHeight="false" outlineLevel="0" collapsed="false">
      <c r="A389" s="0" t="s">
        <v>73</v>
      </c>
      <c r="B389" s="2" t="n">
        <f aca="false">VLOOKUP(A389,[1]SampleData!A$1:E$220,4,FALSE())</f>
        <v>57.137715</v>
      </c>
      <c r="C389" s="2" t="n">
        <f aca="false">VLOOKUP(A389,[1]SampleData!A$1:E$220,5,FALSE())</f>
        <v>9.852886</v>
      </c>
      <c r="D389" s="3" t="s">
        <v>52</v>
      </c>
      <c r="E389" s="2" t="s">
        <v>53</v>
      </c>
      <c r="F389" s="0" t="s">
        <v>54</v>
      </c>
      <c r="G389" s="0" t="s">
        <v>20</v>
      </c>
      <c r="H389" s="0" t="s">
        <v>51</v>
      </c>
      <c r="I389" s="0" t="s">
        <v>55</v>
      </c>
      <c r="J389" s="0" t="str">
        <f aca="false">IF(H389="Present",H389&amp;"_"&amp;I389,H389)</f>
        <v>Present_Ct&lt;41</v>
      </c>
    </row>
    <row r="390" customFormat="false" ht="13.8" hidden="false" customHeight="false" outlineLevel="0" collapsed="false">
      <c r="A390" s="0" t="s">
        <v>73</v>
      </c>
      <c r="B390" s="2" t="n">
        <f aca="false">VLOOKUP(A390,[1]SampleData!A$1:E$220,4,FALSE())</f>
        <v>57.137715</v>
      </c>
      <c r="C390" s="2" t="n">
        <f aca="false">VLOOKUP(A390,[1]SampleData!A$1:E$220,5,FALSE())</f>
        <v>9.852886</v>
      </c>
      <c r="D390" s="3" t="s">
        <v>52</v>
      </c>
      <c r="E390" s="2" t="s">
        <v>53</v>
      </c>
      <c r="F390" s="0" t="s">
        <v>54</v>
      </c>
      <c r="G390" s="0" t="s">
        <v>20</v>
      </c>
      <c r="H390" s="0" t="s">
        <v>15</v>
      </c>
      <c r="I390" s="0" t="s">
        <v>16</v>
      </c>
      <c r="J390" s="0" t="str">
        <f aca="false">IF(H390="Present",H390&amp;"_"&amp;I390,H390)</f>
        <v>Absent</v>
      </c>
    </row>
    <row r="391" customFormat="false" ht="13.8" hidden="false" customHeight="false" outlineLevel="0" collapsed="false">
      <c r="A391" s="0" t="s">
        <v>73</v>
      </c>
      <c r="B391" s="2" t="n">
        <f aca="false">VLOOKUP(A391,[1]SampleData!A$1:E$220,4,FALSE())</f>
        <v>57.137715</v>
      </c>
      <c r="C391" s="2" t="n">
        <f aca="false">VLOOKUP(A391,[1]SampleData!A$1:E$220,5,FALSE())</f>
        <v>9.852886</v>
      </c>
      <c r="D391" s="3" t="s">
        <v>56</v>
      </c>
      <c r="E391" s="0" t="s">
        <v>57</v>
      </c>
      <c r="F391" s="0" t="s">
        <v>57</v>
      </c>
      <c r="G391" s="0" t="s">
        <v>20</v>
      </c>
      <c r="H391" s="0" t="s">
        <v>51</v>
      </c>
      <c r="I391" s="0" t="s">
        <v>55</v>
      </c>
      <c r="J391" s="0" t="str">
        <f aca="false">IF(H391="Present",H391&amp;"_"&amp;I391,H391)</f>
        <v>Present_Ct&lt;41</v>
      </c>
    </row>
    <row r="392" customFormat="false" ht="13.8" hidden="false" customHeight="false" outlineLevel="0" collapsed="false">
      <c r="A392" s="0" t="s">
        <v>73</v>
      </c>
      <c r="B392" s="2" t="n">
        <f aca="false">VLOOKUP(A392,[1]SampleData!A$1:E$220,4,FALSE())</f>
        <v>57.137715</v>
      </c>
      <c r="C392" s="2" t="n">
        <f aca="false">VLOOKUP(A392,[1]SampleData!A$1:E$220,5,FALSE())</f>
        <v>9.852886</v>
      </c>
      <c r="D392" s="3" t="s">
        <v>56</v>
      </c>
      <c r="E392" s="0" t="s">
        <v>57</v>
      </c>
      <c r="F392" s="0" t="s">
        <v>57</v>
      </c>
      <c r="G392" s="0" t="s">
        <v>14</v>
      </c>
      <c r="H392" s="0" t="s">
        <v>51</v>
      </c>
      <c r="I392" s="0" t="s">
        <v>55</v>
      </c>
      <c r="J392" s="0" t="str">
        <f aca="false">IF(H392="Present",H392&amp;"_"&amp;I392,H392)</f>
        <v>Present_Ct&lt;41</v>
      </c>
    </row>
    <row r="393" customFormat="false" ht="13.8" hidden="false" customHeight="false" outlineLevel="0" collapsed="false">
      <c r="A393" s="0" t="s">
        <v>73</v>
      </c>
      <c r="B393" s="2" t="n">
        <f aca="false">VLOOKUP(A393,[1]SampleData!A$1:E$220,4,FALSE())</f>
        <v>57.137715</v>
      </c>
      <c r="C393" s="2" t="n">
        <f aca="false">VLOOKUP(A393,[1]SampleData!A$1:E$220,5,FALSE())</f>
        <v>9.852886</v>
      </c>
      <c r="D393" s="3" t="s">
        <v>58</v>
      </c>
      <c r="E393" s="0" t="s">
        <v>59</v>
      </c>
      <c r="F393" s="0" t="s">
        <v>59</v>
      </c>
      <c r="G393" s="0" t="s">
        <v>20</v>
      </c>
      <c r="H393" s="0" t="s">
        <v>15</v>
      </c>
      <c r="I393" s="0" t="s">
        <v>16</v>
      </c>
      <c r="J393" s="0" t="str">
        <f aca="false">IF(H393="Present",H393&amp;"_"&amp;I393,H393)</f>
        <v>Absent</v>
      </c>
    </row>
    <row r="394" customFormat="false" ht="13.8" hidden="false" customHeight="false" outlineLevel="0" collapsed="false">
      <c r="A394" s="0" t="s">
        <v>73</v>
      </c>
      <c r="B394" s="2" t="n">
        <f aca="false">VLOOKUP(A394,[1]SampleData!A$1:E$220,4,FALSE())</f>
        <v>57.137715</v>
      </c>
      <c r="C394" s="2" t="n">
        <f aca="false">VLOOKUP(A394,[1]SampleData!A$1:E$220,5,FALSE())</f>
        <v>9.852886</v>
      </c>
      <c r="D394" s="3" t="s">
        <v>58</v>
      </c>
      <c r="E394" s="0" t="s">
        <v>59</v>
      </c>
      <c r="F394" s="0" t="s">
        <v>59</v>
      </c>
      <c r="G394" s="0" t="s">
        <v>20</v>
      </c>
      <c r="H394" s="0" t="s">
        <v>15</v>
      </c>
      <c r="I394" s="0" t="s">
        <v>16</v>
      </c>
      <c r="J394" s="0" t="str">
        <f aca="false">IF(H394="Present",H394&amp;"_"&amp;I394,H394)</f>
        <v>Absent</v>
      </c>
    </row>
    <row r="395" customFormat="false" ht="13.8" hidden="false" customHeight="false" outlineLevel="0" collapsed="false">
      <c r="A395" s="0" t="s">
        <v>73</v>
      </c>
      <c r="B395" s="2" t="n">
        <f aca="false">VLOOKUP(A395,[1]SampleData!A$1:E$220,4,FALSE())</f>
        <v>57.137715</v>
      </c>
      <c r="C395" s="2" t="n">
        <f aca="false">VLOOKUP(A395,[1]SampleData!A$1:E$220,5,FALSE())</f>
        <v>9.852886</v>
      </c>
      <c r="D395" s="3" t="s">
        <v>60</v>
      </c>
      <c r="E395" s="2" t="s">
        <v>61</v>
      </c>
      <c r="F395" s="0" t="s">
        <v>62</v>
      </c>
      <c r="G395" s="0" t="s">
        <v>20</v>
      </c>
      <c r="H395" s="0" t="s">
        <v>15</v>
      </c>
      <c r="I395" s="0" t="s">
        <v>16</v>
      </c>
      <c r="J395" s="0" t="str">
        <f aca="false">IF(H395="Present",H395&amp;"_"&amp;I395,H395)</f>
        <v>Absent</v>
      </c>
    </row>
    <row r="396" customFormat="false" ht="13.8" hidden="false" customHeight="false" outlineLevel="0" collapsed="false">
      <c r="A396" s="0" t="s">
        <v>73</v>
      </c>
      <c r="B396" s="2" t="n">
        <f aca="false">VLOOKUP(A396,[1]SampleData!A$1:E$220,4,FALSE())</f>
        <v>57.137715</v>
      </c>
      <c r="C396" s="2" t="n">
        <f aca="false">VLOOKUP(A396,[1]SampleData!A$1:E$220,5,FALSE())</f>
        <v>9.852886</v>
      </c>
      <c r="D396" s="3" t="s">
        <v>11</v>
      </c>
      <c r="E396" s="2" t="s">
        <v>12</v>
      </c>
      <c r="F396" s="0" t="s">
        <v>13</v>
      </c>
      <c r="G396" s="0" t="s">
        <v>20</v>
      </c>
      <c r="H396" s="0" t="s">
        <v>51</v>
      </c>
      <c r="I396" s="0" t="s">
        <v>55</v>
      </c>
      <c r="J396" s="0" t="str">
        <f aca="false">IF(H396="Present",H396&amp;"_"&amp;I396,H396)</f>
        <v>Present_Ct&lt;41</v>
      </c>
    </row>
    <row r="397" customFormat="false" ht="13.8" hidden="false" customHeight="false" outlineLevel="0" collapsed="false">
      <c r="A397" s="0" t="s">
        <v>73</v>
      </c>
      <c r="B397" s="2" t="n">
        <f aca="false">VLOOKUP(A397,[1]SampleData!A$1:E$220,4,FALSE())</f>
        <v>57.137715</v>
      </c>
      <c r="C397" s="2" t="n">
        <f aca="false">VLOOKUP(A397,[1]SampleData!A$1:E$220,5,FALSE())</f>
        <v>9.852886</v>
      </c>
      <c r="D397" s="3" t="s">
        <v>17</v>
      </c>
      <c r="E397" s="2" t="s">
        <v>18</v>
      </c>
      <c r="F397" s="0" t="s">
        <v>19</v>
      </c>
      <c r="G397" s="0" t="s">
        <v>14</v>
      </c>
      <c r="H397" s="0" t="s">
        <v>51</v>
      </c>
      <c r="I397" s="0" t="s">
        <v>55</v>
      </c>
      <c r="J397" s="0" t="str">
        <f aca="false">IF(H397="Present",H397&amp;"_"&amp;I397,H397)</f>
        <v>Present_Ct&lt;41</v>
      </c>
    </row>
    <row r="398" customFormat="false" ht="13.8" hidden="false" customHeight="false" outlineLevel="0" collapsed="false">
      <c r="A398" s="0" t="s">
        <v>73</v>
      </c>
      <c r="B398" s="2" t="n">
        <f aca="false">VLOOKUP(A398,[1]SampleData!A$1:E$220,4,FALSE())</f>
        <v>57.137715</v>
      </c>
      <c r="C398" s="2" t="n">
        <f aca="false">VLOOKUP(A398,[1]SampleData!A$1:E$220,5,FALSE())</f>
        <v>9.852886</v>
      </c>
      <c r="D398" s="3" t="s">
        <v>21</v>
      </c>
      <c r="E398" s="0" t="s">
        <v>22</v>
      </c>
      <c r="F398" s="0" t="s">
        <v>22</v>
      </c>
      <c r="G398" s="0" t="s">
        <v>20</v>
      </c>
      <c r="H398" s="0" t="s">
        <v>15</v>
      </c>
      <c r="I398" s="0" t="s">
        <v>16</v>
      </c>
      <c r="J398" s="0" t="str">
        <f aca="false">IF(H398="Present",H398&amp;"_"&amp;I398,H398)</f>
        <v>Absent</v>
      </c>
    </row>
    <row r="399" customFormat="false" ht="13.8" hidden="false" customHeight="false" outlineLevel="0" collapsed="false">
      <c r="A399" s="0" t="s">
        <v>73</v>
      </c>
      <c r="B399" s="2" t="n">
        <f aca="false">VLOOKUP(A399,[1]SampleData!A$1:E$220,4,FALSE())</f>
        <v>57.137715</v>
      </c>
      <c r="C399" s="2" t="n">
        <f aca="false">VLOOKUP(A399,[1]SampleData!A$1:E$220,5,FALSE())</f>
        <v>9.852886</v>
      </c>
      <c r="D399" s="3" t="s">
        <v>23</v>
      </c>
      <c r="E399" s="2" t="s">
        <v>24</v>
      </c>
      <c r="F399" s="0" t="s">
        <v>25</v>
      </c>
      <c r="G399" s="0" t="s">
        <v>20</v>
      </c>
      <c r="H399" s="0" t="s">
        <v>15</v>
      </c>
      <c r="I399" s="0" t="s">
        <v>16</v>
      </c>
      <c r="J399" s="0" t="str">
        <f aca="false">IF(H399="Present",H399&amp;"_"&amp;I399,H399)</f>
        <v>Absent</v>
      </c>
    </row>
    <row r="400" customFormat="false" ht="13.8" hidden="false" customHeight="false" outlineLevel="0" collapsed="false">
      <c r="A400" s="0" t="s">
        <v>73</v>
      </c>
      <c r="B400" s="2" t="n">
        <f aca="false">VLOOKUP(A400,[1]SampleData!A$1:E$220,4,FALSE())</f>
        <v>57.137715</v>
      </c>
      <c r="C400" s="2" t="n">
        <f aca="false">VLOOKUP(A400,[1]SampleData!A$1:E$220,5,FALSE())</f>
        <v>9.852886</v>
      </c>
      <c r="D400" s="3" t="s">
        <v>26</v>
      </c>
      <c r="E400" s="2" t="s">
        <v>27</v>
      </c>
      <c r="F400" s="0" t="s">
        <v>28</v>
      </c>
      <c r="G400" s="0" t="s">
        <v>14</v>
      </c>
      <c r="H400" s="0" t="s">
        <v>15</v>
      </c>
      <c r="I400" s="0" t="s">
        <v>16</v>
      </c>
      <c r="J400" s="0" t="str">
        <f aca="false">IF(H400="Present",H400&amp;"_"&amp;I400,H400)</f>
        <v>Absent</v>
      </c>
    </row>
    <row r="401" customFormat="false" ht="13.8" hidden="false" customHeight="false" outlineLevel="0" collapsed="false">
      <c r="A401" s="0" t="s">
        <v>73</v>
      </c>
      <c r="B401" s="2" t="n">
        <f aca="false">VLOOKUP(A401,[1]SampleData!A$1:E$220,4,FALSE())</f>
        <v>57.137715</v>
      </c>
      <c r="C401" s="2" t="n">
        <f aca="false">VLOOKUP(A401,[1]SampleData!A$1:E$220,5,FALSE())</f>
        <v>9.852886</v>
      </c>
      <c r="D401" s="3" t="s">
        <v>32</v>
      </c>
      <c r="E401" s="2" t="s">
        <v>33</v>
      </c>
      <c r="F401" s="0" t="s">
        <v>34</v>
      </c>
      <c r="G401" s="0" t="s">
        <v>14</v>
      </c>
      <c r="H401" s="0" t="s">
        <v>15</v>
      </c>
      <c r="I401" s="0" t="s">
        <v>16</v>
      </c>
      <c r="J401" s="0" t="str">
        <f aca="false">IF(H401="Present",H401&amp;"_"&amp;I401,H401)</f>
        <v>Absent</v>
      </c>
    </row>
    <row r="402" customFormat="false" ht="13.8" hidden="false" customHeight="false" outlineLevel="0" collapsed="false">
      <c r="A402" s="0" t="s">
        <v>73</v>
      </c>
      <c r="B402" s="2" t="n">
        <f aca="false">VLOOKUP(A402,[1]SampleData!A$1:E$220,4,FALSE())</f>
        <v>57.137715</v>
      </c>
      <c r="C402" s="2" t="n">
        <f aca="false">VLOOKUP(A402,[1]SampleData!A$1:E$220,5,FALSE())</f>
        <v>9.852886</v>
      </c>
      <c r="D402" s="3" t="s">
        <v>37</v>
      </c>
      <c r="E402" s="0" t="s">
        <v>38</v>
      </c>
      <c r="F402" s="0" t="s">
        <v>38</v>
      </c>
      <c r="G402" s="0" t="s">
        <v>20</v>
      </c>
      <c r="H402" s="0" t="s">
        <v>15</v>
      </c>
      <c r="I402" s="0" t="s">
        <v>16</v>
      </c>
      <c r="J402" s="0" t="str">
        <f aca="false">IF(H402="Present",H402&amp;"_"&amp;I402,H402)</f>
        <v>Absent</v>
      </c>
    </row>
    <row r="403" customFormat="false" ht="13.8" hidden="false" customHeight="false" outlineLevel="0" collapsed="false">
      <c r="A403" s="0" t="s">
        <v>73</v>
      </c>
      <c r="B403" s="2" t="n">
        <f aca="false">VLOOKUP(A403,[1]SampleData!A$1:E$220,4,FALSE())</f>
        <v>57.137715</v>
      </c>
      <c r="C403" s="2" t="n">
        <f aca="false">VLOOKUP(A403,[1]SampleData!A$1:E$220,5,FALSE())</f>
        <v>9.852886</v>
      </c>
      <c r="D403" s="3" t="s">
        <v>39</v>
      </c>
      <c r="E403" s="2" t="s">
        <v>40</v>
      </c>
      <c r="F403" s="0" t="s">
        <v>41</v>
      </c>
      <c r="G403" s="0" t="s">
        <v>20</v>
      </c>
      <c r="H403" s="0" t="s">
        <v>15</v>
      </c>
      <c r="I403" s="0" t="s">
        <v>16</v>
      </c>
      <c r="J403" s="0" t="str">
        <f aca="false">IF(H403="Present",H403&amp;"_"&amp;I403,H403)</f>
        <v>Absent</v>
      </c>
    </row>
    <row r="404" customFormat="false" ht="13.8" hidden="false" customHeight="false" outlineLevel="0" collapsed="false">
      <c r="A404" s="0" t="s">
        <v>73</v>
      </c>
      <c r="B404" s="2" t="n">
        <f aca="false">VLOOKUP(A404,[1]SampleData!A$1:E$220,4,FALSE())</f>
        <v>57.137715</v>
      </c>
      <c r="C404" s="2" t="n">
        <f aca="false">VLOOKUP(A404,[1]SampleData!A$1:E$220,5,FALSE())</f>
        <v>9.852886</v>
      </c>
      <c r="D404" s="3" t="s">
        <v>45</v>
      </c>
      <c r="E404" s="2" t="s">
        <v>46</v>
      </c>
      <c r="F404" s="0" t="s">
        <v>47</v>
      </c>
      <c r="G404" s="0" t="s">
        <v>14</v>
      </c>
      <c r="H404" s="0" t="s">
        <v>15</v>
      </c>
      <c r="I404" s="0" t="s">
        <v>16</v>
      </c>
      <c r="J404" s="0" t="str">
        <f aca="false">IF(H404="Present",H404&amp;"_"&amp;I404,H404)</f>
        <v>Absent</v>
      </c>
    </row>
    <row r="405" customFormat="false" ht="13.8" hidden="false" customHeight="false" outlineLevel="0" collapsed="false">
      <c r="A405" s="0" t="s">
        <v>73</v>
      </c>
      <c r="B405" s="2" t="n">
        <f aca="false">VLOOKUP(A405,[1]SampleData!A$1:E$220,4,FALSE())</f>
        <v>57.137715</v>
      </c>
      <c r="C405" s="2" t="n">
        <f aca="false">VLOOKUP(A405,[1]SampleData!A$1:E$220,5,FALSE())</f>
        <v>9.852886</v>
      </c>
      <c r="D405" s="3" t="s">
        <v>60</v>
      </c>
      <c r="E405" s="2" t="s">
        <v>61</v>
      </c>
      <c r="F405" s="0" t="s">
        <v>62</v>
      </c>
      <c r="G405" s="0" t="s">
        <v>20</v>
      </c>
      <c r="H405" s="0" t="s">
        <v>15</v>
      </c>
      <c r="I405" s="0" t="s">
        <v>16</v>
      </c>
      <c r="J405" s="0" t="str">
        <f aca="false">IF(H405="Present",H405&amp;"_"&amp;I405,H405)</f>
        <v>Absent</v>
      </c>
    </row>
    <row r="406" customFormat="false" ht="13.8" hidden="false" customHeight="false" outlineLevel="0" collapsed="false">
      <c r="A406" s="0" t="s">
        <v>74</v>
      </c>
      <c r="B406" s="2" t="n">
        <f aca="false">VLOOKUP(A406,[1]SampleData!A$1:E$220,4,FALSE())</f>
        <v>56.1692</v>
      </c>
      <c r="C406" s="2" t="n">
        <f aca="false">VLOOKUP(A406,[1]SampleData!A$1:E$220,5,FALSE())</f>
        <v>10.1424</v>
      </c>
      <c r="D406" s="3" t="s">
        <v>11</v>
      </c>
      <c r="E406" s="2" t="s">
        <v>12</v>
      </c>
      <c r="F406" s="0" t="s">
        <v>13</v>
      </c>
      <c r="G406" s="0" t="s">
        <v>20</v>
      </c>
      <c r="H406" s="0" t="s">
        <v>15</v>
      </c>
      <c r="I406" s="0" t="s">
        <v>16</v>
      </c>
      <c r="J406" s="0" t="str">
        <f aca="false">IF(H406="Present",H406&amp;"_"&amp;I406,H406)</f>
        <v>Absent</v>
      </c>
    </row>
    <row r="407" customFormat="false" ht="13.8" hidden="false" customHeight="false" outlineLevel="0" collapsed="false">
      <c r="A407" s="0" t="s">
        <v>74</v>
      </c>
      <c r="B407" s="2" t="n">
        <f aca="false">VLOOKUP(A407,[1]SampleData!A$1:E$220,4,FALSE())</f>
        <v>56.1692</v>
      </c>
      <c r="C407" s="2" t="n">
        <f aca="false">VLOOKUP(A407,[1]SampleData!A$1:E$220,5,FALSE())</f>
        <v>10.1424</v>
      </c>
      <c r="D407" s="3" t="s">
        <v>17</v>
      </c>
      <c r="E407" s="2" t="s">
        <v>18</v>
      </c>
      <c r="F407" s="0" t="s">
        <v>19</v>
      </c>
      <c r="G407" s="0" t="s">
        <v>20</v>
      </c>
      <c r="H407" s="0" t="s">
        <v>15</v>
      </c>
      <c r="I407" s="0" t="s">
        <v>16</v>
      </c>
      <c r="J407" s="0" t="str">
        <f aca="false">IF(H407="Present",H407&amp;"_"&amp;I407,H407)</f>
        <v>Absent</v>
      </c>
    </row>
    <row r="408" customFormat="false" ht="13.8" hidden="false" customHeight="false" outlineLevel="0" collapsed="false">
      <c r="A408" s="0" t="s">
        <v>74</v>
      </c>
      <c r="B408" s="2" t="n">
        <f aca="false">VLOOKUP(A408,[1]SampleData!A$1:E$220,4,FALSE())</f>
        <v>56.1692</v>
      </c>
      <c r="C408" s="2" t="n">
        <f aca="false">VLOOKUP(A408,[1]SampleData!A$1:E$220,5,FALSE())</f>
        <v>10.1424</v>
      </c>
      <c r="D408" s="3" t="s">
        <v>21</v>
      </c>
      <c r="E408" s="0" t="s">
        <v>22</v>
      </c>
      <c r="F408" s="0" t="s">
        <v>22</v>
      </c>
      <c r="G408" s="0" t="s">
        <v>20</v>
      </c>
      <c r="H408" s="0" t="s">
        <v>15</v>
      </c>
      <c r="I408" s="0" t="s">
        <v>16</v>
      </c>
      <c r="J408" s="0" t="str">
        <f aca="false">IF(H408="Present",H408&amp;"_"&amp;I408,H408)</f>
        <v>Absent</v>
      </c>
    </row>
    <row r="409" customFormat="false" ht="13.8" hidden="false" customHeight="false" outlineLevel="0" collapsed="false">
      <c r="A409" s="0" t="s">
        <v>74</v>
      </c>
      <c r="B409" s="2" t="n">
        <f aca="false">VLOOKUP(A409,[1]SampleData!A$1:E$220,4,FALSE())</f>
        <v>56.1692</v>
      </c>
      <c r="C409" s="2" t="n">
        <f aca="false">VLOOKUP(A409,[1]SampleData!A$1:E$220,5,FALSE())</f>
        <v>10.1424</v>
      </c>
      <c r="D409" s="3" t="s">
        <v>23</v>
      </c>
      <c r="E409" s="2" t="s">
        <v>24</v>
      </c>
      <c r="F409" s="0" t="s">
        <v>25</v>
      </c>
      <c r="G409" s="0" t="s">
        <v>20</v>
      </c>
      <c r="H409" s="0" t="s">
        <v>15</v>
      </c>
      <c r="I409" s="0" t="s">
        <v>16</v>
      </c>
      <c r="J409" s="0" t="str">
        <f aca="false">IF(H409="Present",H409&amp;"_"&amp;I409,H409)</f>
        <v>Absent</v>
      </c>
    </row>
    <row r="410" customFormat="false" ht="13.8" hidden="false" customHeight="false" outlineLevel="0" collapsed="false">
      <c r="A410" s="0" t="s">
        <v>74</v>
      </c>
      <c r="B410" s="2" t="n">
        <f aca="false">VLOOKUP(A410,[1]SampleData!A$1:E$220,4,FALSE())</f>
        <v>56.1692</v>
      </c>
      <c r="C410" s="2" t="n">
        <f aca="false">VLOOKUP(A410,[1]SampleData!A$1:E$220,5,FALSE())</f>
        <v>10.1424</v>
      </c>
      <c r="D410" s="3" t="s">
        <v>26</v>
      </c>
      <c r="E410" s="2" t="s">
        <v>27</v>
      </c>
      <c r="F410" s="0" t="s">
        <v>28</v>
      </c>
      <c r="G410" s="0" t="s">
        <v>20</v>
      </c>
      <c r="H410" s="0" t="s">
        <v>15</v>
      </c>
      <c r="I410" s="0" t="s">
        <v>16</v>
      </c>
      <c r="J410" s="0" t="str">
        <f aca="false">IF(H410="Present",H410&amp;"_"&amp;I410,H410)</f>
        <v>Absent</v>
      </c>
    </row>
    <row r="411" customFormat="false" ht="13.8" hidden="false" customHeight="false" outlineLevel="0" collapsed="false">
      <c r="A411" s="0" t="s">
        <v>74</v>
      </c>
      <c r="B411" s="2" t="n">
        <f aca="false">VLOOKUP(A411,[1]SampleData!A$1:E$220,4,FALSE())</f>
        <v>56.1692</v>
      </c>
      <c r="C411" s="2" t="n">
        <f aca="false">VLOOKUP(A411,[1]SampleData!A$1:E$220,5,FALSE())</f>
        <v>10.1424</v>
      </c>
      <c r="D411" s="3" t="s">
        <v>29</v>
      </c>
      <c r="E411" s="2" t="s">
        <v>30</v>
      </c>
      <c r="F411" s="0" t="s">
        <v>31</v>
      </c>
      <c r="G411" s="0" t="s">
        <v>14</v>
      </c>
      <c r="H411" s="0" t="s">
        <v>15</v>
      </c>
      <c r="I411" s="0" t="s">
        <v>16</v>
      </c>
      <c r="J411" s="0" t="str">
        <f aca="false">IF(H411="Present",H411&amp;"_"&amp;I411,H411)</f>
        <v>Absent</v>
      </c>
    </row>
    <row r="412" customFormat="false" ht="13.8" hidden="false" customHeight="false" outlineLevel="0" collapsed="false">
      <c r="A412" s="0" t="s">
        <v>74</v>
      </c>
      <c r="B412" s="2" t="n">
        <f aca="false">VLOOKUP(A412,[1]SampleData!A$1:E$220,4,FALSE())</f>
        <v>56.1692</v>
      </c>
      <c r="C412" s="2" t="n">
        <f aca="false">VLOOKUP(A412,[1]SampleData!A$1:E$220,5,FALSE())</f>
        <v>10.1424</v>
      </c>
      <c r="D412" s="3" t="s">
        <v>29</v>
      </c>
      <c r="E412" s="2" t="s">
        <v>30</v>
      </c>
      <c r="F412" s="0" t="s">
        <v>31</v>
      </c>
      <c r="G412" s="0" t="s">
        <v>20</v>
      </c>
      <c r="H412" s="0" t="s">
        <v>15</v>
      </c>
      <c r="I412" s="0" t="s">
        <v>16</v>
      </c>
      <c r="J412" s="0" t="str">
        <f aca="false">IF(H412="Present",H412&amp;"_"&amp;I412,H412)</f>
        <v>Absent</v>
      </c>
    </row>
    <row r="413" customFormat="false" ht="13.8" hidden="false" customHeight="false" outlineLevel="0" collapsed="false">
      <c r="A413" s="0" t="s">
        <v>74</v>
      </c>
      <c r="B413" s="2" t="n">
        <f aca="false">VLOOKUP(A413,[1]SampleData!A$1:E$220,4,FALSE())</f>
        <v>56.1692</v>
      </c>
      <c r="C413" s="2" t="n">
        <f aca="false">VLOOKUP(A413,[1]SampleData!A$1:E$220,5,FALSE())</f>
        <v>10.1424</v>
      </c>
      <c r="D413" s="3" t="s">
        <v>32</v>
      </c>
      <c r="E413" s="2" t="s">
        <v>33</v>
      </c>
      <c r="F413" s="0" t="s">
        <v>34</v>
      </c>
      <c r="G413" s="0" t="s">
        <v>14</v>
      </c>
      <c r="H413" s="0" t="s">
        <v>15</v>
      </c>
      <c r="I413" s="0" t="s">
        <v>16</v>
      </c>
      <c r="J413" s="0" t="str">
        <f aca="false">IF(H413="Present",H413&amp;"_"&amp;I413,H413)</f>
        <v>Absent</v>
      </c>
    </row>
    <row r="414" customFormat="false" ht="13.8" hidden="false" customHeight="false" outlineLevel="0" collapsed="false">
      <c r="A414" s="0" t="s">
        <v>74</v>
      </c>
      <c r="B414" s="2" t="n">
        <f aca="false">VLOOKUP(A414,[1]SampleData!A$1:E$220,4,FALSE())</f>
        <v>56.1692</v>
      </c>
      <c r="C414" s="2" t="n">
        <f aca="false">VLOOKUP(A414,[1]SampleData!A$1:E$220,5,FALSE())</f>
        <v>10.1424</v>
      </c>
      <c r="D414" s="3" t="s">
        <v>35</v>
      </c>
      <c r="E414" s="0" t="s">
        <v>36</v>
      </c>
      <c r="F414" s="0" t="s">
        <v>36</v>
      </c>
      <c r="G414" s="0" t="s">
        <v>20</v>
      </c>
      <c r="H414" s="0" t="s">
        <v>15</v>
      </c>
      <c r="I414" s="0" t="s">
        <v>16</v>
      </c>
      <c r="J414" s="0" t="str">
        <f aca="false">IF(H414="Present",H414&amp;"_"&amp;I414,H414)</f>
        <v>Absent</v>
      </c>
    </row>
    <row r="415" customFormat="false" ht="13.8" hidden="false" customHeight="false" outlineLevel="0" collapsed="false">
      <c r="A415" s="0" t="s">
        <v>74</v>
      </c>
      <c r="B415" s="2" t="n">
        <f aca="false">VLOOKUP(A415,[1]SampleData!A$1:E$220,4,FALSE())</f>
        <v>56.1692</v>
      </c>
      <c r="C415" s="2" t="n">
        <f aca="false">VLOOKUP(A415,[1]SampleData!A$1:E$220,5,FALSE())</f>
        <v>10.1424</v>
      </c>
      <c r="D415" s="3" t="s">
        <v>35</v>
      </c>
      <c r="E415" s="0" t="s">
        <v>36</v>
      </c>
      <c r="F415" s="0" t="s">
        <v>36</v>
      </c>
      <c r="G415" s="0" t="s">
        <v>20</v>
      </c>
      <c r="H415" s="0" t="s">
        <v>15</v>
      </c>
      <c r="I415" s="0" t="s">
        <v>16</v>
      </c>
      <c r="J415" s="0" t="str">
        <f aca="false">IF(H415="Present",H415&amp;"_"&amp;I415,H415)</f>
        <v>Absent</v>
      </c>
    </row>
    <row r="416" customFormat="false" ht="13.8" hidden="false" customHeight="false" outlineLevel="0" collapsed="false">
      <c r="A416" s="0" t="s">
        <v>74</v>
      </c>
      <c r="B416" s="2" t="n">
        <f aca="false">VLOOKUP(A416,[1]SampleData!A$1:E$220,4,FALSE())</f>
        <v>56.1692</v>
      </c>
      <c r="C416" s="2" t="n">
        <f aca="false">VLOOKUP(A416,[1]SampleData!A$1:E$220,5,FALSE())</f>
        <v>10.1424</v>
      </c>
      <c r="D416" s="3" t="s">
        <v>37</v>
      </c>
      <c r="E416" s="0" t="s">
        <v>38</v>
      </c>
      <c r="F416" s="0" t="s">
        <v>38</v>
      </c>
      <c r="G416" s="0" t="s">
        <v>14</v>
      </c>
      <c r="H416" s="0" t="s">
        <v>15</v>
      </c>
      <c r="I416" s="0" t="s">
        <v>16</v>
      </c>
      <c r="J416" s="0" t="str">
        <f aca="false">IF(H416="Present",H416&amp;"_"&amp;I416,H416)</f>
        <v>Absent</v>
      </c>
    </row>
    <row r="417" customFormat="false" ht="13.8" hidden="false" customHeight="false" outlineLevel="0" collapsed="false">
      <c r="A417" s="0" t="s">
        <v>74</v>
      </c>
      <c r="B417" s="2" t="n">
        <f aca="false">VLOOKUP(A417,[1]SampleData!A$1:E$220,4,FALSE())</f>
        <v>56.1692</v>
      </c>
      <c r="C417" s="2" t="n">
        <f aca="false">VLOOKUP(A417,[1]SampleData!A$1:E$220,5,FALSE())</f>
        <v>10.1424</v>
      </c>
      <c r="D417" s="3" t="s">
        <v>39</v>
      </c>
      <c r="E417" s="2" t="s">
        <v>40</v>
      </c>
      <c r="F417" s="0" t="s">
        <v>41</v>
      </c>
      <c r="G417" s="0" t="s">
        <v>20</v>
      </c>
      <c r="H417" s="0" t="s">
        <v>15</v>
      </c>
      <c r="I417" s="0" t="s">
        <v>16</v>
      </c>
      <c r="J417" s="0" t="str">
        <f aca="false">IF(H417="Present",H417&amp;"_"&amp;I417,H417)</f>
        <v>Absent</v>
      </c>
    </row>
    <row r="418" customFormat="false" ht="13.8" hidden="false" customHeight="false" outlineLevel="0" collapsed="false">
      <c r="A418" s="0" t="s">
        <v>74</v>
      </c>
      <c r="B418" s="2" t="n">
        <f aca="false">VLOOKUP(A418,[1]SampleData!A$1:E$220,4,FALSE())</f>
        <v>56.1692</v>
      </c>
      <c r="C418" s="2" t="n">
        <f aca="false">VLOOKUP(A418,[1]SampleData!A$1:E$220,5,FALSE())</f>
        <v>10.1424</v>
      </c>
      <c r="D418" s="3" t="s">
        <v>42</v>
      </c>
      <c r="E418" s="2" t="s">
        <v>43</v>
      </c>
      <c r="F418" s="0" t="s">
        <v>44</v>
      </c>
      <c r="G418" s="0" t="s">
        <v>14</v>
      </c>
      <c r="H418" s="0" t="s">
        <v>15</v>
      </c>
      <c r="I418" s="0" t="s">
        <v>16</v>
      </c>
      <c r="J418" s="0" t="str">
        <f aca="false">IF(H418="Present",H418&amp;"_"&amp;I418,H418)</f>
        <v>Absent</v>
      </c>
    </row>
    <row r="419" customFormat="false" ht="13.8" hidden="false" customHeight="false" outlineLevel="0" collapsed="false">
      <c r="A419" s="0" t="s">
        <v>74</v>
      </c>
      <c r="B419" s="2" t="n">
        <f aca="false">VLOOKUP(A419,[1]SampleData!A$1:E$220,4,FALSE())</f>
        <v>56.1692</v>
      </c>
      <c r="C419" s="2" t="n">
        <f aca="false">VLOOKUP(A419,[1]SampleData!A$1:E$220,5,FALSE())</f>
        <v>10.1424</v>
      </c>
      <c r="D419" s="3" t="s">
        <v>42</v>
      </c>
      <c r="E419" s="2" t="s">
        <v>43</v>
      </c>
      <c r="F419" s="0" t="s">
        <v>44</v>
      </c>
      <c r="G419" s="0" t="s">
        <v>20</v>
      </c>
      <c r="H419" s="0" t="s">
        <v>15</v>
      </c>
      <c r="I419" s="0" t="s">
        <v>16</v>
      </c>
      <c r="J419" s="0" t="str">
        <f aca="false">IF(H419="Present",H419&amp;"_"&amp;I419,H419)</f>
        <v>Absent</v>
      </c>
    </row>
    <row r="420" customFormat="false" ht="13.8" hidden="false" customHeight="false" outlineLevel="0" collapsed="false">
      <c r="A420" s="0" t="s">
        <v>74</v>
      </c>
      <c r="B420" s="2" t="n">
        <f aca="false">VLOOKUP(A420,[1]SampleData!A$1:E$220,4,FALSE())</f>
        <v>56.1692</v>
      </c>
      <c r="C420" s="2" t="n">
        <f aca="false">VLOOKUP(A420,[1]SampleData!A$1:E$220,5,FALSE())</f>
        <v>10.1424</v>
      </c>
      <c r="D420" s="3" t="s">
        <v>45</v>
      </c>
      <c r="E420" s="2" t="s">
        <v>46</v>
      </c>
      <c r="F420" s="0" t="s">
        <v>47</v>
      </c>
      <c r="G420" s="0" t="s">
        <v>14</v>
      </c>
      <c r="H420" s="0" t="s">
        <v>15</v>
      </c>
      <c r="I420" s="0" t="s">
        <v>16</v>
      </c>
      <c r="J420" s="0" t="str">
        <f aca="false">IF(H420="Present",H420&amp;"_"&amp;I420,H420)</f>
        <v>Absent</v>
      </c>
    </row>
    <row r="421" customFormat="false" ht="13.8" hidden="false" customHeight="false" outlineLevel="0" collapsed="false">
      <c r="A421" s="0" t="s">
        <v>74</v>
      </c>
      <c r="B421" s="2" t="n">
        <f aca="false">VLOOKUP(A421,[1]SampleData!A$1:E$220,4,FALSE())</f>
        <v>56.1692</v>
      </c>
      <c r="C421" s="2" t="n">
        <f aca="false">VLOOKUP(A421,[1]SampleData!A$1:E$220,5,FALSE())</f>
        <v>10.1424</v>
      </c>
      <c r="D421" s="3" t="s">
        <v>48</v>
      </c>
      <c r="E421" s="2" t="s">
        <v>49</v>
      </c>
      <c r="F421" s="0" t="s">
        <v>50</v>
      </c>
      <c r="G421" s="0" t="s">
        <v>20</v>
      </c>
      <c r="H421" s="0" t="s">
        <v>51</v>
      </c>
      <c r="I421" s="0" t="s">
        <v>55</v>
      </c>
      <c r="J421" s="0" t="str">
        <f aca="false">IF(H421="Present",H421&amp;"_"&amp;I421,H421)</f>
        <v>Present_Ct&lt;41</v>
      </c>
    </row>
    <row r="422" customFormat="false" ht="13.8" hidden="false" customHeight="false" outlineLevel="0" collapsed="false">
      <c r="A422" s="0" t="s">
        <v>74</v>
      </c>
      <c r="B422" s="2" t="n">
        <f aca="false">VLOOKUP(A422,[1]SampleData!A$1:E$220,4,FALSE())</f>
        <v>56.1692</v>
      </c>
      <c r="C422" s="2" t="n">
        <f aca="false">VLOOKUP(A422,[1]SampleData!A$1:E$220,5,FALSE())</f>
        <v>10.1424</v>
      </c>
      <c r="D422" s="3" t="s">
        <v>48</v>
      </c>
      <c r="E422" s="2" t="s">
        <v>49</v>
      </c>
      <c r="F422" s="0" t="s">
        <v>50</v>
      </c>
      <c r="G422" s="0" t="s">
        <v>20</v>
      </c>
      <c r="H422" s="0" t="s">
        <v>51</v>
      </c>
      <c r="I422" s="0" t="s">
        <v>55</v>
      </c>
      <c r="J422" s="0" t="str">
        <f aca="false">IF(H422="Present",H422&amp;"_"&amp;I422,H422)</f>
        <v>Present_Ct&lt;41</v>
      </c>
    </row>
    <row r="423" customFormat="false" ht="13.8" hidden="false" customHeight="false" outlineLevel="0" collapsed="false">
      <c r="A423" s="0" t="s">
        <v>74</v>
      </c>
      <c r="B423" s="2" t="n">
        <f aca="false">VLOOKUP(A423,[1]SampleData!A$1:E$220,4,FALSE())</f>
        <v>56.1692</v>
      </c>
      <c r="C423" s="2" t="n">
        <f aca="false">VLOOKUP(A423,[1]SampleData!A$1:E$220,5,FALSE())</f>
        <v>10.1424</v>
      </c>
      <c r="D423" s="3" t="s">
        <v>52</v>
      </c>
      <c r="E423" s="2" t="s">
        <v>53</v>
      </c>
      <c r="F423" s="0" t="s">
        <v>54</v>
      </c>
      <c r="G423" s="0" t="s">
        <v>20</v>
      </c>
      <c r="H423" s="0" t="s">
        <v>51</v>
      </c>
      <c r="I423" s="0" t="s">
        <v>55</v>
      </c>
      <c r="J423" s="0" t="str">
        <f aca="false">IF(H423="Present",H423&amp;"_"&amp;I423,H423)</f>
        <v>Present_Ct&lt;41</v>
      </c>
    </row>
    <row r="424" customFormat="false" ht="13.8" hidden="false" customHeight="false" outlineLevel="0" collapsed="false">
      <c r="A424" s="0" t="s">
        <v>74</v>
      </c>
      <c r="B424" s="2" t="n">
        <f aca="false">VLOOKUP(A424,[1]SampleData!A$1:E$220,4,FALSE())</f>
        <v>56.1692</v>
      </c>
      <c r="C424" s="2" t="n">
        <f aca="false">VLOOKUP(A424,[1]SampleData!A$1:E$220,5,FALSE())</f>
        <v>10.1424</v>
      </c>
      <c r="D424" s="3" t="s">
        <v>52</v>
      </c>
      <c r="E424" s="2" t="s">
        <v>53</v>
      </c>
      <c r="F424" s="0" t="s">
        <v>54</v>
      </c>
      <c r="G424" s="0" t="s">
        <v>20</v>
      </c>
      <c r="H424" s="0" t="s">
        <v>51</v>
      </c>
      <c r="I424" s="0" t="s">
        <v>16</v>
      </c>
      <c r="J424" s="0" t="str">
        <f aca="false">IF(H424="Present",H424&amp;"_"&amp;I424,H424)</f>
        <v>Present_Ct&gt;41</v>
      </c>
    </row>
    <row r="425" customFormat="false" ht="13.8" hidden="false" customHeight="false" outlineLevel="0" collapsed="false">
      <c r="A425" s="0" t="s">
        <v>74</v>
      </c>
      <c r="B425" s="2" t="n">
        <f aca="false">VLOOKUP(A425,[1]SampleData!A$1:E$220,4,FALSE())</f>
        <v>56.1692</v>
      </c>
      <c r="C425" s="2" t="n">
        <f aca="false">VLOOKUP(A425,[1]SampleData!A$1:E$220,5,FALSE())</f>
        <v>10.1424</v>
      </c>
      <c r="D425" s="3" t="s">
        <v>56</v>
      </c>
      <c r="E425" s="0" t="s">
        <v>57</v>
      </c>
      <c r="F425" s="0" t="s">
        <v>57</v>
      </c>
      <c r="G425" s="0" t="s">
        <v>20</v>
      </c>
      <c r="H425" s="0" t="s">
        <v>15</v>
      </c>
      <c r="I425" s="0" t="s">
        <v>16</v>
      </c>
      <c r="J425" s="0" t="str">
        <f aca="false">IF(H425="Present",H425&amp;"_"&amp;I425,H425)</f>
        <v>Absent</v>
      </c>
    </row>
    <row r="426" customFormat="false" ht="13.8" hidden="false" customHeight="false" outlineLevel="0" collapsed="false">
      <c r="A426" s="0" t="s">
        <v>74</v>
      </c>
      <c r="B426" s="2" t="n">
        <f aca="false">VLOOKUP(A426,[1]SampleData!A$1:E$220,4,FALSE())</f>
        <v>56.1692</v>
      </c>
      <c r="C426" s="2" t="n">
        <f aca="false">VLOOKUP(A426,[1]SampleData!A$1:E$220,5,FALSE())</f>
        <v>10.1424</v>
      </c>
      <c r="D426" s="3" t="s">
        <v>56</v>
      </c>
      <c r="E426" s="0" t="s">
        <v>57</v>
      </c>
      <c r="F426" s="0" t="s">
        <v>57</v>
      </c>
      <c r="G426" s="0" t="s">
        <v>20</v>
      </c>
      <c r="H426" s="0" t="s">
        <v>15</v>
      </c>
      <c r="I426" s="0" t="s">
        <v>16</v>
      </c>
      <c r="J426" s="0" t="str">
        <f aca="false">IF(H426="Present",H426&amp;"_"&amp;I426,H426)</f>
        <v>Absent</v>
      </c>
    </row>
    <row r="427" customFormat="false" ht="13.8" hidden="false" customHeight="false" outlineLevel="0" collapsed="false">
      <c r="A427" s="0" t="s">
        <v>74</v>
      </c>
      <c r="B427" s="2" t="n">
        <f aca="false">VLOOKUP(A427,[1]SampleData!A$1:E$220,4,FALSE())</f>
        <v>56.1692</v>
      </c>
      <c r="C427" s="2" t="n">
        <f aca="false">VLOOKUP(A427,[1]SampleData!A$1:E$220,5,FALSE())</f>
        <v>10.1424</v>
      </c>
      <c r="D427" s="3" t="s">
        <v>58</v>
      </c>
      <c r="E427" s="0" t="s">
        <v>59</v>
      </c>
      <c r="F427" s="0" t="s">
        <v>59</v>
      </c>
      <c r="G427" s="0" t="s">
        <v>14</v>
      </c>
      <c r="H427" s="0" t="s">
        <v>15</v>
      </c>
      <c r="I427" s="0" t="s">
        <v>16</v>
      </c>
      <c r="J427" s="0" t="str">
        <f aca="false">IF(H427="Present",H427&amp;"_"&amp;I427,H427)</f>
        <v>Absent</v>
      </c>
    </row>
    <row r="428" customFormat="false" ht="13.8" hidden="false" customHeight="false" outlineLevel="0" collapsed="false">
      <c r="A428" s="0" t="s">
        <v>74</v>
      </c>
      <c r="B428" s="2" t="n">
        <f aca="false">VLOOKUP(A428,[1]SampleData!A$1:E$220,4,FALSE())</f>
        <v>56.1692</v>
      </c>
      <c r="C428" s="2" t="n">
        <f aca="false">VLOOKUP(A428,[1]SampleData!A$1:E$220,5,FALSE())</f>
        <v>10.1424</v>
      </c>
      <c r="D428" s="3" t="s">
        <v>58</v>
      </c>
      <c r="E428" s="0" t="s">
        <v>59</v>
      </c>
      <c r="F428" s="0" t="s">
        <v>59</v>
      </c>
      <c r="G428" s="0" t="s">
        <v>14</v>
      </c>
      <c r="H428" s="0" t="s">
        <v>15</v>
      </c>
      <c r="I428" s="0" t="s">
        <v>16</v>
      </c>
      <c r="J428" s="0" t="str">
        <f aca="false">IF(H428="Present",H428&amp;"_"&amp;I428,H428)</f>
        <v>Absent</v>
      </c>
    </row>
    <row r="429" customFormat="false" ht="13.8" hidden="false" customHeight="false" outlineLevel="0" collapsed="false">
      <c r="A429" s="0" t="s">
        <v>74</v>
      </c>
      <c r="B429" s="2" t="n">
        <f aca="false">VLOOKUP(A429,[1]SampleData!A$1:E$220,4,FALSE())</f>
        <v>56.1692</v>
      </c>
      <c r="C429" s="2" t="n">
        <f aca="false">VLOOKUP(A429,[1]SampleData!A$1:E$220,5,FALSE())</f>
        <v>10.1424</v>
      </c>
      <c r="D429" s="3" t="s">
        <v>60</v>
      </c>
      <c r="E429" s="2" t="s">
        <v>61</v>
      </c>
      <c r="F429" s="0" t="s">
        <v>62</v>
      </c>
      <c r="G429" s="0" t="s">
        <v>14</v>
      </c>
      <c r="H429" s="0" t="s">
        <v>15</v>
      </c>
      <c r="I429" s="0" t="s">
        <v>16</v>
      </c>
      <c r="J429" s="0" t="str">
        <f aca="false">IF(H429="Present",H429&amp;"_"&amp;I429,H429)</f>
        <v>Absent</v>
      </c>
    </row>
    <row r="430" customFormat="false" ht="13.8" hidden="false" customHeight="false" outlineLevel="0" collapsed="false">
      <c r="A430" s="0" t="s">
        <v>74</v>
      </c>
      <c r="B430" s="2" t="n">
        <f aca="false">VLOOKUP(A430,[1]SampleData!A$1:E$220,4,FALSE())</f>
        <v>56.1692</v>
      </c>
      <c r="C430" s="2" t="n">
        <f aca="false">VLOOKUP(A430,[1]SampleData!A$1:E$220,5,FALSE())</f>
        <v>10.1424</v>
      </c>
      <c r="D430" s="3" t="s">
        <v>11</v>
      </c>
      <c r="E430" s="2" t="s">
        <v>12</v>
      </c>
      <c r="F430" s="0" t="s">
        <v>13</v>
      </c>
      <c r="G430" s="0" t="s">
        <v>20</v>
      </c>
      <c r="H430" s="0" t="s">
        <v>15</v>
      </c>
      <c r="I430" s="0" t="s">
        <v>16</v>
      </c>
      <c r="J430" s="0" t="str">
        <f aca="false">IF(H430="Present",H430&amp;"_"&amp;I430,H430)</f>
        <v>Absent</v>
      </c>
    </row>
    <row r="431" customFormat="false" ht="13.8" hidden="false" customHeight="false" outlineLevel="0" collapsed="false">
      <c r="A431" s="0" t="s">
        <v>74</v>
      </c>
      <c r="B431" s="2" t="n">
        <f aca="false">VLOOKUP(A431,[1]SampleData!A$1:E$220,4,FALSE())</f>
        <v>56.1692</v>
      </c>
      <c r="C431" s="2" t="n">
        <f aca="false">VLOOKUP(A431,[1]SampleData!A$1:E$220,5,FALSE())</f>
        <v>10.1424</v>
      </c>
      <c r="D431" s="3" t="s">
        <v>17</v>
      </c>
      <c r="E431" s="2" t="s">
        <v>18</v>
      </c>
      <c r="F431" s="0" t="s">
        <v>19</v>
      </c>
      <c r="G431" s="0" t="s">
        <v>20</v>
      </c>
      <c r="H431" s="0" t="s">
        <v>15</v>
      </c>
      <c r="I431" s="0" t="s">
        <v>16</v>
      </c>
      <c r="J431" s="0" t="str">
        <f aca="false">IF(H431="Present",H431&amp;"_"&amp;I431,H431)</f>
        <v>Absent</v>
      </c>
    </row>
    <row r="432" customFormat="false" ht="13.8" hidden="false" customHeight="false" outlineLevel="0" collapsed="false">
      <c r="A432" s="0" t="s">
        <v>74</v>
      </c>
      <c r="B432" s="2" t="n">
        <f aca="false">VLOOKUP(A432,[1]SampleData!A$1:E$220,4,FALSE())</f>
        <v>56.1692</v>
      </c>
      <c r="C432" s="2" t="n">
        <f aca="false">VLOOKUP(A432,[1]SampleData!A$1:E$220,5,FALSE())</f>
        <v>10.1424</v>
      </c>
      <c r="D432" s="3" t="s">
        <v>21</v>
      </c>
      <c r="E432" s="0" t="s">
        <v>22</v>
      </c>
      <c r="F432" s="0" t="s">
        <v>22</v>
      </c>
      <c r="G432" s="0" t="s">
        <v>20</v>
      </c>
      <c r="H432" s="0" t="s">
        <v>15</v>
      </c>
      <c r="I432" s="0" t="s">
        <v>16</v>
      </c>
      <c r="J432" s="0" t="str">
        <f aca="false">IF(H432="Present",H432&amp;"_"&amp;I432,H432)</f>
        <v>Absent</v>
      </c>
    </row>
    <row r="433" customFormat="false" ht="13.8" hidden="false" customHeight="false" outlineLevel="0" collapsed="false">
      <c r="A433" s="0" t="s">
        <v>74</v>
      </c>
      <c r="B433" s="2" t="n">
        <f aca="false">VLOOKUP(A433,[1]SampleData!A$1:E$220,4,FALSE())</f>
        <v>56.1692</v>
      </c>
      <c r="C433" s="2" t="n">
        <f aca="false">VLOOKUP(A433,[1]SampleData!A$1:E$220,5,FALSE())</f>
        <v>10.1424</v>
      </c>
      <c r="D433" s="3" t="s">
        <v>23</v>
      </c>
      <c r="E433" s="2" t="s">
        <v>24</v>
      </c>
      <c r="F433" s="0" t="s">
        <v>25</v>
      </c>
      <c r="G433" s="0" t="s">
        <v>20</v>
      </c>
      <c r="H433" s="0" t="s">
        <v>15</v>
      </c>
      <c r="I433" s="0" t="s">
        <v>16</v>
      </c>
      <c r="J433" s="0" t="str">
        <f aca="false">IF(H433="Present",H433&amp;"_"&amp;I433,H433)</f>
        <v>Absent</v>
      </c>
    </row>
    <row r="434" customFormat="false" ht="13.8" hidden="false" customHeight="false" outlineLevel="0" collapsed="false">
      <c r="A434" s="0" t="s">
        <v>74</v>
      </c>
      <c r="B434" s="2" t="n">
        <f aca="false">VLOOKUP(A434,[1]SampleData!A$1:E$220,4,FALSE())</f>
        <v>56.1692</v>
      </c>
      <c r="C434" s="2" t="n">
        <f aca="false">VLOOKUP(A434,[1]SampleData!A$1:E$220,5,FALSE())</f>
        <v>10.1424</v>
      </c>
      <c r="D434" s="3" t="s">
        <v>26</v>
      </c>
      <c r="E434" s="2" t="s">
        <v>27</v>
      </c>
      <c r="F434" s="0" t="s">
        <v>28</v>
      </c>
      <c r="G434" s="0" t="s">
        <v>20</v>
      </c>
      <c r="H434" s="0" t="s">
        <v>15</v>
      </c>
      <c r="I434" s="0" t="s">
        <v>16</v>
      </c>
      <c r="J434" s="0" t="str">
        <f aca="false">IF(H434="Present",H434&amp;"_"&amp;I434,H434)</f>
        <v>Absent</v>
      </c>
    </row>
    <row r="435" customFormat="false" ht="13.8" hidden="false" customHeight="false" outlineLevel="0" collapsed="false">
      <c r="A435" s="0" t="s">
        <v>74</v>
      </c>
      <c r="B435" s="2" t="n">
        <f aca="false">VLOOKUP(A435,[1]SampleData!A$1:E$220,4,FALSE())</f>
        <v>56.1692</v>
      </c>
      <c r="C435" s="2" t="n">
        <f aca="false">VLOOKUP(A435,[1]SampleData!A$1:E$220,5,FALSE())</f>
        <v>10.1424</v>
      </c>
      <c r="D435" s="3" t="s">
        <v>32</v>
      </c>
      <c r="E435" s="2" t="s">
        <v>33</v>
      </c>
      <c r="F435" s="0" t="s">
        <v>34</v>
      </c>
      <c r="G435" s="0" t="s">
        <v>20</v>
      </c>
      <c r="H435" s="0" t="s">
        <v>15</v>
      </c>
      <c r="I435" s="0" t="s">
        <v>16</v>
      </c>
      <c r="J435" s="0" t="str">
        <f aca="false">IF(H435="Present",H435&amp;"_"&amp;I435,H435)</f>
        <v>Absent</v>
      </c>
    </row>
    <row r="436" customFormat="false" ht="13.8" hidden="false" customHeight="false" outlineLevel="0" collapsed="false">
      <c r="A436" s="0" t="s">
        <v>74</v>
      </c>
      <c r="B436" s="2" t="n">
        <f aca="false">VLOOKUP(A436,[1]SampleData!A$1:E$220,4,FALSE())</f>
        <v>56.1692</v>
      </c>
      <c r="C436" s="2" t="n">
        <f aca="false">VLOOKUP(A436,[1]SampleData!A$1:E$220,5,FALSE())</f>
        <v>10.1424</v>
      </c>
      <c r="D436" s="3" t="s">
        <v>37</v>
      </c>
      <c r="E436" s="0" t="s">
        <v>38</v>
      </c>
      <c r="F436" s="0" t="s">
        <v>38</v>
      </c>
      <c r="G436" s="0" t="s">
        <v>14</v>
      </c>
      <c r="H436" s="0" t="s">
        <v>15</v>
      </c>
      <c r="I436" s="0" t="s">
        <v>16</v>
      </c>
      <c r="J436" s="0" t="str">
        <f aca="false">IF(H436="Present",H436&amp;"_"&amp;I436,H436)</f>
        <v>Absent</v>
      </c>
    </row>
    <row r="437" customFormat="false" ht="13.8" hidden="false" customHeight="false" outlineLevel="0" collapsed="false">
      <c r="A437" s="0" t="s">
        <v>74</v>
      </c>
      <c r="B437" s="2" t="n">
        <f aca="false">VLOOKUP(A437,[1]SampleData!A$1:E$220,4,FALSE())</f>
        <v>56.1692</v>
      </c>
      <c r="C437" s="2" t="n">
        <f aca="false">VLOOKUP(A437,[1]SampleData!A$1:E$220,5,FALSE())</f>
        <v>10.1424</v>
      </c>
      <c r="D437" s="3" t="s">
        <v>39</v>
      </c>
      <c r="E437" s="2" t="s">
        <v>40</v>
      </c>
      <c r="F437" s="0" t="s">
        <v>41</v>
      </c>
      <c r="G437" s="0" t="s">
        <v>20</v>
      </c>
      <c r="H437" s="0" t="s">
        <v>15</v>
      </c>
      <c r="I437" s="0" t="s">
        <v>16</v>
      </c>
      <c r="J437" s="0" t="str">
        <f aca="false">IF(H437="Present",H437&amp;"_"&amp;I437,H437)</f>
        <v>Absent</v>
      </c>
    </row>
    <row r="438" customFormat="false" ht="13.8" hidden="false" customHeight="false" outlineLevel="0" collapsed="false">
      <c r="A438" s="0" t="s">
        <v>74</v>
      </c>
      <c r="B438" s="2" t="n">
        <f aca="false">VLOOKUP(A438,[1]SampleData!A$1:E$220,4,FALSE())</f>
        <v>56.1692</v>
      </c>
      <c r="C438" s="2" t="n">
        <f aca="false">VLOOKUP(A438,[1]SampleData!A$1:E$220,5,FALSE())</f>
        <v>10.1424</v>
      </c>
      <c r="D438" s="3" t="s">
        <v>45</v>
      </c>
      <c r="E438" s="2" t="s">
        <v>46</v>
      </c>
      <c r="F438" s="0" t="s">
        <v>47</v>
      </c>
      <c r="G438" s="0" t="s">
        <v>14</v>
      </c>
      <c r="H438" s="0" t="s">
        <v>15</v>
      </c>
      <c r="I438" s="0" t="s">
        <v>16</v>
      </c>
      <c r="J438" s="0" t="str">
        <f aca="false">IF(H438="Present",H438&amp;"_"&amp;I438,H438)</f>
        <v>Absent</v>
      </c>
    </row>
    <row r="439" customFormat="false" ht="13.8" hidden="false" customHeight="false" outlineLevel="0" collapsed="false">
      <c r="A439" s="0" t="s">
        <v>74</v>
      </c>
      <c r="B439" s="2" t="n">
        <f aca="false">VLOOKUP(A439,[1]SampleData!A$1:E$220,4,FALSE())</f>
        <v>56.1692</v>
      </c>
      <c r="C439" s="2" t="n">
        <f aca="false">VLOOKUP(A439,[1]SampleData!A$1:E$220,5,FALSE())</f>
        <v>10.1424</v>
      </c>
      <c r="D439" s="3" t="s">
        <v>60</v>
      </c>
      <c r="E439" s="2" t="s">
        <v>61</v>
      </c>
      <c r="F439" s="0" t="s">
        <v>62</v>
      </c>
      <c r="G439" s="0" t="s">
        <v>14</v>
      </c>
      <c r="H439" s="0" t="s">
        <v>15</v>
      </c>
      <c r="I439" s="0" t="s">
        <v>16</v>
      </c>
      <c r="J439" s="0" t="str">
        <f aca="false">IF(H439="Present",H439&amp;"_"&amp;I439,H439)</f>
        <v>Absent</v>
      </c>
    </row>
    <row r="440" customFormat="false" ht="13.8" hidden="false" customHeight="false" outlineLevel="0" collapsed="false">
      <c r="A440" s="0" t="s">
        <v>75</v>
      </c>
      <c r="B440" s="2" t="n">
        <f aca="false">VLOOKUP(A440,[1]SampleData!A$1:E$220,4,FALSE())</f>
        <v>55.758139</v>
      </c>
      <c r="C440" s="2" t="n">
        <f aca="false">VLOOKUP(A440,[1]SampleData!A$1:E$220,5,FALSE())</f>
        <v>8.885876</v>
      </c>
      <c r="D440" s="3" t="s">
        <v>11</v>
      </c>
      <c r="E440" s="2" t="s">
        <v>12</v>
      </c>
      <c r="F440" s="0" t="s">
        <v>13</v>
      </c>
      <c r="G440" s="0" t="s">
        <v>20</v>
      </c>
      <c r="H440" s="0" t="s">
        <v>15</v>
      </c>
      <c r="I440" s="0" t="s">
        <v>16</v>
      </c>
      <c r="J440" s="0" t="str">
        <f aca="false">IF(H440="Present",H440&amp;"_"&amp;I440,H440)</f>
        <v>Absent</v>
      </c>
    </row>
    <row r="441" customFormat="false" ht="13.8" hidden="false" customHeight="false" outlineLevel="0" collapsed="false">
      <c r="A441" s="0" t="s">
        <v>75</v>
      </c>
      <c r="B441" s="2" t="n">
        <f aca="false">VLOOKUP(A441,[1]SampleData!A$1:E$220,4,FALSE())</f>
        <v>55.758139</v>
      </c>
      <c r="C441" s="2" t="n">
        <f aca="false">VLOOKUP(A441,[1]SampleData!A$1:E$220,5,FALSE())</f>
        <v>8.885876</v>
      </c>
      <c r="D441" s="3" t="s">
        <v>17</v>
      </c>
      <c r="E441" s="2" t="s">
        <v>18</v>
      </c>
      <c r="F441" s="0" t="s">
        <v>19</v>
      </c>
      <c r="G441" s="0" t="s">
        <v>20</v>
      </c>
      <c r="H441" s="0" t="s">
        <v>15</v>
      </c>
      <c r="I441" s="0" t="s">
        <v>16</v>
      </c>
      <c r="J441" s="0" t="str">
        <f aca="false">IF(H441="Present",H441&amp;"_"&amp;I441,H441)</f>
        <v>Absent</v>
      </c>
    </row>
    <row r="442" customFormat="false" ht="13.8" hidden="false" customHeight="false" outlineLevel="0" collapsed="false">
      <c r="A442" s="0" t="s">
        <v>75</v>
      </c>
      <c r="B442" s="2" t="n">
        <f aca="false">VLOOKUP(A442,[1]SampleData!A$1:E$220,4,FALSE())</f>
        <v>55.758139</v>
      </c>
      <c r="C442" s="2" t="n">
        <f aca="false">VLOOKUP(A442,[1]SampleData!A$1:E$220,5,FALSE())</f>
        <v>8.885876</v>
      </c>
      <c r="D442" s="3" t="s">
        <v>21</v>
      </c>
      <c r="E442" s="0" t="s">
        <v>22</v>
      </c>
      <c r="F442" s="0" t="s">
        <v>22</v>
      </c>
      <c r="G442" s="0" t="s">
        <v>20</v>
      </c>
      <c r="H442" s="0" t="s">
        <v>15</v>
      </c>
      <c r="I442" s="0" t="s">
        <v>16</v>
      </c>
      <c r="J442" s="0" t="str">
        <f aca="false">IF(H442="Present",H442&amp;"_"&amp;I442,H442)</f>
        <v>Absent</v>
      </c>
    </row>
    <row r="443" customFormat="false" ht="13.8" hidden="false" customHeight="false" outlineLevel="0" collapsed="false">
      <c r="A443" s="0" t="s">
        <v>75</v>
      </c>
      <c r="B443" s="2" t="n">
        <f aca="false">VLOOKUP(A443,[1]SampleData!A$1:E$220,4,FALSE())</f>
        <v>55.758139</v>
      </c>
      <c r="C443" s="2" t="n">
        <f aca="false">VLOOKUP(A443,[1]SampleData!A$1:E$220,5,FALSE())</f>
        <v>8.885876</v>
      </c>
      <c r="D443" s="3" t="s">
        <v>23</v>
      </c>
      <c r="E443" s="2" t="s">
        <v>24</v>
      </c>
      <c r="F443" s="0" t="s">
        <v>25</v>
      </c>
      <c r="G443" s="0" t="s">
        <v>20</v>
      </c>
      <c r="H443" s="0" t="s">
        <v>15</v>
      </c>
      <c r="I443" s="0" t="s">
        <v>16</v>
      </c>
      <c r="J443" s="0" t="str">
        <f aca="false">IF(H443="Present",H443&amp;"_"&amp;I443,H443)</f>
        <v>Absent</v>
      </c>
    </row>
    <row r="444" customFormat="false" ht="13.8" hidden="false" customHeight="false" outlineLevel="0" collapsed="false">
      <c r="A444" s="0" t="s">
        <v>75</v>
      </c>
      <c r="B444" s="2" t="n">
        <f aca="false">VLOOKUP(A444,[1]SampleData!A$1:E$220,4,FALSE())</f>
        <v>55.758139</v>
      </c>
      <c r="C444" s="2" t="n">
        <f aca="false">VLOOKUP(A444,[1]SampleData!A$1:E$220,5,FALSE())</f>
        <v>8.885876</v>
      </c>
      <c r="D444" s="3" t="s">
        <v>26</v>
      </c>
      <c r="E444" s="2" t="s">
        <v>27</v>
      </c>
      <c r="F444" s="0" t="s">
        <v>28</v>
      </c>
      <c r="G444" s="0" t="s">
        <v>20</v>
      </c>
      <c r="H444" s="0" t="s">
        <v>15</v>
      </c>
      <c r="I444" s="0" t="s">
        <v>16</v>
      </c>
      <c r="J444" s="0" t="str">
        <f aca="false">IF(H444="Present",H444&amp;"_"&amp;I444,H444)</f>
        <v>Absent</v>
      </c>
    </row>
    <row r="445" customFormat="false" ht="13.8" hidden="false" customHeight="false" outlineLevel="0" collapsed="false">
      <c r="A445" s="0" t="s">
        <v>75</v>
      </c>
      <c r="B445" s="2" t="n">
        <f aca="false">VLOOKUP(A445,[1]SampleData!A$1:E$220,4,FALSE())</f>
        <v>55.758139</v>
      </c>
      <c r="C445" s="2" t="n">
        <f aca="false">VLOOKUP(A445,[1]SampleData!A$1:E$220,5,FALSE())</f>
        <v>8.885876</v>
      </c>
      <c r="D445" s="3" t="s">
        <v>29</v>
      </c>
      <c r="E445" s="2" t="s">
        <v>30</v>
      </c>
      <c r="F445" s="0" t="s">
        <v>31</v>
      </c>
      <c r="G445" s="0" t="s">
        <v>20</v>
      </c>
      <c r="H445" s="0" t="s">
        <v>15</v>
      </c>
      <c r="I445" s="0" t="s">
        <v>16</v>
      </c>
      <c r="J445" s="0" t="str">
        <f aca="false">IF(H445="Present",H445&amp;"_"&amp;I445,H445)</f>
        <v>Absent</v>
      </c>
    </row>
    <row r="446" customFormat="false" ht="13.8" hidden="false" customHeight="false" outlineLevel="0" collapsed="false">
      <c r="A446" s="0" t="s">
        <v>75</v>
      </c>
      <c r="B446" s="2" t="n">
        <f aca="false">VLOOKUP(A446,[1]SampleData!A$1:E$220,4,FALSE())</f>
        <v>55.758139</v>
      </c>
      <c r="C446" s="2" t="n">
        <f aca="false">VLOOKUP(A446,[1]SampleData!A$1:E$220,5,FALSE())</f>
        <v>8.885876</v>
      </c>
      <c r="D446" s="3" t="s">
        <v>29</v>
      </c>
      <c r="E446" s="2" t="s">
        <v>30</v>
      </c>
      <c r="F446" s="0" t="s">
        <v>31</v>
      </c>
      <c r="G446" s="0" t="s">
        <v>20</v>
      </c>
      <c r="H446" s="0" t="s">
        <v>15</v>
      </c>
      <c r="I446" s="0" t="s">
        <v>16</v>
      </c>
      <c r="J446" s="0" t="str">
        <f aca="false">IF(H446="Present",H446&amp;"_"&amp;I446,H446)</f>
        <v>Absent</v>
      </c>
    </row>
    <row r="447" customFormat="false" ht="13.8" hidden="false" customHeight="false" outlineLevel="0" collapsed="false">
      <c r="A447" s="0" t="s">
        <v>75</v>
      </c>
      <c r="B447" s="2" t="n">
        <f aca="false">VLOOKUP(A447,[1]SampleData!A$1:E$220,4,FALSE())</f>
        <v>55.758139</v>
      </c>
      <c r="C447" s="2" t="n">
        <f aca="false">VLOOKUP(A447,[1]SampleData!A$1:E$220,5,FALSE())</f>
        <v>8.885876</v>
      </c>
      <c r="D447" s="3" t="s">
        <v>32</v>
      </c>
      <c r="E447" s="2" t="s">
        <v>33</v>
      </c>
      <c r="F447" s="0" t="s">
        <v>34</v>
      </c>
      <c r="G447" s="0" t="s">
        <v>20</v>
      </c>
      <c r="H447" s="0" t="s">
        <v>15</v>
      </c>
      <c r="I447" s="0" t="s">
        <v>16</v>
      </c>
      <c r="J447" s="0" t="str">
        <f aca="false">IF(H447="Present",H447&amp;"_"&amp;I447,H447)</f>
        <v>Absent</v>
      </c>
    </row>
    <row r="448" customFormat="false" ht="13.8" hidden="false" customHeight="false" outlineLevel="0" collapsed="false">
      <c r="A448" s="0" t="s">
        <v>75</v>
      </c>
      <c r="B448" s="2" t="n">
        <f aca="false">VLOOKUP(A448,[1]SampleData!A$1:E$220,4,FALSE())</f>
        <v>55.758139</v>
      </c>
      <c r="C448" s="2" t="n">
        <f aca="false">VLOOKUP(A448,[1]SampleData!A$1:E$220,5,FALSE())</f>
        <v>8.885876</v>
      </c>
      <c r="D448" s="3" t="s">
        <v>35</v>
      </c>
      <c r="E448" s="0" t="s">
        <v>36</v>
      </c>
      <c r="F448" s="0" t="s">
        <v>36</v>
      </c>
      <c r="G448" s="0" t="s">
        <v>20</v>
      </c>
      <c r="H448" s="0" t="s">
        <v>51</v>
      </c>
      <c r="I448" s="0" t="s">
        <v>55</v>
      </c>
      <c r="J448" s="0" t="str">
        <f aca="false">IF(H448="Present",H448&amp;"_"&amp;I448,H448)</f>
        <v>Present_Ct&lt;41</v>
      </c>
    </row>
    <row r="449" customFormat="false" ht="13.8" hidden="false" customHeight="false" outlineLevel="0" collapsed="false">
      <c r="A449" s="0" t="s">
        <v>75</v>
      </c>
      <c r="B449" s="2" t="n">
        <f aca="false">VLOOKUP(A449,[1]SampleData!A$1:E$220,4,FALSE())</f>
        <v>55.758139</v>
      </c>
      <c r="C449" s="2" t="n">
        <f aca="false">VLOOKUP(A449,[1]SampleData!A$1:E$220,5,FALSE())</f>
        <v>8.885876</v>
      </c>
      <c r="D449" s="3" t="s">
        <v>35</v>
      </c>
      <c r="E449" s="0" t="s">
        <v>36</v>
      </c>
      <c r="F449" s="0" t="s">
        <v>36</v>
      </c>
      <c r="G449" s="0" t="s">
        <v>20</v>
      </c>
      <c r="H449" s="0" t="s">
        <v>51</v>
      </c>
      <c r="I449" s="0" t="s">
        <v>55</v>
      </c>
      <c r="J449" s="0" t="str">
        <f aca="false">IF(H449="Present",H449&amp;"_"&amp;I449,H449)</f>
        <v>Present_Ct&lt;41</v>
      </c>
    </row>
    <row r="450" customFormat="false" ht="13.8" hidden="false" customHeight="false" outlineLevel="0" collapsed="false">
      <c r="A450" s="0" t="s">
        <v>75</v>
      </c>
      <c r="B450" s="2" t="n">
        <f aca="false">VLOOKUP(A450,[1]SampleData!A$1:E$220,4,FALSE())</f>
        <v>55.758139</v>
      </c>
      <c r="C450" s="2" t="n">
        <f aca="false">VLOOKUP(A450,[1]SampleData!A$1:E$220,5,FALSE())</f>
        <v>8.885876</v>
      </c>
      <c r="D450" s="3" t="s">
        <v>37</v>
      </c>
      <c r="E450" s="0" t="s">
        <v>38</v>
      </c>
      <c r="F450" s="0" t="s">
        <v>38</v>
      </c>
      <c r="G450" s="0" t="s">
        <v>14</v>
      </c>
      <c r="H450" s="0" t="s">
        <v>15</v>
      </c>
      <c r="I450" s="0" t="s">
        <v>16</v>
      </c>
      <c r="J450" s="0" t="str">
        <f aca="false">IF(H450="Present",H450&amp;"_"&amp;I450,H450)</f>
        <v>Absent</v>
      </c>
    </row>
    <row r="451" customFormat="false" ht="13.8" hidden="false" customHeight="false" outlineLevel="0" collapsed="false">
      <c r="A451" s="0" t="s">
        <v>75</v>
      </c>
      <c r="B451" s="2" t="n">
        <f aca="false">VLOOKUP(A451,[1]SampleData!A$1:E$220,4,FALSE())</f>
        <v>55.758139</v>
      </c>
      <c r="C451" s="2" t="n">
        <f aca="false">VLOOKUP(A451,[1]SampleData!A$1:E$220,5,FALSE())</f>
        <v>8.885876</v>
      </c>
      <c r="D451" s="3" t="s">
        <v>39</v>
      </c>
      <c r="E451" s="2" t="s">
        <v>40</v>
      </c>
      <c r="F451" s="0" t="s">
        <v>41</v>
      </c>
      <c r="G451" s="0" t="s">
        <v>14</v>
      </c>
      <c r="H451" s="0" t="s">
        <v>15</v>
      </c>
      <c r="I451" s="0" t="s">
        <v>16</v>
      </c>
      <c r="J451" s="0" t="str">
        <f aca="false">IF(H451="Present",H451&amp;"_"&amp;I451,H451)</f>
        <v>Absent</v>
      </c>
    </row>
    <row r="452" customFormat="false" ht="13.8" hidden="false" customHeight="false" outlineLevel="0" collapsed="false">
      <c r="A452" s="0" t="s">
        <v>75</v>
      </c>
      <c r="B452" s="2" t="n">
        <f aca="false">VLOOKUP(A452,[1]SampleData!A$1:E$220,4,FALSE())</f>
        <v>55.758139</v>
      </c>
      <c r="C452" s="2" t="n">
        <f aca="false">VLOOKUP(A452,[1]SampleData!A$1:E$220,5,FALSE())</f>
        <v>8.885876</v>
      </c>
      <c r="D452" s="3" t="s">
        <v>42</v>
      </c>
      <c r="E452" s="2" t="s">
        <v>43</v>
      </c>
      <c r="F452" s="0" t="s">
        <v>44</v>
      </c>
      <c r="G452" s="0" t="s">
        <v>20</v>
      </c>
      <c r="H452" s="0" t="s">
        <v>15</v>
      </c>
      <c r="I452" s="0" t="s">
        <v>16</v>
      </c>
      <c r="J452" s="0" t="str">
        <f aca="false">IF(H452="Present",H452&amp;"_"&amp;I452,H452)</f>
        <v>Absent</v>
      </c>
    </row>
    <row r="453" customFormat="false" ht="13.8" hidden="false" customHeight="false" outlineLevel="0" collapsed="false">
      <c r="A453" s="0" t="s">
        <v>75</v>
      </c>
      <c r="B453" s="2" t="n">
        <f aca="false">VLOOKUP(A453,[1]SampleData!A$1:E$220,4,FALSE())</f>
        <v>55.758139</v>
      </c>
      <c r="C453" s="2" t="n">
        <f aca="false">VLOOKUP(A453,[1]SampleData!A$1:E$220,5,FALSE())</f>
        <v>8.885876</v>
      </c>
      <c r="D453" s="3" t="s">
        <v>42</v>
      </c>
      <c r="E453" s="2" t="s">
        <v>43</v>
      </c>
      <c r="F453" s="0" t="s">
        <v>44</v>
      </c>
      <c r="G453" s="0" t="s">
        <v>20</v>
      </c>
      <c r="H453" s="0" t="s">
        <v>15</v>
      </c>
      <c r="I453" s="0" t="s">
        <v>16</v>
      </c>
      <c r="J453" s="0" t="str">
        <f aca="false">IF(H453="Present",H453&amp;"_"&amp;I453,H453)</f>
        <v>Absent</v>
      </c>
    </row>
    <row r="454" customFormat="false" ht="13.8" hidden="false" customHeight="false" outlineLevel="0" collapsed="false">
      <c r="A454" s="0" t="s">
        <v>75</v>
      </c>
      <c r="B454" s="2" t="n">
        <f aca="false">VLOOKUP(A454,[1]SampleData!A$1:E$220,4,FALSE())</f>
        <v>55.758139</v>
      </c>
      <c r="C454" s="2" t="n">
        <f aca="false">VLOOKUP(A454,[1]SampleData!A$1:E$220,5,FALSE())</f>
        <v>8.885876</v>
      </c>
      <c r="D454" s="3" t="s">
        <v>45</v>
      </c>
      <c r="E454" s="2" t="s">
        <v>46</v>
      </c>
      <c r="F454" s="0" t="s">
        <v>47</v>
      </c>
      <c r="G454" s="0" t="s">
        <v>14</v>
      </c>
      <c r="H454" s="0" t="s">
        <v>15</v>
      </c>
      <c r="I454" s="0" t="s">
        <v>16</v>
      </c>
      <c r="J454" s="0" t="str">
        <f aca="false">IF(H454="Present",H454&amp;"_"&amp;I454,H454)</f>
        <v>Absent</v>
      </c>
    </row>
    <row r="455" customFormat="false" ht="13.8" hidden="false" customHeight="false" outlineLevel="0" collapsed="false">
      <c r="A455" s="0" t="s">
        <v>75</v>
      </c>
      <c r="B455" s="2" t="n">
        <f aca="false">VLOOKUP(A455,[1]SampleData!A$1:E$220,4,FALSE())</f>
        <v>55.758139</v>
      </c>
      <c r="C455" s="2" t="n">
        <f aca="false">VLOOKUP(A455,[1]SampleData!A$1:E$220,5,FALSE())</f>
        <v>8.885876</v>
      </c>
      <c r="D455" s="3" t="s">
        <v>48</v>
      </c>
      <c r="E455" s="2" t="s">
        <v>49</v>
      </c>
      <c r="F455" s="0" t="s">
        <v>50</v>
      </c>
      <c r="G455" s="0" t="s">
        <v>20</v>
      </c>
      <c r="H455" s="0" t="s">
        <v>51</v>
      </c>
      <c r="I455" s="0" t="s">
        <v>55</v>
      </c>
      <c r="J455" s="0" t="str">
        <f aca="false">IF(H455="Present",H455&amp;"_"&amp;I455,H455)</f>
        <v>Present_Ct&lt;41</v>
      </c>
    </row>
    <row r="456" customFormat="false" ht="13.8" hidden="false" customHeight="false" outlineLevel="0" collapsed="false">
      <c r="A456" s="0" t="s">
        <v>75</v>
      </c>
      <c r="B456" s="2" t="n">
        <f aca="false">VLOOKUP(A456,[1]SampleData!A$1:E$220,4,FALSE())</f>
        <v>55.758139</v>
      </c>
      <c r="C456" s="2" t="n">
        <f aca="false">VLOOKUP(A456,[1]SampleData!A$1:E$220,5,FALSE())</f>
        <v>8.885876</v>
      </c>
      <c r="D456" s="3" t="s">
        <v>48</v>
      </c>
      <c r="E456" s="2" t="s">
        <v>49</v>
      </c>
      <c r="F456" s="0" t="s">
        <v>50</v>
      </c>
      <c r="G456" s="0" t="s">
        <v>20</v>
      </c>
      <c r="H456" s="0" t="s">
        <v>51</v>
      </c>
      <c r="I456" s="0" t="s">
        <v>16</v>
      </c>
      <c r="J456" s="0" t="str">
        <f aca="false">IF(H456="Present",H456&amp;"_"&amp;I456,H456)</f>
        <v>Present_Ct&gt;41</v>
      </c>
    </row>
    <row r="457" customFormat="false" ht="13.8" hidden="false" customHeight="false" outlineLevel="0" collapsed="false">
      <c r="A457" s="0" t="s">
        <v>75</v>
      </c>
      <c r="B457" s="2" t="n">
        <f aca="false">VLOOKUP(A457,[1]SampleData!A$1:E$220,4,FALSE())</f>
        <v>55.758139</v>
      </c>
      <c r="C457" s="2" t="n">
        <f aca="false">VLOOKUP(A457,[1]SampleData!A$1:E$220,5,FALSE())</f>
        <v>8.885876</v>
      </c>
      <c r="D457" s="3" t="s">
        <v>52</v>
      </c>
      <c r="E457" s="2" t="s">
        <v>53</v>
      </c>
      <c r="F457" s="0" t="s">
        <v>54</v>
      </c>
      <c r="G457" s="0" t="s">
        <v>20</v>
      </c>
      <c r="H457" s="0" t="s">
        <v>15</v>
      </c>
      <c r="I457" s="0" t="s">
        <v>16</v>
      </c>
      <c r="J457" s="0" t="str">
        <f aca="false">IF(H457="Present",H457&amp;"_"&amp;I457,H457)</f>
        <v>Absent</v>
      </c>
    </row>
    <row r="458" customFormat="false" ht="13.8" hidden="false" customHeight="false" outlineLevel="0" collapsed="false">
      <c r="A458" s="0" t="s">
        <v>75</v>
      </c>
      <c r="B458" s="2" t="n">
        <f aca="false">VLOOKUP(A458,[1]SampleData!A$1:E$220,4,FALSE())</f>
        <v>55.758139</v>
      </c>
      <c r="C458" s="2" t="n">
        <f aca="false">VLOOKUP(A458,[1]SampleData!A$1:E$220,5,FALSE())</f>
        <v>8.885876</v>
      </c>
      <c r="D458" s="3" t="s">
        <v>52</v>
      </c>
      <c r="E458" s="2" t="s">
        <v>53</v>
      </c>
      <c r="F458" s="0" t="s">
        <v>54</v>
      </c>
      <c r="G458" s="0" t="s">
        <v>14</v>
      </c>
      <c r="H458" s="0" t="s">
        <v>15</v>
      </c>
      <c r="I458" s="0" t="s">
        <v>16</v>
      </c>
      <c r="J458" s="0" t="str">
        <f aca="false">IF(H458="Present",H458&amp;"_"&amp;I458,H458)</f>
        <v>Absent</v>
      </c>
    </row>
    <row r="459" customFormat="false" ht="13.8" hidden="false" customHeight="false" outlineLevel="0" collapsed="false">
      <c r="A459" s="0" t="s">
        <v>75</v>
      </c>
      <c r="B459" s="2" t="n">
        <f aca="false">VLOOKUP(A459,[1]SampleData!A$1:E$220,4,FALSE())</f>
        <v>55.758139</v>
      </c>
      <c r="C459" s="2" t="n">
        <f aca="false">VLOOKUP(A459,[1]SampleData!A$1:E$220,5,FALSE())</f>
        <v>8.885876</v>
      </c>
      <c r="D459" s="3" t="s">
        <v>56</v>
      </c>
      <c r="E459" s="0" t="s">
        <v>57</v>
      </c>
      <c r="F459" s="0" t="s">
        <v>57</v>
      </c>
      <c r="G459" s="0" t="s">
        <v>20</v>
      </c>
      <c r="H459" s="0" t="s">
        <v>51</v>
      </c>
      <c r="I459" s="0" t="s">
        <v>55</v>
      </c>
      <c r="J459" s="0" t="str">
        <f aca="false">IF(H459="Present",H459&amp;"_"&amp;I459,H459)</f>
        <v>Present_Ct&lt;41</v>
      </c>
    </row>
    <row r="460" customFormat="false" ht="13.8" hidden="false" customHeight="false" outlineLevel="0" collapsed="false">
      <c r="A460" s="0" t="s">
        <v>75</v>
      </c>
      <c r="B460" s="2" t="n">
        <f aca="false">VLOOKUP(A460,[1]SampleData!A$1:E$220,4,FALSE())</f>
        <v>55.758139</v>
      </c>
      <c r="C460" s="2" t="n">
        <f aca="false">VLOOKUP(A460,[1]SampleData!A$1:E$220,5,FALSE())</f>
        <v>8.885876</v>
      </c>
      <c r="D460" s="3" t="s">
        <v>56</v>
      </c>
      <c r="E460" s="0" t="s">
        <v>57</v>
      </c>
      <c r="F460" s="0" t="s">
        <v>57</v>
      </c>
      <c r="G460" s="0" t="s">
        <v>20</v>
      </c>
      <c r="H460" s="0" t="s">
        <v>51</v>
      </c>
      <c r="I460" s="0" t="s">
        <v>55</v>
      </c>
      <c r="J460" s="0" t="str">
        <f aca="false">IF(H460="Present",H460&amp;"_"&amp;I460,H460)</f>
        <v>Present_Ct&lt;41</v>
      </c>
    </row>
    <row r="461" customFormat="false" ht="13.8" hidden="false" customHeight="false" outlineLevel="0" collapsed="false">
      <c r="A461" s="0" t="s">
        <v>75</v>
      </c>
      <c r="B461" s="2" t="n">
        <f aca="false">VLOOKUP(A461,[1]SampleData!A$1:E$220,4,FALSE())</f>
        <v>55.758139</v>
      </c>
      <c r="C461" s="2" t="n">
        <f aca="false">VLOOKUP(A461,[1]SampleData!A$1:E$220,5,FALSE())</f>
        <v>8.885876</v>
      </c>
      <c r="D461" s="3" t="s">
        <v>58</v>
      </c>
      <c r="E461" s="0" t="s">
        <v>59</v>
      </c>
      <c r="F461" s="0" t="s">
        <v>59</v>
      </c>
      <c r="G461" s="0" t="s">
        <v>20</v>
      </c>
      <c r="H461" s="0" t="s">
        <v>15</v>
      </c>
      <c r="I461" s="0" t="s">
        <v>16</v>
      </c>
      <c r="J461" s="0" t="str">
        <f aca="false">IF(H461="Present",H461&amp;"_"&amp;I461,H461)</f>
        <v>Absent</v>
      </c>
    </row>
    <row r="462" customFormat="false" ht="13.8" hidden="false" customHeight="false" outlineLevel="0" collapsed="false">
      <c r="A462" s="0" t="s">
        <v>75</v>
      </c>
      <c r="B462" s="2" t="n">
        <f aca="false">VLOOKUP(A462,[1]SampleData!A$1:E$220,4,FALSE())</f>
        <v>55.758139</v>
      </c>
      <c r="C462" s="2" t="n">
        <f aca="false">VLOOKUP(A462,[1]SampleData!A$1:E$220,5,FALSE())</f>
        <v>8.885876</v>
      </c>
      <c r="D462" s="3" t="s">
        <v>58</v>
      </c>
      <c r="E462" s="0" t="s">
        <v>59</v>
      </c>
      <c r="F462" s="0" t="s">
        <v>59</v>
      </c>
      <c r="G462" s="0" t="s">
        <v>20</v>
      </c>
      <c r="H462" s="0" t="s">
        <v>15</v>
      </c>
      <c r="I462" s="0" t="s">
        <v>16</v>
      </c>
      <c r="J462" s="0" t="str">
        <f aca="false">IF(H462="Present",H462&amp;"_"&amp;I462,H462)</f>
        <v>Absent</v>
      </c>
    </row>
    <row r="463" customFormat="false" ht="13.8" hidden="false" customHeight="false" outlineLevel="0" collapsed="false">
      <c r="A463" s="0" t="s">
        <v>75</v>
      </c>
      <c r="B463" s="2" t="n">
        <f aca="false">VLOOKUP(A463,[1]SampleData!A$1:E$220,4,FALSE())</f>
        <v>55.758139</v>
      </c>
      <c r="C463" s="2" t="n">
        <f aca="false">VLOOKUP(A463,[1]SampleData!A$1:E$220,5,FALSE())</f>
        <v>8.885876</v>
      </c>
      <c r="D463" s="3" t="s">
        <v>60</v>
      </c>
      <c r="E463" s="2" t="s">
        <v>61</v>
      </c>
      <c r="F463" s="0" t="s">
        <v>62</v>
      </c>
      <c r="G463" s="0" t="s">
        <v>14</v>
      </c>
      <c r="H463" s="0" t="s">
        <v>15</v>
      </c>
      <c r="I463" s="0" t="s">
        <v>16</v>
      </c>
      <c r="J463" s="0" t="str">
        <f aca="false">IF(H463="Present",H463&amp;"_"&amp;I463,H463)</f>
        <v>Absent</v>
      </c>
    </row>
    <row r="464" customFormat="false" ht="13.8" hidden="false" customHeight="false" outlineLevel="0" collapsed="false">
      <c r="A464" s="0" t="s">
        <v>75</v>
      </c>
      <c r="B464" s="2" t="n">
        <f aca="false">VLOOKUP(A464,[1]SampleData!A$1:E$220,4,FALSE())</f>
        <v>55.758139</v>
      </c>
      <c r="C464" s="2" t="n">
        <f aca="false">VLOOKUP(A464,[1]SampleData!A$1:E$220,5,FALSE())</f>
        <v>8.885876</v>
      </c>
      <c r="D464" s="3" t="s">
        <v>11</v>
      </c>
      <c r="E464" s="2" t="s">
        <v>12</v>
      </c>
      <c r="F464" s="0" t="s">
        <v>13</v>
      </c>
      <c r="G464" s="0" t="s">
        <v>20</v>
      </c>
      <c r="H464" s="0" t="s">
        <v>15</v>
      </c>
      <c r="I464" s="0" t="s">
        <v>16</v>
      </c>
      <c r="J464" s="0" t="str">
        <f aca="false">IF(H464="Present",H464&amp;"_"&amp;I464,H464)</f>
        <v>Absent</v>
      </c>
    </row>
    <row r="465" customFormat="false" ht="13.8" hidden="false" customHeight="false" outlineLevel="0" collapsed="false">
      <c r="A465" s="0" t="s">
        <v>75</v>
      </c>
      <c r="B465" s="2" t="n">
        <f aca="false">VLOOKUP(A465,[1]SampleData!A$1:E$220,4,FALSE())</f>
        <v>55.758139</v>
      </c>
      <c r="C465" s="2" t="n">
        <f aca="false">VLOOKUP(A465,[1]SampleData!A$1:E$220,5,FALSE())</f>
        <v>8.885876</v>
      </c>
      <c r="D465" s="3" t="s">
        <v>17</v>
      </c>
      <c r="E465" s="2" t="s">
        <v>18</v>
      </c>
      <c r="F465" s="0" t="s">
        <v>19</v>
      </c>
      <c r="G465" s="0" t="s">
        <v>20</v>
      </c>
      <c r="H465" s="0" t="s">
        <v>15</v>
      </c>
      <c r="I465" s="0" t="s">
        <v>16</v>
      </c>
      <c r="J465" s="0" t="str">
        <f aca="false">IF(H465="Present",H465&amp;"_"&amp;I465,H465)</f>
        <v>Absent</v>
      </c>
    </row>
    <row r="466" customFormat="false" ht="13.8" hidden="false" customHeight="false" outlineLevel="0" collapsed="false">
      <c r="A466" s="0" t="s">
        <v>75</v>
      </c>
      <c r="B466" s="2" t="n">
        <f aca="false">VLOOKUP(A466,[1]SampleData!A$1:E$220,4,FALSE())</f>
        <v>55.758139</v>
      </c>
      <c r="C466" s="2" t="n">
        <f aca="false">VLOOKUP(A466,[1]SampleData!A$1:E$220,5,FALSE())</f>
        <v>8.885876</v>
      </c>
      <c r="D466" s="3" t="s">
        <v>21</v>
      </c>
      <c r="E466" s="0" t="s">
        <v>22</v>
      </c>
      <c r="F466" s="0" t="s">
        <v>22</v>
      </c>
      <c r="G466" s="0" t="s">
        <v>20</v>
      </c>
      <c r="H466" s="0" t="s">
        <v>15</v>
      </c>
      <c r="I466" s="0" t="s">
        <v>16</v>
      </c>
      <c r="J466" s="0" t="str">
        <f aca="false">IF(H466="Present",H466&amp;"_"&amp;I466,H466)</f>
        <v>Absent</v>
      </c>
    </row>
    <row r="467" customFormat="false" ht="13.8" hidden="false" customHeight="false" outlineLevel="0" collapsed="false">
      <c r="A467" s="0" t="s">
        <v>75</v>
      </c>
      <c r="B467" s="2" t="n">
        <f aca="false">VLOOKUP(A467,[1]SampleData!A$1:E$220,4,FALSE())</f>
        <v>55.758139</v>
      </c>
      <c r="C467" s="2" t="n">
        <f aca="false">VLOOKUP(A467,[1]SampleData!A$1:E$220,5,FALSE())</f>
        <v>8.885876</v>
      </c>
      <c r="D467" s="3" t="s">
        <v>23</v>
      </c>
      <c r="E467" s="2" t="s">
        <v>24</v>
      </c>
      <c r="F467" s="0" t="s">
        <v>25</v>
      </c>
      <c r="G467" s="0" t="s">
        <v>20</v>
      </c>
      <c r="H467" s="0" t="s">
        <v>15</v>
      </c>
      <c r="I467" s="0" t="s">
        <v>16</v>
      </c>
      <c r="J467" s="0" t="str">
        <f aca="false">IF(H467="Present",H467&amp;"_"&amp;I467,H467)</f>
        <v>Absent</v>
      </c>
    </row>
    <row r="468" customFormat="false" ht="13.8" hidden="false" customHeight="false" outlineLevel="0" collapsed="false">
      <c r="A468" s="0" t="s">
        <v>75</v>
      </c>
      <c r="B468" s="2" t="n">
        <f aca="false">VLOOKUP(A468,[1]SampleData!A$1:E$220,4,FALSE())</f>
        <v>55.758139</v>
      </c>
      <c r="C468" s="2" t="n">
        <f aca="false">VLOOKUP(A468,[1]SampleData!A$1:E$220,5,FALSE())</f>
        <v>8.885876</v>
      </c>
      <c r="D468" s="3" t="s">
        <v>26</v>
      </c>
      <c r="E468" s="2" t="s">
        <v>27</v>
      </c>
      <c r="F468" s="0" t="s">
        <v>28</v>
      </c>
      <c r="G468" s="0" t="s">
        <v>14</v>
      </c>
      <c r="H468" s="0" t="s">
        <v>15</v>
      </c>
      <c r="I468" s="0" t="s">
        <v>16</v>
      </c>
      <c r="J468" s="0" t="str">
        <f aca="false">IF(H468="Present",H468&amp;"_"&amp;I468,H468)</f>
        <v>Absent</v>
      </c>
    </row>
    <row r="469" customFormat="false" ht="13.8" hidden="false" customHeight="false" outlineLevel="0" collapsed="false">
      <c r="A469" s="0" t="s">
        <v>75</v>
      </c>
      <c r="B469" s="2" t="n">
        <f aca="false">VLOOKUP(A469,[1]SampleData!A$1:E$220,4,FALSE())</f>
        <v>55.758139</v>
      </c>
      <c r="C469" s="2" t="n">
        <f aca="false">VLOOKUP(A469,[1]SampleData!A$1:E$220,5,FALSE())</f>
        <v>8.885876</v>
      </c>
      <c r="D469" s="3" t="s">
        <v>32</v>
      </c>
      <c r="E469" s="2" t="s">
        <v>33</v>
      </c>
      <c r="F469" s="0" t="s">
        <v>34</v>
      </c>
      <c r="G469" s="0" t="s">
        <v>14</v>
      </c>
      <c r="H469" s="0" t="s">
        <v>15</v>
      </c>
      <c r="I469" s="0" t="s">
        <v>16</v>
      </c>
      <c r="J469" s="0" t="str">
        <f aca="false">IF(H469="Present",H469&amp;"_"&amp;I469,H469)</f>
        <v>Absent</v>
      </c>
    </row>
    <row r="470" customFormat="false" ht="13.8" hidden="false" customHeight="false" outlineLevel="0" collapsed="false">
      <c r="A470" s="0" t="s">
        <v>75</v>
      </c>
      <c r="B470" s="2" t="n">
        <f aca="false">VLOOKUP(A470,[1]SampleData!A$1:E$220,4,FALSE())</f>
        <v>55.758139</v>
      </c>
      <c r="C470" s="2" t="n">
        <f aca="false">VLOOKUP(A470,[1]SampleData!A$1:E$220,5,FALSE())</f>
        <v>8.885876</v>
      </c>
      <c r="D470" s="3" t="s">
        <v>37</v>
      </c>
      <c r="E470" s="0" t="s">
        <v>38</v>
      </c>
      <c r="F470" s="0" t="s">
        <v>38</v>
      </c>
      <c r="G470" s="0" t="s">
        <v>14</v>
      </c>
      <c r="H470" s="0" t="s">
        <v>15</v>
      </c>
      <c r="I470" s="0" t="s">
        <v>16</v>
      </c>
      <c r="J470" s="0" t="str">
        <f aca="false">IF(H470="Present",H470&amp;"_"&amp;I470,H470)</f>
        <v>Absent</v>
      </c>
    </row>
    <row r="471" customFormat="false" ht="13.8" hidden="false" customHeight="false" outlineLevel="0" collapsed="false">
      <c r="A471" s="0" t="s">
        <v>75</v>
      </c>
      <c r="B471" s="2" t="n">
        <f aca="false">VLOOKUP(A471,[1]SampleData!A$1:E$220,4,FALSE())</f>
        <v>55.758139</v>
      </c>
      <c r="C471" s="2" t="n">
        <f aca="false">VLOOKUP(A471,[1]SampleData!A$1:E$220,5,FALSE())</f>
        <v>8.885876</v>
      </c>
      <c r="D471" s="3" t="s">
        <v>39</v>
      </c>
      <c r="E471" s="2" t="s">
        <v>40</v>
      </c>
      <c r="F471" s="0" t="s">
        <v>41</v>
      </c>
      <c r="G471" s="0" t="s">
        <v>20</v>
      </c>
      <c r="H471" s="0" t="s">
        <v>15</v>
      </c>
      <c r="I471" s="0" t="s">
        <v>16</v>
      </c>
      <c r="J471" s="0" t="str">
        <f aca="false">IF(H471="Present",H471&amp;"_"&amp;I471,H471)</f>
        <v>Absent</v>
      </c>
    </row>
    <row r="472" customFormat="false" ht="13.8" hidden="false" customHeight="false" outlineLevel="0" collapsed="false">
      <c r="A472" s="0" t="s">
        <v>75</v>
      </c>
      <c r="B472" s="2" t="n">
        <f aca="false">VLOOKUP(A472,[1]SampleData!A$1:E$220,4,FALSE())</f>
        <v>55.758139</v>
      </c>
      <c r="C472" s="2" t="n">
        <f aca="false">VLOOKUP(A472,[1]SampleData!A$1:E$220,5,FALSE())</f>
        <v>8.885876</v>
      </c>
      <c r="D472" s="3" t="s">
        <v>45</v>
      </c>
      <c r="E472" s="2" t="s">
        <v>46</v>
      </c>
      <c r="F472" s="0" t="s">
        <v>47</v>
      </c>
      <c r="G472" s="0" t="s">
        <v>14</v>
      </c>
      <c r="H472" s="0" t="s">
        <v>15</v>
      </c>
      <c r="I472" s="0" t="s">
        <v>16</v>
      </c>
      <c r="J472" s="0" t="str">
        <f aca="false">IF(H472="Present",H472&amp;"_"&amp;I472,H472)</f>
        <v>Absent</v>
      </c>
    </row>
    <row r="473" customFormat="false" ht="13.8" hidden="false" customHeight="false" outlineLevel="0" collapsed="false">
      <c r="A473" s="0" t="s">
        <v>75</v>
      </c>
      <c r="B473" s="2" t="n">
        <f aca="false">VLOOKUP(A473,[1]SampleData!A$1:E$220,4,FALSE())</f>
        <v>55.758139</v>
      </c>
      <c r="C473" s="2" t="n">
        <f aca="false">VLOOKUP(A473,[1]SampleData!A$1:E$220,5,FALSE())</f>
        <v>8.885876</v>
      </c>
      <c r="D473" s="3" t="s">
        <v>60</v>
      </c>
      <c r="E473" s="2" t="s">
        <v>61</v>
      </c>
      <c r="F473" s="0" t="s">
        <v>62</v>
      </c>
      <c r="G473" s="0" t="s">
        <v>14</v>
      </c>
      <c r="H473" s="0" t="s">
        <v>51</v>
      </c>
      <c r="I473" s="0" t="s">
        <v>55</v>
      </c>
      <c r="J473" s="0" t="str">
        <f aca="false">IF(H473="Present",H473&amp;"_"&amp;I473,H473)</f>
        <v>Present_Ct&lt;41</v>
      </c>
    </row>
    <row r="474" customFormat="false" ht="13.8" hidden="false" customHeight="false" outlineLevel="0" collapsed="false">
      <c r="A474" s="0" t="s">
        <v>76</v>
      </c>
      <c r="B474" s="2" t="n">
        <f aca="false">VLOOKUP(A474,[1]SampleData!A$1:E$220,4,FALSE())</f>
        <v>54.774591</v>
      </c>
      <c r="C474" s="2" t="n">
        <f aca="false">VLOOKUP(A474,[1]SampleData!A$1:E$220,5,FALSE())</f>
        <v>11.878958</v>
      </c>
      <c r="D474" s="3" t="s">
        <v>11</v>
      </c>
      <c r="E474" s="2" t="s">
        <v>12</v>
      </c>
      <c r="F474" s="0" t="s">
        <v>13</v>
      </c>
      <c r="G474" s="0" t="s">
        <v>14</v>
      </c>
      <c r="H474" s="0" t="s">
        <v>15</v>
      </c>
      <c r="I474" s="0" t="s">
        <v>16</v>
      </c>
      <c r="J474" s="0" t="str">
        <f aca="false">IF(H474="Present",H474&amp;"_"&amp;I474,H474)</f>
        <v>Absent</v>
      </c>
    </row>
    <row r="475" customFormat="false" ht="13.8" hidden="false" customHeight="false" outlineLevel="0" collapsed="false">
      <c r="A475" s="0" t="s">
        <v>76</v>
      </c>
      <c r="B475" s="2" t="n">
        <f aca="false">VLOOKUP(A475,[1]SampleData!A$1:E$220,4,FALSE())</f>
        <v>54.774591</v>
      </c>
      <c r="C475" s="2" t="n">
        <f aca="false">VLOOKUP(A475,[1]SampleData!A$1:E$220,5,FALSE())</f>
        <v>11.878958</v>
      </c>
      <c r="D475" s="3" t="s">
        <v>17</v>
      </c>
      <c r="E475" s="2" t="s">
        <v>18</v>
      </c>
      <c r="F475" s="0" t="s">
        <v>19</v>
      </c>
      <c r="G475" s="0" t="s">
        <v>20</v>
      </c>
      <c r="H475" s="0" t="s">
        <v>15</v>
      </c>
      <c r="I475" s="0" t="s">
        <v>16</v>
      </c>
      <c r="J475" s="0" t="str">
        <f aca="false">IF(H475="Present",H475&amp;"_"&amp;I475,H475)</f>
        <v>Absent</v>
      </c>
    </row>
    <row r="476" customFormat="false" ht="13.8" hidden="false" customHeight="false" outlineLevel="0" collapsed="false">
      <c r="A476" s="0" t="s">
        <v>76</v>
      </c>
      <c r="B476" s="2" t="n">
        <f aca="false">VLOOKUP(A476,[1]SampleData!A$1:E$220,4,FALSE())</f>
        <v>54.774591</v>
      </c>
      <c r="C476" s="2" t="n">
        <f aca="false">VLOOKUP(A476,[1]SampleData!A$1:E$220,5,FALSE())</f>
        <v>11.878958</v>
      </c>
      <c r="D476" s="3" t="s">
        <v>21</v>
      </c>
      <c r="E476" s="0" t="s">
        <v>22</v>
      </c>
      <c r="F476" s="0" t="s">
        <v>22</v>
      </c>
      <c r="G476" s="0" t="s">
        <v>20</v>
      </c>
      <c r="H476" s="0" t="s">
        <v>15</v>
      </c>
      <c r="I476" s="0" t="s">
        <v>16</v>
      </c>
      <c r="J476" s="0" t="str">
        <f aca="false">IF(H476="Present",H476&amp;"_"&amp;I476,H476)</f>
        <v>Absent</v>
      </c>
    </row>
    <row r="477" customFormat="false" ht="13.8" hidden="false" customHeight="false" outlineLevel="0" collapsed="false">
      <c r="A477" s="0" t="s">
        <v>76</v>
      </c>
      <c r="B477" s="2" t="n">
        <f aca="false">VLOOKUP(A477,[1]SampleData!A$1:E$220,4,FALSE())</f>
        <v>54.774591</v>
      </c>
      <c r="C477" s="2" t="n">
        <f aca="false">VLOOKUP(A477,[1]SampleData!A$1:E$220,5,FALSE())</f>
        <v>11.878958</v>
      </c>
      <c r="D477" s="3" t="s">
        <v>23</v>
      </c>
      <c r="E477" s="2" t="s">
        <v>24</v>
      </c>
      <c r="F477" s="0" t="s">
        <v>25</v>
      </c>
      <c r="G477" s="0" t="s">
        <v>14</v>
      </c>
      <c r="H477" s="0" t="s">
        <v>15</v>
      </c>
      <c r="I477" s="0" t="s">
        <v>16</v>
      </c>
      <c r="J477" s="0" t="str">
        <f aca="false">IF(H477="Present",H477&amp;"_"&amp;I477,H477)</f>
        <v>Absent</v>
      </c>
    </row>
    <row r="478" customFormat="false" ht="13.8" hidden="false" customHeight="false" outlineLevel="0" collapsed="false">
      <c r="A478" s="0" t="s">
        <v>76</v>
      </c>
      <c r="B478" s="2" t="n">
        <f aca="false">VLOOKUP(A478,[1]SampleData!A$1:E$220,4,FALSE())</f>
        <v>54.774591</v>
      </c>
      <c r="C478" s="2" t="n">
        <f aca="false">VLOOKUP(A478,[1]SampleData!A$1:E$220,5,FALSE())</f>
        <v>11.878958</v>
      </c>
      <c r="D478" s="3" t="s">
        <v>26</v>
      </c>
      <c r="E478" s="2" t="s">
        <v>27</v>
      </c>
      <c r="F478" s="0" t="s">
        <v>28</v>
      </c>
      <c r="G478" s="0" t="s">
        <v>14</v>
      </c>
      <c r="H478" s="0" t="s">
        <v>51</v>
      </c>
      <c r="I478" s="0" t="s">
        <v>55</v>
      </c>
      <c r="J478" s="0" t="str">
        <f aca="false">IF(H478="Present",H478&amp;"_"&amp;I478,H478)</f>
        <v>Present_Ct&lt;41</v>
      </c>
    </row>
    <row r="479" customFormat="false" ht="13.8" hidden="false" customHeight="false" outlineLevel="0" collapsed="false">
      <c r="A479" s="0" t="s">
        <v>76</v>
      </c>
      <c r="B479" s="2" t="n">
        <f aca="false">VLOOKUP(A479,[1]SampleData!A$1:E$220,4,FALSE())</f>
        <v>54.774591</v>
      </c>
      <c r="C479" s="2" t="n">
        <f aca="false">VLOOKUP(A479,[1]SampleData!A$1:E$220,5,FALSE())</f>
        <v>11.878958</v>
      </c>
      <c r="D479" s="3" t="s">
        <v>29</v>
      </c>
      <c r="E479" s="2" t="s">
        <v>30</v>
      </c>
      <c r="F479" s="0" t="s">
        <v>31</v>
      </c>
      <c r="G479" s="0" t="s">
        <v>20</v>
      </c>
      <c r="H479" s="0" t="s">
        <v>15</v>
      </c>
      <c r="I479" s="0" t="s">
        <v>16</v>
      </c>
      <c r="J479" s="0" t="str">
        <f aca="false">IF(H479="Present",H479&amp;"_"&amp;I479,H479)</f>
        <v>Absent</v>
      </c>
    </row>
    <row r="480" customFormat="false" ht="13.8" hidden="false" customHeight="false" outlineLevel="0" collapsed="false">
      <c r="A480" s="0" t="s">
        <v>76</v>
      </c>
      <c r="B480" s="2" t="n">
        <f aca="false">VLOOKUP(A480,[1]SampleData!A$1:E$220,4,FALSE())</f>
        <v>54.774591</v>
      </c>
      <c r="C480" s="2" t="n">
        <f aca="false">VLOOKUP(A480,[1]SampleData!A$1:E$220,5,FALSE())</f>
        <v>11.878958</v>
      </c>
      <c r="D480" s="3" t="s">
        <v>29</v>
      </c>
      <c r="E480" s="2" t="s">
        <v>30</v>
      </c>
      <c r="F480" s="0" t="s">
        <v>31</v>
      </c>
      <c r="G480" s="0" t="s">
        <v>20</v>
      </c>
      <c r="H480" s="0" t="s">
        <v>15</v>
      </c>
      <c r="I480" s="0" t="s">
        <v>16</v>
      </c>
      <c r="J480" s="0" t="str">
        <f aca="false">IF(H480="Present",H480&amp;"_"&amp;I480,H480)</f>
        <v>Absent</v>
      </c>
    </row>
    <row r="481" customFormat="false" ht="13.8" hidden="false" customHeight="false" outlineLevel="0" collapsed="false">
      <c r="A481" s="0" t="s">
        <v>76</v>
      </c>
      <c r="B481" s="2" t="n">
        <f aca="false">VLOOKUP(A481,[1]SampleData!A$1:E$220,4,FALSE())</f>
        <v>54.774591</v>
      </c>
      <c r="C481" s="2" t="n">
        <f aca="false">VLOOKUP(A481,[1]SampleData!A$1:E$220,5,FALSE())</f>
        <v>11.878958</v>
      </c>
      <c r="D481" s="3" t="s">
        <v>32</v>
      </c>
      <c r="E481" s="2" t="s">
        <v>33</v>
      </c>
      <c r="F481" s="0" t="s">
        <v>34</v>
      </c>
      <c r="G481" s="0" t="s">
        <v>14</v>
      </c>
      <c r="H481" s="0" t="s">
        <v>15</v>
      </c>
      <c r="I481" s="0" t="s">
        <v>16</v>
      </c>
      <c r="J481" s="0" t="str">
        <f aca="false">IF(H481="Present",H481&amp;"_"&amp;I481,H481)</f>
        <v>Absent</v>
      </c>
    </row>
    <row r="482" customFormat="false" ht="13.8" hidden="false" customHeight="false" outlineLevel="0" collapsed="false">
      <c r="A482" s="0" t="s">
        <v>76</v>
      </c>
      <c r="B482" s="2" t="n">
        <f aca="false">VLOOKUP(A482,[1]SampleData!A$1:E$220,4,FALSE())</f>
        <v>54.774591</v>
      </c>
      <c r="C482" s="2" t="n">
        <f aca="false">VLOOKUP(A482,[1]SampleData!A$1:E$220,5,FALSE())</f>
        <v>11.878958</v>
      </c>
      <c r="D482" s="3" t="s">
        <v>35</v>
      </c>
      <c r="E482" s="0" t="s">
        <v>36</v>
      </c>
      <c r="F482" s="0" t="s">
        <v>36</v>
      </c>
      <c r="G482" s="0" t="s">
        <v>14</v>
      </c>
      <c r="H482" s="0" t="s">
        <v>15</v>
      </c>
      <c r="I482" s="0" t="s">
        <v>16</v>
      </c>
      <c r="J482" s="0" t="str">
        <f aca="false">IF(H482="Present",H482&amp;"_"&amp;I482,H482)</f>
        <v>Absent</v>
      </c>
    </row>
    <row r="483" customFormat="false" ht="13.8" hidden="false" customHeight="false" outlineLevel="0" collapsed="false">
      <c r="A483" s="0" t="s">
        <v>76</v>
      </c>
      <c r="B483" s="2" t="n">
        <f aca="false">VLOOKUP(A483,[1]SampleData!A$1:E$220,4,FALSE())</f>
        <v>54.774591</v>
      </c>
      <c r="C483" s="2" t="n">
        <f aca="false">VLOOKUP(A483,[1]SampleData!A$1:E$220,5,FALSE())</f>
        <v>11.878958</v>
      </c>
      <c r="D483" s="3" t="s">
        <v>35</v>
      </c>
      <c r="E483" s="0" t="s">
        <v>36</v>
      </c>
      <c r="F483" s="0" t="s">
        <v>36</v>
      </c>
      <c r="G483" s="0" t="s">
        <v>14</v>
      </c>
      <c r="H483" s="0" t="s">
        <v>15</v>
      </c>
      <c r="I483" s="0" t="s">
        <v>16</v>
      </c>
      <c r="J483" s="0" t="str">
        <f aca="false">IF(H483="Present",H483&amp;"_"&amp;I483,H483)</f>
        <v>Absent</v>
      </c>
    </row>
    <row r="484" customFormat="false" ht="13.8" hidden="false" customHeight="false" outlineLevel="0" collapsed="false">
      <c r="A484" s="0" t="s">
        <v>76</v>
      </c>
      <c r="B484" s="2" t="n">
        <f aca="false">VLOOKUP(A484,[1]SampleData!A$1:E$220,4,FALSE())</f>
        <v>54.774591</v>
      </c>
      <c r="C484" s="2" t="n">
        <f aca="false">VLOOKUP(A484,[1]SampleData!A$1:E$220,5,FALSE())</f>
        <v>11.878958</v>
      </c>
      <c r="D484" s="3" t="s">
        <v>37</v>
      </c>
      <c r="E484" s="0" t="s">
        <v>38</v>
      </c>
      <c r="F484" s="0" t="s">
        <v>38</v>
      </c>
      <c r="G484" s="0" t="s">
        <v>14</v>
      </c>
      <c r="H484" s="0" t="s">
        <v>15</v>
      </c>
      <c r="I484" s="0" t="s">
        <v>16</v>
      </c>
      <c r="J484" s="0" t="str">
        <f aca="false">IF(H484="Present",H484&amp;"_"&amp;I484,H484)</f>
        <v>Absent</v>
      </c>
    </row>
    <row r="485" customFormat="false" ht="13.8" hidden="false" customHeight="false" outlineLevel="0" collapsed="false">
      <c r="A485" s="0" t="s">
        <v>76</v>
      </c>
      <c r="B485" s="2" t="n">
        <f aca="false">VLOOKUP(A485,[1]SampleData!A$1:E$220,4,FALSE())</f>
        <v>54.774591</v>
      </c>
      <c r="C485" s="2" t="n">
        <f aca="false">VLOOKUP(A485,[1]SampleData!A$1:E$220,5,FALSE())</f>
        <v>11.878958</v>
      </c>
      <c r="D485" s="3" t="s">
        <v>39</v>
      </c>
      <c r="E485" s="2" t="s">
        <v>40</v>
      </c>
      <c r="F485" s="0" t="s">
        <v>41</v>
      </c>
      <c r="G485" s="0" t="s">
        <v>14</v>
      </c>
      <c r="H485" s="0" t="s">
        <v>15</v>
      </c>
      <c r="I485" s="0" t="s">
        <v>16</v>
      </c>
      <c r="J485" s="0" t="str">
        <f aca="false">IF(H485="Present",H485&amp;"_"&amp;I485,H485)</f>
        <v>Absent</v>
      </c>
    </row>
    <row r="486" customFormat="false" ht="13.8" hidden="false" customHeight="false" outlineLevel="0" collapsed="false">
      <c r="A486" s="0" t="s">
        <v>76</v>
      </c>
      <c r="B486" s="2" t="n">
        <f aca="false">VLOOKUP(A486,[1]SampleData!A$1:E$220,4,FALSE())</f>
        <v>54.774591</v>
      </c>
      <c r="C486" s="2" t="n">
        <f aca="false">VLOOKUP(A486,[1]SampleData!A$1:E$220,5,FALSE())</f>
        <v>11.878958</v>
      </c>
      <c r="D486" s="3" t="s">
        <v>42</v>
      </c>
      <c r="E486" s="2" t="s">
        <v>43</v>
      </c>
      <c r="F486" s="0" t="s">
        <v>44</v>
      </c>
      <c r="G486" s="0" t="s">
        <v>14</v>
      </c>
      <c r="H486" s="0" t="s">
        <v>15</v>
      </c>
      <c r="I486" s="0" t="s">
        <v>16</v>
      </c>
      <c r="J486" s="0" t="str">
        <f aca="false">IF(H486="Present",H486&amp;"_"&amp;I486,H486)</f>
        <v>Absent</v>
      </c>
    </row>
    <row r="487" customFormat="false" ht="13.8" hidden="false" customHeight="false" outlineLevel="0" collapsed="false">
      <c r="A487" s="0" t="s">
        <v>76</v>
      </c>
      <c r="B487" s="2" t="n">
        <f aca="false">VLOOKUP(A487,[1]SampleData!A$1:E$220,4,FALSE())</f>
        <v>54.774591</v>
      </c>
      <c r="C487" s="2" t="n">
        <f aca="false">VLOOKUP(A487,[1]SampleData!A$1:E$220,5,FALSE())</f>
        <v>11.878958</v>
      </c>
      <c r="D487" s="3" t="s">
        <v>42</v>
      </c>
      <c r="E487" s="2" t="s">
        <v>43</v>
      </c>
      <c r="F487" s="0" t="s">
        <v>44</v>
      </c>
      <c r="G487" s="0" t="s">
        <v>14</v>
      </c>
      <c r="H487" s="0" t="s">
        <v>15</v>
      </c>
      <c r="I487" s="0" t="s">
        <v>16</v>
      </c>
      <c r="J487" s="0" t="str">
        <f aca="false">IF(H487="Present",H487&amp;"_"&amp;I487,H487)</f>
        <v>Absent</v>
      </c>
    </row>
    <row r="488" customFormat="false" ht="13.8" hidden="false" customHeight="false" outlineLevel="0" collapsed="false">
      <c r="A488" s="0" t="s">
        <v>76</v>
      </c>
      <c r="B488" s="2" t="n">
        <f aca="false">VLOOKUP(A488,[1]SampleData!A$1:E$220,4,FALSE())</f>
        <v>54.774591</v>
      </c>
      <c r="C488" s="2" t="n">
        <f aca="false">VLOOKUP(A488,[1]SampleData!A$1:E$220,5,FALSE())</f>
        <v>11.878958</v>
      </c>
      <c r="D488" s="3" t="s">
        <v>45</v>
      </c>
      <c r="E488" s="2" t="s">
        <v>46</v>
      </c>
      <c r="F488" s="0" t="s">
        <v>47</v>
      </c>
      <c r="G488" s="0" t="s">
        <v>14</v>
      </c>
      <c r="H488" s="0" t="s">
        <v>15</v>
      </c>
      <c r="I488" s="0" t="s">
        <v>16</v>
      </c>
      <c r="J488" s="0" t="str">
        <f aca="false">IF(H488="Present",H488&amp;"_"&amp;I488,H488)</f>
        <v>Absent</v>
      </c>
    </row>
    <row r="489" customFormat="false" ht="13.8" hidden="false" customHeight="false" outlineLevel="0" collapsed="false">
      <c r="A489" s="0" t="s">
        <v>76</v>
      </c>
      <c r="B489" s="2" t="n">
        <f aca="false">VLOOKUP(A489,[1]SampleData!A$1:E$220,4,FALSE())</f>
        <v>54.774591</v>
      </c>
      <c r="C489" s="2" t="n">
        <f aca="false">VLOOKUP(A489,[1]SampleData!A$1:E$220,5,FALSE())</f>
        <v>11.878958</v>
      </c>
      <c r="D489" s="3" t="s">
        <v>48</v>
      </c>
      <c r="E489" s="2" t="s">
        <v>49</v>
      </c>
      <c r="F489" s="0" t="s">
        <v>50</v>
      </c>
      <c r="G489" s="0" t="s">
        <v>20</v>
      </c>
      <c r="H489" s="0" t="s">
        <v>15</v>
      </c>
      <c r="I489" s="0" t="s">
        <v>16</v>
      </c>
      <c r="J489" s="0" t="str">
        <f aca="false">IF(H489="Present",H489&amp;"_"&amp;I489,H489)</f>
        <v>Absent</v>
      </c>
    </row>
    <row r="490" customFormat="false" ht="13.8" hidden="false" customHeight="false" outlineLevel="0" collapsed="false">
      <c r="A490" s="0" t="s">
        <v>76</v>
      </c>
      <c r="B490" s="2" t="n">
        <f aca="false">VLOOKUP(A490,[1]SampleData!A$1:E$220,4,FALSE())</f>
        <v>54.774591</v>
      </c>
      <c r="C490" s="2" t="n">
        <f aca="false">VLOOKUP(A490,[1]SampleData!A$1:E$220,5,FALSE())</f>
        <v>11.878958</v>
      </c>
      <c r="D490" s="3" t="s">
        <v>48</v>
      </c>
      <c r="E490" s="2" t="s">
        <v>49</v>
      </c>
      <c r="F490" s="0" t="s">
        <v>50</v>
      </c>
      <c r="G490" s="0" t="s">
        <v>14</v>
      </c>
      <c r="H490" s="0" t="s">
        <v>15</v>
      </c>
      <c r="I490" s="0" t="s">
        <v>16</v>
      </c>
      <c r="J490" s="0" t="str">
        <f aca="false">IF(H490="Present",H490&amp;"_"&amp;I490,H490)</f>
        <v>Absent</v>
      </c>
    </row>
    <row r="491" customFormat="false" ht="13.8" hidden="false" customHeight="false" outlineLevel="0" collapsed="false">
      <c r="A491" s="0" t="s">
        <v>76</v>
      </c>
      <c r="B491" s="2" t="n">
        <f aca="false">VLOOKUP(A491,[1]SampleData!A$1:E$220,4,FALSE())</f>
        <v>54.774591</v>
      </c>
      <c r="C491" s="2" t="n">
        <f aca="false">VLOOKUP(A491,[1]SampleData!A$1:E$220,5,FALSE())</f>
        <v>11.878958</v>
      </c>
      <c r="D491" s="3" t="s">
        <v>52</v>
      </c>
      <c r="E491" s="2" t="s">
        <v>53</v>
      </c>
      <c r="F491" s="0" t="s">
        <v>54</v>
      </c>
      <c r="G491" s="0" t="s">
        <v>20</v>
      </c>
      <c r="H491" s="0" t="s">
        <v>51</v>
      </c>
      <c r="I491" s="0" t="s">
        <v>55</v>
      </c>
      <c r="J491" s="0" t="str">
        <f aca="false">IF(H491="Present",H491&amp;"_"&amp;I491,H491)</f>
        <v>Present_Ct&lt;41</v>
      </c>
    </row>
    <row r="492" customFormat="false" ht="13.8" hidden="false" customHeight="false" outlineLevel="0" collapsed="false">
      <c r="A492" s="0" t="s">
        <v>76</v>
      </c>
      <c r="B492" s="2" t="n">
        <f aca="false">VLOOKUP(A492,[1]SampleData!A$1:E$220,4,FALSE())</f>
        <v>54.774591</v>
      </c>
      <c r="C492" s="2" t="n">
        <f aca="false">VLOOKUP(A492,[1]SampleData!A$1:E$220,5,FALSE())</f>
        <v>11.878958</v>
      </c>
      <c r="D492" s="3" t="s">
        <v>52</v>
      </c>
      <c r="E492" s="2" t="s">
        <v>53</v>
      </c>
      <c r="F492" s="0" t="s">
        <v>54</v>
      </c>
      <c r="G492" s="0" t="s">
        <v>20</v>
      </c>
      <c r="H492" s="0" t="s">
        <v>51</v>
      </c>
      <c r="I492" s="0" t="s">
        <v>55</v>
      </c>
      <c r="J492" s="0" t="str">
        <f aca="false">IF(H492="Present",H492&amp;"_"&amp;I492,H492)</f>
        <v>Present_Ct&lt;41</v>
      </c>
    </row>
    <row r="493" customFormat="false" ht="13.8" hidden="false" customHeight="false" outlineLevel="0" collapsed="false">
      <c r="A493" s="0" t="s">
        <v>76</v>
      </c>
      <c r="B493" s="2" t="n">
        <f aca="false">VLOOKUP(A493,[1]SampleData!A$1:E$220,4,FALSE())</f>
        <v>54.774591</v>
      </c>
      <c r="C493" s="2" t="n">
        <f aca="false">VLOOKUP(A493,[1]SampleData!A$1:E$220,5,FALSE())</f>
        <v>11.878958</v>
      </c>
      <c r="D493" s="3" t="s">
        <v>56</v>
      </c>
      <c r="E493" s="0" t="s">
        <v>57</v>
      </c>
      <c r="F493" s="0" t="s">
        <v>57</v>
      </c>
      <c r="G493" s="0" t="s">
        <v>14</v>
      </c>
      <c r="H493" s="0" t="s">
        <v>15</v>
      </c>
      <c r="I493" s="0" t="s">
        <v>16</v>
      </c>
      <c r="J493" s="0" t="str">
        <f aca="false">IF(H493="Present",H493&amp;"_"&amp;I493,H493)</f>
        <v>Absent</v>
      </c>
    </row>
    <row r="494" customFormat="false" ht="13.8" hidden="false" customHeight="false" outlineLevel="0" collapsed="false">
      <c r="A494" s="0" t="s">
        <v>76</v>
      </c>
      <c r="B494" s="2" t="n">
        <f aca="false">VLOOKUP(A494,[1]SampleData!A$1:E$220,4,FALSE())</f>
        <v>54.774591</v>
      </c>
      <c r="C494" s="2" t="n">
        <f aca="false">VLOOKUP(A494,[1]SampleData!A$1:E$220,5,FALSE())</f>
        <v>11.878958</v>
      </c>
      <c r="D494" s="3" t="s">
        <v>56</v>
      </c>
      <c r="E494" s="0" t="s">
        <v>57</v>
      </c>
      <c r="F494" s="0" t="s">
        <v>57</v>
      </c>
      <c r="G494" s="0" t="s">
        <v>20</v>
      </c>
      <c r="H494" s="0" t="s">
        <v>15</v>
      </c>
      <c r="I494" s="0" t="s">
        <v>16</v>
      </c>
      <c r="J494" s="0" t="str">
        <f aca="false">IF(H494="Present",H494&amp;"_"&amp;I494,H494)</f>
        <v>Absent</v>
      </c>
    </row>
    <row r="495" customFormat="false" ht="13.8" hidden="false" customHeight="false" outlineLevel="0" collapsed="false">
      <c r="A495" s="0" t="s">
        <v>76</v>
      </c>
      <c r="B495" s="2" t="n">
        <f aca="false">VLOOKUP(A495,[1]SampleData!A$1:E$220,4,FALSE())</f>
        <v>54.774591</v>
      </c>
      <c r="C495" s="2" t="n">
        <f aca="false">VLOOKUP(A495,[1]SampleData!A$1:E$220,5,FALSE())</f>
        <v>11.878958</v>
      </c>
      <c r="D495" s="3" t="s">
        <v>58</v>
      </c>
      <c r="E495" s="0" t="s">
        <v>59</v>
      </c>
      <c r="F495" s="0" t="s">
        <v>59</v>
      </c>
      <c r="G495" s="0" t="s">
        <v>20</v>
      </c>
      <c r="H495" s="0" t="s">
        <v>15</v>
      </c>
      <c r="I495" s="0" t="s">
        <v>16</v>
      </c>
      <c r="J495" s="0" t="str">
        <f aca="false">IF(H495="Present",H495&amp;"_"&amp;I495,H495)</f>
        <v>Absent</v>
      </c>
    </row>
    <row r="496" customFormat="false" ht="13.8" hidden="false" customHeight="false" outlineLevel="0" collapsed="false">
      <c r="A496" s="0" t="s">
        <v>76</v>
      </c>
      <c r="B496" s="2" t="n">
        <f aca="false">VLOOKUP(A496,[1]SampleData!A$1:E$220,4,FALSE())</f>
        <v>54.774591</v>
      </c>
      <c r="C496" s="2" t="n">
        <f aca="false">VLOOKUP(A496,[1]SampleData!A$1:E$220,5,FALSE())</f>
        <v>11.878958</v>
      </c>
      <c r="D496" s="3" t="s">
        <v>58</v>
      </c>
      <c r="E496" s="0" t="s">
        <v>59</v>
      </c>
      <c r="F496" s="0" t="s">
        <v>59</v>
      </c>
      <c r="G496" s="0" t="s">
        <v>20</v>
      </c>
      <c r="H496" s="0" t="s">
        <v>15</v>
      </c>
      <c r="I496" s="0" t="s">
        <v>16</v>
      </c>
      <c r="J496" s="0" t="str">
        <f aca="false">IF(H496="Present",H496&amp;"_"&amp;I496,H496)</f>
        <v>Absent</v>
      </c>
    </row>
    <row r="497" customFormat="false" ht="13.8" hidden="false" customHeight="false" outlineLevel="0" collapsed="false">
      <c r="A497" s="0" t="s">
        <v>76</v>
      </c>
      <c r="B497" s="2" t="n">
        <f aca="false">VLOOKUP(A497,[1]SampleData!A$1:E$220,4,FALSE())</f>
        <v>54.774591</v>
      </c>
      <c r="C497" s="2" t="n">
        <f aca="false">VLOOKUP(A497,[1]SampleData!A$1:E$220,5,FALSE())</f>
        <v>11.878958</v>
      </c>
      <c r="D497" s="3" t="s">
        <v>60</v>
      </c>
      <c r="E497" s="2" t="s">
        <v>61</v>
      </c>
      <c r="F497" s="0" t="s">
        <v>62</v>
      </c>
      <c r="G497" s="0" t="s">
        <v>14</v>
      </c>
      <c r="H497" s="0" t="s">
        <v>15</v>
      </c>
      <c r="I497" s="0" t="s">
        <v>16</v>
      </c>
      <c r="J497" s="0" t="str">
        <f aca="false">IF(H497="Present",H497&amp;"_"&amp;I497,H497)</f>
        <v>Absent</v>
      </c>
    </row>
    <row r="498" customFormat="false" ht="13.8" hidden="false" customHeight="false" outlineLevel="0" collapsed="false">
      <c r="A498" s="0" t="s">
        <v>76</v>
      </c>
      <c r="B498" s="2" t="n">
        <f aca="false">VLOOKUP(A498,[1]SampleData!A$1:E$220,4,FALSE())</f>
        <v>54.774591</v>
      </c>
      <c r="C498" s="2" t="n">
        <f aca="false">VLOOKUP(A498,[1]SampleData!A$1:E$220,5,FALSE())</f>
        <v>11.878958</v>
      </c>
      <c r="D498" s="3" t="s">
        <v>11</v>
      </c>
      <c r="E498" s="2" t="s">
        <v>12</v>
      </c>
      <c r="F498" s="0" t="s">
        <v>13</v>
      </c>
      <c r="G498" s="0" t="s">
        <v>20</v>
      </c>
      <c r="H498" s="0" t="s">
        <v>15</v>
      </c>
      <c r="I498" s="0" t="s">
        <v>16</v>
      </c>
      <c r="J498" s="0" t="str">
        <f aca="false">IF(H498="Present",H498&amp;"_"&amp;I498,H498)</f>
        <v>Absent</v>
      </c>
    </row>
    <row r="499" customFormat="false" ht="13.8" hidden="false" customHeight="false" outlineLevel="0" collapsed="false">
      <c r="A499" s="0" t="s">
        <v>76</v>
      </c>
      <c r="B499" s="2" t="n">
        <f aca="false">VLOOKUP(A499,[1]SampleData!A$1:E$220,4,FALSE())</f>
        <v>54.774591</v>
      </c>
      <c r="C499" s="2" t="n">
        <f aca="false">VLOOKUP(A499,[1]SampleData!A$1:E$220,5,FALSE())</f>
        <v>11.878958</v>
      </c>
      <c r="D499" s="3" t="s">
        <v>17</v>
      </c>
      <c r="E499" s="2" t="s">
        <v>18</v>
      </c>
      <c r="F499" s="0" t="s">
        <v>19</v>
      </c>
      <c r="G499" s="0" t="s">
        <v>20</v>
      </c>
      <c r="H499" s="0" t="s">
        <v>15</v>
      </c>
      <c r="I499" s="0" t="s">
        <v>16</v>
      </c>
      <c r="J499" s="0" t="str">
        <f aca="false">IF(H499="Present",H499&amp;"_"&amp;I499,H499)</f>
        <v>Absent</v>
      </c>
    </row>
    <row r="500" customFormat="false" ht="13.8" hidden="false" customHeight="false" outlineLevel="0" collapsed="false">
      <c r="A500" s="0" t="s">
        <v>76</v>
      </c>
      <c r="B500" s="2" t="n">
        <f aca="false">VLOOKUP(A500,[1]SampleData!A$1:E$220,4,FALSE())</f>
        <v>54.774591</v>
      </c>
      <c r="C500" s="2" t="n">
        <f aca="false">VLOOKUP(A500,[1]SampleData!A$1:E$220,5,FALSE())</f>
        <v>11.878958</v>
      </c>
      <c r="D500" s="3" t="s">
        <v>21</v>
      </c>
      <c r="E500" s="0" t="s">
        <v>22</v>
      </c>
      <c r="F500" s="0" t="s">
        <v>22</v>
      </c>
      <c r="G500" s="0" t="s">
        <v>20</v>
      </c>
      <c r="H500" s="0" t="s">
        <v>15</v>
      </c>
      <c r="I500" s="0" t="s">
        <v>16</v>
      </c>
      <c r="J500" s="0" t="str">
        <f aca="false">IF(H500="Present",H500&amp;"_"&amp;I500,H500)</f>
        <v>Absent</v>
      </c>
    </row>
    <row r="501" customFormat="false" ht="13.8" hidden="false" customHeight="false" outlineLevel="0" collapsed="false">
      <c r="A501" s="0" t="s">
        <v>76</v>
      </c>
      <c r="B501" s="2" t="n">
        <f aca="false">VLOOKUP(A501,[1]SampleData!A$1:E$220,4,FALSE())</f>
        <v>54.774591</v>
      </c>
      <c r="C501" s="2" t="n">
        <f aca="false">VLOOKUP(A501,[1]SampleData!A$1:E$220,5,FALSE())</f>
        <v>11.878958</v>
      </c>
      <c r="D501" s="3" t="s">
        <v>23</v>
      </c>
      <c r="E501" s="2" t="s">
        <v>24</v>
      </c>
      <c r="F501" s="0" t="s">
        <v>25</v>
      </c>
      <c r="G501" s="0" t="s">
        <v>20</v>
      </c>
      <c r="H501" s="0" t="s">
        <v>15</v>
      </c>
      <c r="I501" s="0" t="s">
        <v>16</v>
      </c>
      <c r="J501" s="0" t="str">
        <f aca="false">IF(H501="Present",H501&amp;"_"&amp;I501,H501)</f>
        <v>Absent</v>
      </c>
    </row>
    <row r="502" customFormat="false" ht="13.8" hidden="false" customHeight="false" outlineLevel="0" collapsed="false">
      <c r="A502" s="0" t="s">
        <v>76</v>
      </c>
      <c r="B502" s="2" t="n">
        <f aca="false">VLOOKUP(A502,[1]SampleData!A$1:E$220,4,FALSE())</f>
        <v>54.774591</v>
      </c>
      <c r="C502" s="2" t="n">
        <f aca="false">VLOOKUP(A502,[1]SampleData!A$1:E$220,5,FALSE())</f>
        <v>11.878958</v>
      </c>
      <c r="D502" s="3" t="s">
        <v>26</v>
      </c>
      <c r="E502" s="2" t="s">
        <v>27</v>
      </c>
      <c r="F502" s="0" t="s">
        <v>28</v>
      </c>
      <c r="G502" s="0" t="s">
        <v>20</v>
      </c>
      <c r="H502" s="0" t="s">
        <v>15</v>
      </c>
      <c r="I502" s="0" t="s">
        <v>16</v>
      </c>
      <c r="J502" s="0" t="str">
        <f aca="false">IF(H502="Present",H502&amp;"_"&amp;I502,H502)</f>
        <v>Absent</v>
      </c>
    </row>
    <row r="503" customFormat="false" ht="13.8" hidden="false" customHeight="false" outlineLevel="0" collapsed="false">
      <c r="A503" s="0" t="s">
        <v>76</v>
      </c>
      <c r="B503" s="2" t="n">
        <f aca="false">VLOOKUP(A503,[1]SampleData!A$1:E$220,4,FALSE())</f>
        <v>54.774591</v>
      </c>
      <c r="C503" s="2" t="n">
        <f aca="false">VLOOKUP(A503,[1]SampleData!A$1:E$220,5,FALSE())</f>
        <v>11.878958</v>
      </c>
      <c r="D503" s="3" t="s">
        <v>32</v>
      </c>
      <c r="E503" s="2" t="s">
        <v>33</v>
      </c>
      <c r="F503" s="0" t="s">
        <v>34</v>
      </c>
      <c r="G503" s="0" t="s">
        <v>14</v>
      </c>
      <c r="H503" s="0" t="s">
        <v>15</v>
      </c>
      <c r="I503" s="0" t="s">
        <v>16</v>
      </c>
      <c r="J503" s="0" t="str">
        <f aca="false">IF(H503="Present",H503&amp;"_"&amp;I503,H503)</f>
        <v>Absent</v>
      </c>
    </row>
    <row r="504" customFormat="false" ht="13.8" hidden="false" customHeight="false" outlineLevel="0" collapsed="false">
      <c r="A504" s="0" t="s">
        <v>76</v>
      </c>
      <c r="B504" s="2" t="n">
        <f aca="false">VLOOKUP(A504,[1]SampleData!A$1:E$220,4,FALSE())</f>
        <v>54.774591</v>
      </c>
      <c r="C504" s="2" t="n">
        <f aca="false">VLOOKUP(A504,[1]SampleData!A$1:E$220,5,FALSE())</f>
        <v>11.878958</v>
      </c>
      <c r="D504" s="3" t="s">
        <v>37</v>
      </c>
      <c r="E504" s="0" t="s">
        <v>38</v>
      </c>
      <c r="F504" s="0" t="s">
        <v>38</v>
      </c>
      <c r="G504" s="0" t="s">
        <v>14</v>
      </c>
      <c r="H504" s="0" t="s">
        <v>15</v>
      </c>
      <c r="I504" s="0" t="s">
        <v>16</v>
      </c>
      <c r="J504" s="0" t="str">
        <f aca="false">IF(H504="Present",H504&amp;"_"&amp;I504,H504)</f>
        <v>Absent</v>
      </c>
    </row>
    <row r="505" customFormat="false" ht="13.8" hidden="false" customHeight="false" outlineLevel="0" collapsed="false">
      <c r="A505" s="0" t="s">
        <v>76</v>
      </c>
      <c r="B505" s="2" t="n">
        <f aca="false">VLOOKUP(A505,[1]SampleData!A$1:E$220,4,FALSE())</f>
        <v>54.774591</v>
      </c>
      <c r="C505" s="2" t="n">
        <f aca="false">VLOOKUP(A505,[1]SampleData!A$1:E$220,5,FALSE())</f>
        <v>11.878958</v>
      </c>
      <c r="D505" s="3" t="s">
        <v>39</v>
      </c>
      <c r="E505" s="2" t="s">
        <v>40</v>
      </c>
      <c r="F505" s="0" t="s">
        <v>41</v>
      </c>
      <c r="G505" s="0" t="s">
        <v>14</v>
      </c>
      <c r="H505" s="0" t="s">
        <v>15</v>
      </c>
      <c r="I505" s="0" t="s">
        <v>16</v>
      </c>
      <c r="J505" s="0" t="str">
        <f aca="false">IF(H505="Present",H505&amp;"_"&amp;I505,H505)</f>
        <v>Absent</v>
      </c>
    </row>
    <row r="506" customFormat="false" ht="13.8" hidden="false" customHeight="false" outlineLevel="0" collapsed="false">
      <c r="A506" s="0" t="s">
        <v>76</v>
      </c>
      <c r="B506" s="2" t="n">
        <f aca="false">VLOOKUP(A506,[1]SampleData!A$1:E$220,4,FALSE())</f>
        <v>54.774591</v>
      </c>
      <c r="C506" s="2" t="n">
        <f aca="false">VLOOKUP(A506,[1]SampleData!A$1:E$220,5,FALSE())</f>
        <v>11.878958</v>
      </c>
      <c r="D506" s="3" t="s">
        <v>45</v>
      </c>
      <c r="E506" s="2" t="s">
        <v>46</v>
      </c>
      <c r="F506" s="0" t="s">
        <v>47</v>
      </c>
      <c r="G506" s="0" t="s">
        <v>14</v>
      </c>
      <c r="H506" s="0" t="s">
        <v>15</v>
      </c>
      <c r="I506" s="0" t="s">
        <v>16</v>
      </c>
      <c r="J506" s="0" t="str">
        <f aca="false">IF(H506="Present",H506&amp;"_"&amp;I506,H506)</f>
        <v>Absent</v>
      </c>
    </row>
    <row r="507" customFormat="false" ht="13.8" hidden="false" customHeight="false" outlineLevel="0" collapsed="false">
      <c r="A507" s="0" t="s">
        <v>77</v>
      </c>
      <c r="B507" s="2" t="n">
        <f aca="false">VLOOKUP(A507,[1]SampleData!A$1:E$220,4,FALSE())</f>
        <v>55.99423</v>
      </c>
      <c r="C507" s="2" t="n">
        <f aca="false">VLOOKUP(A507,[1]SampleData!A$1:E$220,5,FALSE())</f>
        <v>12.522894</v>
      </c>
      <c r="D507" s="3" t="s">
        <v>11</v>
      </c>
      <c r="E507" s="2" t="s">
        <v>12</v>
      </c>
      <c r="F507" s="0" t="s">
        <v>13</v>
      </c>
      <c r="G507" s="0" t="s">
        <v>20</v>
      </c>
      <c r="H507" s="0" t="s">
        <v>15</v>
      </c>
      <c r="I507" s="0" t="s">
        <v>16</v>
      </c>
      <c r="J507" s="0" t="str">
        <f aca="false">IF(H507="Present",H507&amp;"_"&amp;I507,H507)</f>
        <v>Absent</v>
      </c>
    </row>
    <row r="508" customFormat="false" ht="13.8" hidden="false" customHeight="false" outlineLevel="0" collapsed="false">
      <c r="A508" s="0" t="s">
        <v>77</v>
      </c>
      <c r="B508" s="2" t="n">
        <f aca="false">VLOOKUP(A508,[1]SampleData!A$1:E$220,4,FALSE())</f>
        <v>55.99423</v>
      </c>
      <c r="C508" s="2" t="n">
        <f aca="false">VLOOKUP(A508,[1]SampleData!A$1:E$220,5,FALSE())</f>
        <v>12.522894</v>
      </c>
      <c r="D508" s="3" t="s">
        <v>17</v>
      </c>
      <c r="E508" s="2" t="s">
        <v>18</v>
      </c>
      <c r="F508" s="0" t="s">
        <v>19</v>
      </c>
      <c r="G508" s="0" t="s">
        <v>20</v>
      </c>
      <c r="H508" s="0" t="s">
        <v>15</v>
      </c>
      <c r="I508" s="0" t="s">
        <v>16</v>
      </c>
      <c r="J508" s="0" t="str">
        <f aca="false">IF(H508="Present",H508&amp;"_"&amp;I508,H508)</f>
        <v>Absent</v>
      </c>
    </row>
    <row r="509" customFormat="false" ht="13.8" hidden="false" customHeight="false" outlineLevel="0" collapsed="false">
      <c r="A509" s="0" t="s">
        <v>77</v>
      </c>
      <c r="B509" s="2" t="n">
        <f aca="false">VLOOKUP(A509,[1]SampleData!A$1:E$220,4,FALSE())</f>
        <v>55.99423</v>
      </c>
      <c r="C509" s="2" t="n">
        <f aca="false">VLOOKUP(A509,[1]SampleData!A$1:E$220,5,FALSE())</f>
        <v>12.522894</v>
      </c>
      <c r="D509" s="3" t="s">
        <v>21</v>
      </c>
      <c r="E509" s="0" t="s">
        <v>22</v>
      </c>
      <c r="F509" s="0" t="s">
        <v>22</v>
      </c>
      <c r="G509" s="0" t="s">
        <v>20</v>
      </c>
      <c r="H509" s="0" t="s">
        <v>15</v>
      </c>
      <c r="I509" s="0" t="s">
        <v>16</v>
      </c>
      <c r="J509" s="0" t="str">
        <f aca="false">IF(H509="Present",H509&amp;"_"&amp;I509,H509)</f>
        <v>Absent</v>
      </c>
    </row>
    <row r="510" customFormat="false" ht="13.8" hidden="false" customHeight="false" outlineLevel="0" collapsed="false">
      <c r="A510" s="0" t="s">
        <v>77</v>
      </c>
      <c r="B510" s="2" t="n">
        <f aca="false">VLOOKUP(A510,[1]SampleData!A$1:E$220,4,FALSE())</f>
        <v>55.99423</v>
      </c>
      <c r="C510" s="2" t="n">
        <f aca="false">VLOOKUP(A510,[1]SampleData!A$1:E$220,5,FALSE())</f>
        <v>12.522894</v>
      </c>
      <c r="D510" s="3" t="s">
        <v>23</v>
      </c>
      <c r="E510" s="2" t="s">
        <v>24</v>
      </c>
      <c r="F510" s="0" t="s">
        <v>25</v>
      </c>
      <c r="G510" s="0" t="s">
        <v>20</v>
      </c>
      <c r="H510" s="0" t="s">
        <v>15</v>
      </c>
      <c r="I510" s="0" t="s">
        <v>16</v>
      </c>
      <c r="J510" s="0" t="str">
        <f aca="false">IF(H510="Present",H510&amp;"_"&amp;I510,H510)</f>
        <v>Absent</v>
      </c>
    </row>
    <row r="511" customFormat="false" ht="13.8" hidden="false" customHeight="false" outlineLevel="0" collapsed="false">
      <c r="A511" s="0" t="s">
        <v>77</v>
      </c>
      <c r="B511" s="2" t="n">
        <f aca="false">VLOOKUP(A511,[1]SampleData!A$1:E$220,4,FALSE())</f>
        <v>55.99423</v>
      </c>
      <c r="C511" s="2" t="n">
        <f aca="false">VLOOKUP(A511,[1]SampleData!A$1:E$220,5,FALSE())</f>
        <v>12.522894</v>
      </c>
      <c r="D511" s="3" t="s">
        <v>26</v>
      </c>
      <c r="E511" s="2" t="s">
        <v>27</v>
      </c>
      <c r="F511" s="0" t="s">
        <v>28</v>
      </c>
      <c r="G511" s="0" t="s">
        <v>20</v>
      </c>
      <c r="H511" s="0" t="s">
        <v>15</v>
      </c>
      <c r="I511" s="0" t="s">
        <v>16</v>
      </c>
      <c r="J511" s="0" t="str">
        <f aca="false">IF(H511="Present",H511&amp;"_"&amp;I511,H511)</f>
        <v>Absent</v>
      </c>
    </row>
    <row r="512" customFormat="false" ht="13.8" hidden="false" customHeight="false" outlineLevel="0" collapsed="false">
      <c r="A512" s="0" t="s">
        <v>77</v>
      </c>
      <c r="B512" s="2" t="n">
        <f aca="false">VLOOKUP(A512,[1]SampleData!A$1:E$220,4,FALSE())</f>
        <v>55.99423</v>
      </c>
      <c r="C512" s="2" t="n">
        <f aca="false">VLOOKUP(A512,[1]SampleData!A$1:E$220,5,FALSE())</f>
        <v>12.522894</v>
      </c>
      <c r="D512" s="3" t="s">
        <v>29</v>
      </c>
      <c r="E512" s="2" t="s">
        <v>30</v>
      </c>
      <c r="F512" s="0" t="s">
        <v>31</v>
      </c>
      <c r="G512" s="0" t="s">
        <v>20</v>
      </c>
      <c r="H512" s="0" t="s">
        <v>15</v>
      </c>
      <c r="I512" s="0" t="s">
        <v>16</v>
      </c>
      <c r="J512" s="0" t="str">
        <f aca="false">IF(H512="Present",H512&amp;"_"&amp;I512,H512)</f>
        <v>Absent</v>
      </c>
    </row>
    <row r="513" customFormat="false" ht="13.8" hidden="false" customHeight="false" outlineLevel="0" collapsed="false">
      <c r="A513" s="0" t="s">
        <v>77</v>
      </c>
      <c r="B513" s="2" t="n">
        <f aca="false">VLOOKUP(A513,[1]SampleData!A$1:E$220,4,FALSE())</f>
        <v>55.99423</v>
      </c>
      <c r="C513" s="2" t="n">
        <f aca="false">VLOOKUP(A513,[1]SampleData!A$1:E$220,5,FALSE())</f>
        <v>12.522894</v>
      </c>
      <c r="D513" s="3" t="s">
        <v>29</v>
      </c>
      <c r="E513" s="2" t="s">
        <v>30</v>
      </c>
      <c r="F513" s="0" t="s">
        <v>31</v>
      </c>
      <c r="G513" s="0" t="s">
        <v>20</v>
      </c>
      <c r="H513" s="0" t="s">
        <v>15</v>
      </c>
      <c r="I513" s="0" t="s">
        <v>16</v>
      </c>
      <c r="J513" s="0" t="str">
        <f aca="false">IF(H513="Present",H513&amp;"_"&amp;I513,H513)</f>
        <v>Absent</v>
      </c>
    </row>
    <row r="514" customFormat="false" ht="13.8" hidden="false" customHeight="false" outlineLevel="0" collapsed="false">
      <c r="A514" s="0" t="s">
        <v>77</v>
      </c>
      <c r="B514" s="2" t="n">
        <f aca="false">VLOOKUP(A514,[1]SampleData!A$1:E$220,4,FALSE())</f>
        <v>55.99423</v>
      </c>
      <c r="C514" s="2" t="n">
        <f aca="false">VLOOKUP(A514,[1]SampleData!A$1:E$220,5,FALSE())</f>
        <v>12.522894</v>
      </c>
      <c r="D514" s="3" t="s">
        <v>32</v>
      </c>
      <c r="E514" s="2" t="s">
        <v>33</v>
      </c>
      <c r="F514" s="0" t="s">
        <v>34</v>
      </c>
      <c r="G514" s="0" t="s">
        <v>14</v>
      </c>
      <c r="H514" s="0" t="s">
        <v>15</v>
      </c>
      <c r="I514" s="0" t="s">
        <v>16</v>
      </c>
      <c r="J514" s="0" t="str">
        <f aca="false">IF(H514="Present",H514&amp;"_"&amp;I514,H514)</f>
        <v>Absent</v>
      </c>
    </row>
    <row r="515" customFormat="false" ht="13.8" hidden="false" customHeight="false" outlineLevel="0" collapsed="false">
      <c r="A515" s="0" t="s">
        <v>77</v>
      </c>
      <c r="B515" s="2" t="n">
        <f aca="false">VLOOKUP(A515,[1]SampleData!A$1:E$220,4,FALSE())</f>
        <v>55.99423</v>
      </c>
      <c r="C515" s="2" t="n">
        <f aca="false">VLOOKUP(A515,[1]SampleData!A$1:E$220,5,FALSE())</f>
        <v>12.522894</v>
      </c>
      <c r="D515" s="3" t="s">
        <v>35</v>
      </c>
      <c r="E515" s="0" t="s">
        <v>36</v>
      </c>
      <c r="F515" s="0" t="s">
        <v>36</v>
      </c>
      <c r="G515" s="0" t="s">
        <v>14</v>
      </c>
      <c r="H515" s="0" t="s">
        <v>15</v>
      </c>
      <c r="I515" s="0" t="s">
        <v>16</v>
      </c>
      <c r="J515" s="0" t="str">
        <f aca="false">IF(H515="Present",H515&amp;"_"&amp;I515,H515)</f>
        <v>Absent</v>
      </c>
    </row>
    <row r="516" customFormat="false" ht="13.8" hidden="false" customHeight="false" outlineLevel="0" collapsed="false">
      <c r="A516" s="0" t="s">
        <v>77</v>
      </c>
      <c r="B516" s="2" t="n">
        <f aca="false">VLOOKUP(A516,[1]SampleData!A$1:E$220,4,FALSE())</f>
        <v>55.99423</v>
      </c>
      <c r="C516" s="2" t="n">
        <f aca="false">VLOOKUP(A516,[1]SampleData!A$1:E$220,5,FALSE())</f>
        <v>12.522894</v>
      </c>
      <c r="D516" s="3" t="s">
        <v>35</v>
      </c>
      <c r="E516" s="0" t="s">
        <v>36</v>
      </c>
      <c r="F516" s="0" t="s">
        <v>36</v>
      </c>
      <c r="G516" s="0" t="s">
        <v>14</v>
      </c>
      <c r="H516" s="0" t="s">
        <v>15</v>
      </c>
      <c r="I516" s="0" t="s">
        <v>16</v>
      </c>
      <c r="J516" s="0" t="str">
        <f aca="false">IF(H516="Present",H516&amp;"_"&amp;I516,H516)</f>
        <v>Absent</v>
      </c>
    </row>
    <row r="517" customFormat="false" ht="13.8" hidden="false" customHeight="false" outlineLevel="0" collapsed="false">
      <c r="A517" s="0" t="s">
        <v>77</v>
      </c>
      <c r="B517" s="2" t="n">
        <f aca="false">VLOOKUP(A517,[1]SampleData!A$1:E$220,4,FALSE())</f>
        <v>55.99423</v>
      </c>
      <c r="C517" s="2" t="n">
        <f aca="false">VLOOKUP(A517,[1]SampleData!A$1:E$220,5,FALSE())</f>
        <v>12.522894</v>
      </c>
      <c r="D517" s="3" t="s">
        <v>37</v>
      </c>
      <c r="E517" s="0" t="s">
        <v>38</v>
      </c>
      <c r="F517" s="0" t="s">
        <v>38</v>
      </c>
      <c r="G517" s="0" t="s">
        <v>20</v>
      </c>
      <c r="H517" s="0" t="s">
        <v>15</v>
      </c>
      <c r="I517" s="0" t="s">
        <v>16</v>
      </c>
      <c r="J517" s="0" t="str">
        <f aca="false">IF(H517="Present",H517&amp;"_"&amp;I517,H517)</f>
        <v>Absent</v>
      </c>
    </row>
    <row r="518" customFormat="false" ht="13.8" hidden="false" customHeight="false" outlineLevel="0" collapsed="false">
      <c r="A518" s="0" t="s">
        <v>77</v>
      </c>
      <c r="B518" s="2" t="n">
        <f aca="false">VLOOKUP(A518,[1]SampleData!A$1:E$220,4,FALSE())</f>
        <v>55.99423</v>
      </c>
      <c r="C518" s="2" t="n">
        <f aca="false">VLOOKUP(A518,[1]SampleData!A$1:E$220,5,FALSE())</f>
        <v>12.522894</v>
      </c>
      <c r="D518" s="3" t="s">
        <v>39</v>
      </c>
      <c r="E518" s="2" t="s">
        <v>40</v>
      </c>
      <c r="F518" s="0" t="s">
        <v>41</v>
      </c>
      <c r="G518" s="0" t="s">
        <v>20</v>
      </c>
      <c r="H518" s="0" t="s">
        <v>15</v>
      </c>
      <c r="I518" s="0" t="s">
        <v>16</v>
      </c>
      <c r="J518" s="0" t="str">
        <f aca="false">IF(H518="Present",H518&amp;"_"&amp;I518,H518)</f>
        <v>Absent</v>
      </c>
    </row>
    <row r="519" customFormat="false" ht="13.8" hidden="false" customHeight="false" outlineLevel="0" collapsed="false">
      <c r="A519" s="0" t="s">
        <v>77</v>
      </c>
      <c r="B519" s="2" t="n">
        <f aca="false">VLOOKUP(A519,[1]SampleData!A$1:E$220,4,FALSE())</f>
        <v>55.99423</v>
      </c>
      <c r="C519" s="2" t="n">
        <f aca="false">VLOOKUP(A519,[1]SampleData!A$1:E$220,5,FALSE())</f>
        <v>12.522894</v>
      </c>
      <c r="D519" s="3" t="s">
        <v>42</v>
      </c>
      <c r="E519" s="2" t="s">
        <v>43</v>
      </c>
      <c r="F519" s="0" t="s">
        <v>44</v>
      </c>
      <c r="G519" s="0" t="s">
        <v>14</v>
      </c>
      <c r="H519" s="0" t="s">
        <v>51</v>
      </c>
      <c r="I519" s="0" t="s">
        <v>16</v>
      </c>
      <c r="J519" s="0" t="str">
        <f aca="false">IF(H519="Present",H519&amp;"_"&amp;I519,H519)</f>
        <v>Present_Ct&gt;41</v>
      </c>
    </row>
    <row r="520" customFormat="false" ht="13.8" hidden="false" customHeight="false" outlineLevel="0" collapsed="false">
      <c r="A520" s="0" t="s">
        <v>77</v>
      </c>
      <c r="B520" s="2" t="n">
        <f aca="false">VLOOKUP(A520,[1]SampleData!A$1:E$220,4,FALSE())</f>
        <v>55.99423</v>
      </c>
      <c r="C520" s="2" t="n">
        <f aca="false">VLOOKUP(A520,[1]SampleData!A$1:E$220,5,FALSE())</f>
        <v>12.522894</v>
      </c>
      <c r="D520" s="3" t="s">
        <v>42</v>
      </c>
      <c r="E520" s="2" t="s">
        <v>43</v>
      </c>
      <c r="F520" s="0" t="s">
        <v>44</v>
      </c>
      <c r="G520" s="0" t="s">
        <v>14</v>
      </c>
      <c r="H520" s="0" t="s">
        <v>51</v>
      </c>
      <c r="I520" s="0" t="s">
        <v>16</v>
      </c>
      <c r="J520" s="0" t="str">
        <f aca="false">IF(H520="Present",H520&amp;"_"&amp;I520,H520)</f>
        <v>Present_Ct&gt;41</v>
      </c>
    </row>
    <row r="521" customFormat="false" ht="13.8" hidden="false" customHeight="false" outlineLevel="0" collapsed="false">
      <c r="A521" s="0" t="s">
        <v>77</v>
      </c>
      <c r="B521" s="2" t="n">
        <f aca="false">VLOOKUP(A521,[1]SampleData!A$1:E$220,4,FALSE())</f>
        <v>55.99423</v>
      </c>
      <c r="C521" s="2" t="n">
        <f aca="false">VLOOKUP(A521,[1]SampleData!A$1:E$220,5,FALSE())</f>
        <v>12.522894</v>
      </c>
      <c r="D521" s="3" t="s">
        <v>45</v>
      </c>
      <c r="E521" s="2" t="s">
        <v>46</v>
      </c>
      <c r="F521" s="0" t="s">
        <v>47</v>
      </c>
      <c r="G521" s="0" t="s">
        <v>14</v>
      </c>
      <c r="H521" s="0" t="s">
        <v>15</v>
      </c>
      <c r="I521" s="0" t="s">
        <v>16</v>
      </c>
      <c r="J521" s="0" t="str">
        <f aca="false">IF(H521="Present",H521&amp;"_"&amp;I521,H521)</f>
        <v>Absent</v>
      </c>
    </row>
    <row r="522" customFormat="false" ht="13.8" hidden="false" customHeight="false" outlineLevel="0" collapsed="false">
      <c r="A522" s="0" t="s">
        <v>77</v>
      </c>
      <c r="B522" s="2" t="n">
        <f aca="false">VLOOKUP(A522,[1]SampleData!A$1:E$220,4,FALSE())</f>
        <v>55.99423</v>
      </c>
      <c r="C522" s="2" t="n">
        <f aca="false">VLOOKUP(A522,[1]SampleData!A$1:E$220,5,FALSE())</f>
        <v>12.522894</v>
      </c>
      <c r="D522" s="3" t="s">
        <v>48</v>
      </c>
      <c r="E522" s="2" t="s">
        <v>49</v>
      </c>
      <c r="F522" s="0" t="s">
        <v>50</v>
      </c>
      <c r="G522" s="0" t="s">
        <v>20</v>
      </c>
      <c r="H522" s="0" t="s">
        <v>51</v>
      </c>
      <c r="I522" s="0" t="s">
        <v>55</v>
      </c>
      <c r="J522" s="0" t="str">
        <f aca="false">IF(H522="Present",H522&amp;"_"&amp;I522,H522)</f>
        <v>Present_Ct&lt;41</v>
      </c>
    </row>
    <row r="523" customFormat="false" ht="13.8" hidden="false" customHeight="false" outlineLevel="0" collapsed="false">
      <c r="A523" s="0" t="s">
        <v>77</v>
      </c>
      <c r="B523" s="2" t="n">
        <f aca="false">VLOOKUP(A523,[1]SampleData!A$1:E$220,4,FALSE())</f>
        <v>55.99423</v>
      </c>
      <c r="C523" s="2" t="n">
        <f aca="false">VLOOKUP(A523,[1]SampleData!A$1:E$220,5,FALSE())</f>
        <v>12.522894</v>
      </c>
      <c r="D523" s="3" t="s">
        <v>48</v>
      </c>
      <c r="E523" s="2" t="s">
        <v>49</v>
      </c>
      <c r="F523" s="0" t="s">
        <v>50</v>
      </c>
      <c r="G523" s="0" t="s">
        <v>20</v>
      </c>
      <c r="H523" s="0" t="s">
        <v>51</v>
      </c>
      <c r="I523" s="0" t="s">
        <v>55</v>
      </c>
      <c r="J523" s="0" t="str">
        <f aca="false">IF(H523="Present",H523&amp;"_"&amp;I523,H523)</f>
        <v>Present_Ct&lt;41</v>
      </c>
    </row>
    <row r="524" customFormat="false" ht="13.8" hidden="false" customHeight="false" outlineLevel="0" collapsed="false">
      <c r="A524" s="0" t="s">
        <v>77</v>
      </c>
      <c r="B524" s="2" t="n">
        <f aca="false">VLOOKUP(A524,[1]SampleData!A$1:E$220,4,FALSE())</f>
        <v>55.99423</v>
      </c>
      <c r="C524" s="2" t="n">
        <f aca="false">VLOOKUP(A524,[1]SampleData!A$1:E$220,5,FALSE())</f>
        <v>12.522894</v>
      </c>
      <c r="D524" s="3" t="s">
        <v>52</v>
      </c>
      <c r="E524" s="2" t="s">
        <v>53</v>
      </c>
      <c r="F524" s="0" t="s">
        <v>54</v>
      </c>
      <c r="G524" s="0" t="s">
        <v>20</v>
      </c>
      <c r="H524" s="0" t="s">
        <v>51</v>
      </c>
      <c r="I524" s="0" t="s">
        <v>55</v>
      </c>
      <c r="J524" s="0" t="str">
        <f aca="false">IF(H524="Present",H524&amp;"_"&amp;I524,H524)</f>
        <v>Present_Ct&lt;41</v>
      </c>
    </row>
    <row r="525" customFormat="false" ht="13.8" hidden="false" customHeight="false" outlineLevel="0" collapsed="false">
      <c r="A525" s="0" t="s">
        <v>77</v>
      </c>
      <c r="B525" s="2" t="n">
        <f aca="false">VLOOKUP(A525,[1]SampleData!A$1:E$220,4,FALSE())</f>
        <v>55.99423</v>
      </c>
      <c r="C525" s="2" t="n">
        <f aca="false">VLOOKUP(A525,[1]SampleData!A$1:E$220,5,FALSE())</f>
        <v>12.522894</v>
      </c>
      <c r="D525" s="3" t="s">
        <v>52</v>
      </c>
      <c r="E525" s="2" t="s">
        <v>53</v>
      </c>
      <c r="F525" s="0" t="s">
        <v>54</v>
      </c>
      <c r="G525" s="0" t="s">
        <v>20</v>
      </c>
      <c r="H525" s="0" t="s">
        <v>51</v>
      </c>
      <c r="I525" s="0" t="s">
        <v>55</v>
      </c>
      <c r="J525" s="0" t="str">
        <f aca="false">IF(H525="Present",H525&amp;"_"&amp;I525,H525)</f>
        <v>Present_Ct&lt;41</v>
      </c>
    </row>
    <row r="526" customFormat="false" ht="13.8" hidden="false" customHeight="false" outlineLevel="0" collapsed="false">
      <c r="A526" s="0" t="s">
        <v>77</v>
      </c>
      <c r="B526" s="2" t="n">
        <f aca="false">VLOOKUP(A526,[1]SampleData!A$1:E$220,4,FALSE())</f>
        <v>55.99423</v>
      </c>
      <c r="C526" s="2" t="n">
        <f aca="false">VLOOKUP(A526,[1]SampleData!A$1:E$220,5,FALSE())</f>
        <v>12.522894</v>
      </c>
      <c r="D526" s="3" t="s">
        <v>56</v>
      </c>
      <c r="E526" s="0" t="s">
        <v>57</v>
      </c>
      <c r="F526" s="0" t="s">
        <v>57</v>
      </c>
      <c r="G526" s="0" t="s">
        <v>14</v>
      </c>
      <c r="H526" s="0" t="s">
        <v>15</v>
      </c>
      <c r="I526" s="0" t="s">
        <v>16</v>
      </c>
      <c r="J526" s="0" t="str">
        <f aca="false">IF(H526="Present",H526&amp;"_"&amp;I526,H526)</f>
        <v>Absent</v>
      </c>
    </row>
    <row r="527" customFormat="false" ht="13.8" hidden="false" customHeight="false" outlineLevel="0" collapsed="false">
      <c r="A527" s="0" t="s">
        <v>77</v>
      </c>
      <c r="B527" s="2" t="n">
        <f aca="false">VLOOKUP(A527,[1]SampleData!A$1:E$220,4,FALSE())</f>
        <v>55.99423</v>
      </c>
      <c r="C527" s="2" t="n">
        <f aca="false">VLOOKUP(A527,[1]SampleData!A$1:E$220,5,FALSE())</f>
        <v>12.522894</v>
      </c>
      <c r="D527" s="3" t="s">
        <v>56</v>
      </c>
      <c r="E527" s="0" t="s">
        <v>57</v>
      </c>
      <c r="F527" s="0" t="s">
        <v>57</v>
      </c>
      <c r="G527" s="0" t="s">
        <v>14</v>
      </c>
      <c r="H527" s="0" t="s">
        <v>15</v>
      </c>
      <c r="I527" s="0" t="s">
        <v>16</v>
      </c>
      <c r="J527" s="0" t="str">
        <f aca="false">IF(H527="Present",H527&amp;"_"&amp;I527,H527)</f>
        <v>Absent</v>
      </c>
    </row>
    <row r="528" customFormat="false" ht="13.8" hidden="false" customHeight="false" outlineLevel="0" collapsed="false">
      <c r="A528" s="0" t="s">
        <v>77</v>
      </c>
      <c r="B528" s="2" t="n">
        <f aca="false">VLOOKUP(A528,[1]SampleData!A$1:E$220,4,FALSE())</f>
        <v>55.99423</v>
      </c>
      <c r="C528" s="2" t="n">
        <f aca="false">VLOOKUP(A528,[1]SampleData!A$1:E$220,5,FALSE())</f>
        <v>12.522894</v>
      </c>
      <c r="D528" s="3" t="s">
        <v>58</v>
      </c>
      <c r="E528" s="0" t="s">
        <v>59</v>
      </c>
      <c r="F528" s="0" t="s">
        <v>59</v>
      </c>
      <c r="G528" s="0" t="s">
        <v>20</v>
      </c>
      <c r="H528" s="0" t="s">
        <v>51</v>
      </c>
      <c r="I528" s="0" t="s">
        <v>55</v>
      </c>
      <c r="J528" s="0" t="str">
        <f aca="false">IF(H528="Present",H528&amp;"_"&amp;I528,H528)</f>
        <v>Present_Ct&lt;41</v>
      </c>
    </row>
    <row r="529" customFormat="false" ht="13.8" hidden="false" customHeight="false" outlineLevel="0" collapsed="false">
      <c r="A529" s="0" t="s">
        <v>77</v>
      </c>
      <c r="B529" s="2" t="n">
        <f aca="false">VLOOKUP(A529,[1]SampleData!A$1:E$220,4,FALSE())</f>
        <v>55.99423</v>
      </c>
      <c r="C529" s="2" t="n">
        <f aca="false">VLOOKUP(A529,[1]SampleData!A$1:E$220,5,FALSE())</f>
        <v>12.522894</v>
      </c>
      <c r="D529" s="3" t="s">
        <v>58</v>
      </c>
      <c r="E529" s="0" t="s">
        <v>59</v>
      </c>
      <c r="F529" s="0" t="s">
        <v>59</v>
      </c>
      <c r="G529" s="0" t="s">
        <v>14</v>
      </c>
      <c r="H529" s="0" t="s">
        <v>51</v>
      </c>
      <c r="I529" s="0" t="s">
        <v>55</v>
      </c>
      <c r="J529" s="0" t="str">
        <f aca="false">IF(H529="Present",H529&amp;"_"&amp;I529,H529)</f>
        <v>Present_Ct&lt;41</v>
      </c>
    </row>
    <row r="530" customFormat="false" ht="13.8" hidden="false" customHeight="false" outlineLevel="0" collapsed="false">
      <c r="A530" s="0" t="s">
        <v>77</v>
      </c>
      <c r="B530" s="2" t="n">
        <f aca="false">VLOOKUP(A530,[1]SampleData!A$1:E$220,4,FALSE())</f>
        <v>55.99423</v>
      </c>
      <c r="C530" s="2" t="n">
        <f aca="false">VLOOKUP(A530,[1]SampleData!A$1:E$220,5,FALSE())</f>
        <v>12.522894</v>
      </c>
      <c r="D530" s="3" t="s">
        <v>60</v>
      </c>
      <c r="E530" s="2" t="s">
        <v>61</v>
      </c>
      <c r="F530" s="0" t="s">
        <v>62</v>
      </c>
      <c r="G530" s="0" t="s">
        <v>20</v>
      </c>
      <c r="H530" s="0" t="s">
        <v>15</v>
      </c>
      <c r="I530" s="0" t="s">
        <v>16</v>
      </c>
      <c r="J530" s="0" t="str">
        <f aca="false">IF(H530="Present",H530&amp;"_"&amp;I530,H530)</f>
        <v>Absent</v>
      </c>
    </row>
    <row r="531" customFormat="false" ht="13.8" hidden="false" customHeight="false" outlineLevel="0" collapsed="false">
      <c r="A531" s="0" t="s">
        <v>77</v>
      </c>
      <c r="B531" s="2" t="n">
        <f aca="false">VLOOKUP(A531,[1]SampleData!A$1:E$220,4,FALSE())</f>
        <v>55.99423</v>
      </c>
      <c r="C531" s="2" t="n">
        <f aca="false">VLOOKUP(A531,[1]SampleData!A$1:E$220,5,FALSE())</f>
        <v>12.522894</v>
      </c>
      <c r="D531" s="3" t="s">
        <v>11</v>
      </c>
      <c r="E531" s="2" t="s">
        <v>12</v>
      </c>
      <c r="F531" s="0" t="s">
        <v>13</v>
      </c>
      <c r="G531" s="0" t="s">
        <v>14</v>
      </c>
      <c r="H531" s="0" t="s">
        <v>15</v>
      </c>
      <c r="I531" s="0" t="s">
        <v>16</v>
      </c>
      <c r="J531" s="0" t="str">
        <f aca="false">IF(H531="Present",H531&amp;"_"&amp;I531,H531)</f>
        <v>Absent</v>
      </c>
    </row>
    <row r="532" customFormat="false" ht="13.8" hidden="false" customHeight="false" outlineLevel="0" collapsed="false">
      <c r="A532" s="0" t="s">
        <v>77</v>
      </c>
      <c r="B532" s="2" t="n">
        <f aca="false">VLOOKUP(A532,[1]SampleData!A$1:E$220,4,FALSE())</f>
        <v>55.99423</v>
      </c>
      <c r="C532" s="2" t="n">
        <f aca="false">VLOOKUP(A532,[1]SampleData!A$1:E$220,5,FALSE())</f>
        <v>12.522894</v>
      </c>
      <c r="D532" s="3" t="s">
        <v>17</v>
      </c>
      <c r="E532" s="2" t="s">
        <v>18</v>
      </c>
      <c r="F532" s="0" t="s">
        <v>19</v>
      </c>
      <c r="G532" s="0" t="s">
        <v>20</v>
      </c>
      <c r="H532" s="0" t="s">
        <v>15</v>
      </c>
      <c r="I532" s="0" t="s">
        <v>16</v>
      </c>
      <c r="J532" s="0" t="str">
        <f aca="false">IF(H532="Present",H532&amp;"_"&amp;I532,H532)</f>
        <v>Absent</v>
      </c>
    </row>
    <row r="533" customFormat="false" ht="13.8" hidden="false" customHeight="false" outlineLevel="0" collapsed="false">
      <c r="A533" s="0" t="s">
        <v>77</v>
      </c>
      <c r="B533" s="2" t="n">
        <f aca="false">VLOOKUP(A533,[1]SampleData!A$1:E$220,4,FALSE())</f>
        <v>55.99423</v>
      </c>
      <c r="C533" s="2" t="n">
        <f aca="false">VLOOKUP(A533,[1]SampleData!A$1:E$220,5,FALSE())</f>
        <v>12.522894</v>
      </c>
      <c r="D533" s="3" t="s">
        <v>21</v>
      </c>
      <c r="E533" s="0" t="s">
        <v>22</v>
      </c>
      <c r="F533" s="0" t="s">
        <v>22</v>
      </c>
      <c r="G533" s="0" t="s">
        <v>20</v>
      </c>
      <c r="H533" s="0" t="s">
        <v>15</v>
      </c>
      <c r="I533" s="0" t="s">
        <v>16</v>
      </c>
      <c r="J533" s="0" t="str">
        <f aca="false">IF(H533="Present",H533&amp;"_"&amp;I533,H533)</f>
        <v>Absent</v>
      </c>
    </row>
    <row r="534" customFormat="false" ht="13.8" hidden="false" customHeight="false" outlineLevel="0" collapsed="false">
      <c r="A534" s="0" t="s">
        <v>77</v>
      </c>
      <c r="B534" s="2" t="n">
        <f aca="false">VLOOKUP(A534,[1]SampleData!A$1:E$220,4,FALSE())</f>
        <v>55.99423</v>
      </c>
      <c r="C534" s="2" t="n">
        <f aca="false">VLOOKUP(A534,[1]SampleData!A$1:E$220,5,FALSE())</f>
        <v>12.522894</v>
      </c>
      <c r="D534" s="3" t="s">
        <v>23</v>
      </c>
      <c r="E534" s="2" t="s">
        <v>24</v>
      </c>
      <c r="F534" s="0" t="s">
        <v>25</v>
      </c>
      <c r="G534" s="0" t="s">
        <v>20</v>
      </c>
      <c r="H534" s="0" t="s">
        <v>15</v>
      </c>
      <c r="I534" s="0" t="s">
        <v>16</v>
      </c>
      <c r="J534" s="0" t="str">
        <f aca="false">IF(H534="Present",H534&amp;"_"&amp;I534,H534)</f>
        <v>Absent</v>
      </c>
    </row>
    <row r="535" customFormat="false" ht="13.8" hidden="false" customHeight="false" outlineLevel="0" collapsed="false">
      <c r="A535" s="0" t="s">
        <v>77</v>
      </c>
      <c r="B535" s="2" t="n">
        <f aca="false">VLOOKUP(A535,[1]SampleData!A$1:E$220,4,FALSE())</f>
        <v>55.99423</v>
      </c>
      <c r="C535" s="2" t="n">
        <f aca="false">VLOOKUP(A535,[1]SampleData!A$1:E$220,5,FALSE())</f>
        <v>12.522894</v>
      </c>
      <c r="D535" s="3" t="s">
        <v>26</v>
      </c>
      <c r="E535" s="2" t="s">
        <v>27</v>
      </c>
      <c r="F535" s="0" t="s">
        <v>28</v>
      </c>
      <c r="G535" s="0" t="s">
        <v>20</v>
      </c>
      <c r="H535" s="0" t="s">
        <v>15</v>
      </c>
      <c r="I535" s="0" t="s">
        <v>16</v>
      </c>
      <c r="J535" s="0" t="str">
        <f aca="false">IF(H535="Present",H535&amp;"_"&amp;I535,H535)</f>
        <v>Absent</v>
      </c>
    </row>
    <row r="536" customFormat="false" ht="13.8" hidden="false" customHeight="false" outlineLevel="0" collapsed="false">
      <c r="A536" s="0" t="s">
        <v>77</v>
      </c>
      <c r="B536" s="2" t="n">
        <f aca="false">VLOOKUP(A536,[1]SampleData!A$1:E$220,4,FALSE())</f>
        <v>55.99423</v>
      </c>
      <c r="C536" s="2" t="n">
        <f aca="false">VLOOKUP(A536,[1]SampleData!A$1:E$220,5,FALSE())</f>
        <v>12.522894</v>
      </c>
      <c r="D536" s="3" t="s">
        <v>32</v>
      </c>
      <c r="E536" s="2" t="s">
        <v>33</v>
      </c>
      <c r="F536" s="0" t="s">
        <v>34</v>
      </c>
      <c r="G536" s="0" t="s">
        <v>14</v>
      </c>
      <c r="H536" s="0" t="s">
        <v>15</v>
      </c>
      <c r="I536" s="0" t="s">
        <v>16</v>
      </c>
      <c r="J536" s="0" t="str">
        <f aca="false">IF(H536="Present",H536&amp;"_"&amp;I536,H536)</f>
        <v>Absent</v>
      </c>
    </row>
    <row r="537" customFormat="false" ht="13.8" hidden="false" customHeight="false" outlineLevel="0" collapsed="false">
      <c r="A537" s="0" t="s">
        <v>77</v>
      </c>
      <c r="B537" s="2" t="n">
        <f aca="false">VLOOKUP(A537,[1]SampleData!A$1:E$220,4,FALSE())</f>
        <v>55.99423</v>
      </c>
      <c r="C537" s="2" t="n">
        <f aca="false">VLOOKUP(A537,[1]SampleData!A$1:E$220,5,FALSE())</f>
        <v>12.522894</v>
      </c>
      <c r="D537" s="3" t="s">
        <v>37</v>
      </c>
      <c r="E537" s="0" t="s">
        <v>38</v>
      </c>
      <c r="F537" s="0" t="s">
        <v>38</v>
      </c>
      <c r="G537" s="0" t="s">
        <v>20</v>
      </c>
      <c r="H537" s="0" t="s">
        <v>15</v>
      </c>
      <c r="I537" s="0" t="s">
        <v>16</v>
      </c>
      <c r="J537" s="0" t="str">
        <f aca="false">IF(H537="Present",H537&amp;"_"&amp;I537,H537)</f>
        <v>Absent</v>
      </c>
    </row>
    <row r="538" customFormat="false" ht="13.8" hidden="false" customHeight="false" outlineLevel="0" collapsed="false">
      <c r="A538" s="0" t="s">
        <v>77</v>
      </c>
      <c r="B538" s="2" t="n">
        <f aca="false">VLOOKUP(A538,[1]SampleData!A$1:E$220,4,FALSE())</f>
        <v>55.99423</v>
      </c>
      <c r="C538" s="2" t="n">
        <f aca="false">VLOOKUP(A538,[1]SampleData!A$1:E$220,5,FALSE())</f>
        <v>12.522894</v>
      </c>
      <c r="D538" s="3" t="s">
        <v>39</v>
      </c>
      <c r="E538" s="2" t="s">
        <v>40</v>
      </c>
      <c r="F538" s="0" t="s">
        <v>41</v>
      </c>
      <c r="G538" s="0" t="s">
        <v>20</v>
      </c>
      <c r="H538" s="0" t="s">
        <v>15</v>
      </c>
      <c r="I538" s="0" t="s">
        <v>16</v>
      </c>
      <c r="J538" s="0" t="str">
        <f aca="false">IF(H538="Present",H538&amp;"_"&amp;I538,H538)</f>
        <v>Absent</v>
      </c>
    </row>
    <row r="539" customFormat="false" ht="13.8" hidden="false" customHeight="false" outlineLevel="0" collapsed="false">
      <c r="A539" s="0" t="s">
        <v>77</v>
      </c>
      <c r="B539" s="2" t="n">
        <f aca="false">VLOOKUP(A539,[1]SampleData!A$1:E$220,4,FALSE())</f>
        <v>55.99423</v>
      </c>
      <c r="C539" s="2" t="n">
        <f aca="false">VLOOKUP(A539,[1]SampleData!A$1:E$220,5,FALSE())</f>
        <v>12.522894</v>
      </c>
      <c r="D539" s="3" t="s">
        <v>45</v>
      </c>
      <c r="E539" s="2" t="s">
        <v>46</v>
      </c>
      <c r="F539" s="0" t="s">
        <v>47</v>
      </c>
      <c r="G539" s="0" t="s">
        <v>20</v>
      </c>
      <c r="H539" s="0" t="s">
        <v>15</v>
      </c>
      <c r="I539" s="0" t="s">
        <v>16</v>
      </c>
      <c r="J539" s="0" t="str">
        <f aca="false">IF(H539="Present",H539&amp;"_"&amp;I539,H539)</f>
        <v>Absent</v>
      </c>
    </row>
    <row r="540" customFormat="false" ht="13.8" hidden="false" customHeight="false" outlineLevel="0" collapsed="false">
      <c r="A540" s="0" t="s">
        <v>77</v>
      </c>
      <c r="B540" s="2" t="n">
        <f aca="false">VLOOKUP(A540,[1]SampleData!A$1:E$220,4,FALSE())</f>
        <v>55.99423</v>
      </c>
      <c r="C540" s="2" t="n">
        <f aca="false">VLOOKUP(A540,[1]SampleData!A$1:E$220,5,FALSE())</f>
        <v>12.522894</v>
      </c>
      <c r="D540" s="3" t="s">
        <v>60</v>
      </c>
      <c r="E540" s="2" t="s">
        <v>61</v>
      </c>
      <c r="F540" s="0" t="s">
        <v>62</v>
      </c>
      <c r="G540" s="0" t="s">
        <v>20</v>
      </c>
      <c r="H540" s="0" t="s">
        <v>15</v>
      </c>
      <c r="I540" s="0" t="s">
        <v>16</v>
      </c>
      <c r="J540" s="0" t="str">
        <f aca="false">IF(H540="Present",H540&amp;"_"&amp;I540,H540)</f>
        <v>Absent</v>
      </c>
    </row>
    <row r="541" customFormat="false" ht="13.8" hidden="false" customHeight="false" outlineLevel="0" collapsed="false">
      <c r="A541" s="0" t="s">
        <v>78</v>
      </c>
      <c r="B541" s="2" t="n">
        <f aca="false">VLOOKUP(A541,[1]SampleData!A$1:E$220,4,FALSE())</f>
        <v>55.738816</v>
      </c>
      <c r="C541" s="2" t="n">
        <f aca="false">VLOOKUP(A541,[1]SampleData!A$1:E$220,5,FALSE())</f>
        <v>12.574407</v>
      </c>
      <c r="D541" s="3" t="s">
        <v>11</v>
      </c>
      <c r="E541" s="2" t="s">
        <v>12</v>
      </c>
      <c r="F541" s="0" t="s">
        <v>13</v>
      </c>
      <c r="G541" s="0" t="s">
        <v>14</v>
      </c>
      <c r="H541" s="0" t="s">
        <v>15</v>
      </c>
      <c r="I541" s="0" t="s">
        <v>16</v>
      </c>
      <c r="J541" s="0" t="str">
        <f aca="false">IF(H541="Present",H541&amp;"_"&amp;I541,H541)</f>
        <v>Absent</v>
      </c>
    </row>
    <row r="542" customFormat="false" ht="13.8" hidden="false" customHeight="false" outlineLevel="0" collapsed="false">
      <c r="A542" s="0" t="s">
        <v>78</v>
      </c>
      <c r="B542" s="2" t="n">
        <f aca="false">VLOOKUP(A542,[1]SampleData!A$1:E$220,4,FALSE())</f>
        <v>55.738816</v>
      </c>
      <c r="C542" s="2" t="n">
        <f aca="false">VLOOKUP(A542,[1]SampleData!A$1:E$220,5,FALSE())</f>
        <v>12.574407</v>
      </c>
      <c r="D542" s="3" t="s">
        <v>17</v>
      </c>
      <c r="E542" s="2" t="s">
        <v>18</v>
      </c>
      <c r="F542" s="0" t="s">
        <v>19</v>
      </c>
      <c r="G542" s="0" t="s">
        <v>14</v>
      </c>
      <c r="H542" s="0" t="s">
        <v>15</v>
      </c>
      <c r="I542" s="0" t="s">
        <v>16</v>
      </c>
      <c r="J542" s="0" t="str">
        <f aca="false">IF(H542="Present",H542&amp;"_"&amp;I542,H542)</f>
        <v>Absent</v>
      </c>
    </row>
    <row r="543" customFormat="false" ht="13.8" hidden="false" customHeight="false" outlineLevel="0" collapsed="false">
      <c r="A543" s="0" t="s">
        <v>78</v>
      </c>
      <c r="B543" s="2" t="n">
        <f aca="false">VLOOKUP(A543,[1]SampleData!A$1:E$220,4,FALSE())</f>
        <v>55.738816</v>
      </c>
      <c r="C543" s="2" t="n">
        <f aca="false">VLOOKUP(A543,[1]SampleData!A$1:E$220,5,FALSE())</f>
        <v>12.574407</v>
      </c>
      <c r="D543" s="3" t="s">
        <v>21</v>
      </c>
      <c r="E543" s="0" t="s">
        <v>22</v>
      </c>
      <c r="F543" s="0" t="s">
        <v>22</v>
      </c>
      <c r="G543" s="0" t="s">
        <v>14</v>
      </c>
      <c r="H543" s="0" t="s">
        <v>15</v>
      </c>
      <c r="I543" s="0" t="s">
        <v>16</v>
      </c>
      <c r="J543" s="0" t="str">
        <f aca="false">IF(H543="Present",H543&amp;"_"&amp;I543,H543)</f>
        <v>Absent</v>
      </c>
    </row>
    <row r="544" customFormat="false" ht="13.8" hidden="false" customHeight="false" outlineLevel="0" collapsed="false">
      <c r="A544" s="0" t="s">
        <v>78</v>
      </c>
      <c r="B544" s="2" t="n">
        <f aca="false">VLOOKUP(A544,[1]SampleData!A$1:E$220,4,FALSE())</f>
        <v>55.738816</v>
      </c>
      <c r="C544" s="2" t="n">
        <f aca="false">VLOOKUP(A544,[1]SampleData!A$1:E$220,5,FALSE())</f>
        <v>12.574407</v>
      </c>
      <c r="D544" s="3" t="s">
        <v>23</v>
      </c>
      <c r="E544" s="2" t="s">
        <v>24</v>
      </c>
      <c r="F544" s="0" t="s">
        <v>25</v>
      </c>
      <c r="G544" s="0" t="s">
        <v>20</v>
      </c>
      <c r="H544" s="0" t="s">
        <v>15</v>
      </c>
      <c r="I544" s="0" t="s">
        <v>16</v>
      </c>
      <c r="J544" s="0" t="str">
        <f aca="false">IF(H544="Present",H544&amp;"_"&amp;I544,H544)</f>
        <v>Absent</v>
      </c>
    </row>
    <row r="545" customFormat="false" ht="13.8" hidden="false" customHeight="false" outlineLevel="0" collapsed="false">
      <c r="A545" s="0" t="s">
        <v>78</v>
      </c>
      <c r="B545" s="2" t="n">
        <f aca="false">VLOOKUP(A545,[1]SampleData!A$1:E$220,4,FALSE())</f>
        <v>55.738816</v>
      </c>
      <c r="C545" s="2" t="n">
        <f aca="false">VLOOKUP(A545,[1]SampleData!A$1:E$220,5,FALSE())</f>
        <v>12.574407</v>
      </c>
      <c r="D545" s="3" t="s">
        <v>26</v>
      </c>
      <c r="E545" s="2" t="s">
        <v>27</v>
      </c>
      <c r="F545" s="0" t="s">
        <v>28</v>
      </c>
      <c r="G545" s="0" t="s">
        <v>20</v>
      </c>
      <c r="H545" s="0" t="s">
        <v>15</v>
      </c>
      <c r="I545" s="0" t="s">
        <v>16</v>
      </c>
      <c r="J545" s="0" t="str">
        <f aca="false">IF(H545="Present",H545&amp;"_"&amp;I545,H545)</f>
        <v>Absent</v>
      </c>
    </row>
    <row r="546" customFormat="false" ht="13.8" hidden="false" customHeight="false" outlineLevel="0" collapsed="false">
      <c r="A546" s="0" t="s">
        <v>78</v>
      </c>
      <c r="B546" s="2" t="n">
        <f aca="false">VLOOKUP(A546,[1]SampleData!A$1:E$220,4,FALSE())</f>
        <v>55.738816</v>
      </c>
      <c r="C546" s="2" t="n">
        <f aca="false">VLOOKUP(A546,[1]SampleData!A$1:E$220,5,FALSE())</f>
        <v>12.574407</v>
      </c>
      <c r="D546" s="3" t="s">
        <v>29</v>
      </c>
      <c r="E546" s="2" t="s">
        <v>30</v>
      </c>
      <c r="F546" s="0" t="s">
        <v>31</v>
      </c>
      <c r="G546" s="0" t="s">
        <v>20</v>
      </c>
      <c r="H546" s="0" t="s">
        <v>15</v>
      </c>
      <c r="I546" s="0" t="s">
        <v>16</v>
      </c>
      <c r="J546" s="0" t="str">
        <f aca="false">IF(H546="Present",H546&amp;"_"&amp;I546,H546)</f>
        <v>Absent</v>
      </c>
    </row>
    <row r="547" customFormat="false" ht="13.8" hidden="false" customHeight="false" outlineLevel="0" collapsed="false">
      <c r="A547" s="0" t="s">
        <v>78</v>
      </c>
      <c r="B547" s="2" t="n">
        <f aca="false">VLOOKUP(A547,[1]SampleData!A$1:E$220,4,FALSE())</f>
        <v>55.738816</v>
      </c>
      <c r="C547" s="2" t="n">
        <f aca="false">VLOOKUP(A547,[1]SampleData!A$1:E$220,5,FALSE())</f>
        <v>12.574407</v>
      </c>
      <c r="D547" s="3" t="s">
        <v>29</v>
      </c>
      <c r="E547" s="2" t="s">
        <v>30</v>
      </c>
      <c r="F547" s="0" t="s">
        <v>31</v>
      </c>
      <c r="G547" s="0" t="s">
        <v>20</v>
      </c>
      <c r="H547" s="0" t="s">
        <v>15</v>
      </c>
      <c r="I547" s="0" t="s">
        <v>16</v>
      </c>
      <c r="J547" s="0" t="str">
        <f aca="false">IF(H547="Present",H547&amp;"_"&amp;I547,H547)</f>
        <v>Absent</v>
      </c>
    </row>
    <row r="548" customFormat="false" ht="13.8" hidden="false" customHeight="false" outlineLevel="0" collapsed="false">
      <c r="A548" s="0" t="s">
        <v>78</v>
      </c>
      <c r="B548" s="2" t="n">
        <f aca="false">VLOOKUP(A548,[1]SampleData!A$1:E$220,4,FALSE())</f>
        <v>55.738816</v>
      </c>
      <c r="C548" s="2" t="n">
        <f aca="false">VLOOKUP(A548,[1]SampleData!A$1:E$220,5,FALSE())</f>
        <v>12.574407</v>
      </c>
      <c r="D548" s="3" t="s">
        <v>32</v>
      </c>
      <c r="E548" s="2" t="s">
        <v>33</v>
      </c>
      <c r="F548" s="0" t="s">
        <v>34</v>
      </c>
      <c r="G548" s="0" t="s">
        <v>14</v>
      </c>
      <c r="H548" s="0" t="s">
        <v>15</v>
      </c>
      <c r="I548" s="0" t="s">
        <v>16</v>
      </c>
      <c r="J548" s="0" t="str">
        <f aca="false">IF(H548="Present",H548&amp;"_"&amp;I548,H548)</f>
        <v>Absent</v>
      </c>
    </row>
    <row r="549" customFormat="false" ht="13.8" hidden="false" customHeight="false" outlineLevel="0" collapsed="false">
      <c r="A549" s="0" t="s">
        <v>78</v>
      </c>
      <c r="B549" s="2" t="n">
        <f aca="false">VLOOKUP(A549,[1]SampleData!A$1:E$220,4,FALSE())</f>
        <v>55.738816</v>
      </c>
      <c r="C549" s="2" t="n">
        <f aca="false">VLOOKUP(A549,[1]SampleData!A$1:E$220,5,FALSE())</f>
        <v>12.574407</v>
      </c>
      <c r="D549" s="3" t="s">
        <v>35</v>
      </c>
      <c r="E549" s="0" t="s">
        <v>36</v>
      </c>
      <c r="F549" s="0" t="s">
        <v>36</v>
      </c>
      <c r="G549" s="0" t="s">
        <v>14</v>
      </c>
      <c r="H549" s="0" t="s">
        <v>15</v>
      </c>
      <c r="I549" s="0" t="s">
        <v>16</v>
      </c>
      <c r="J549" s="0" t="str">
        <f aca="false">IF(H549="Present",H549&amp;"_"&amp;I549,H549)</f>
        <v>Absent</v>
      </c>
    </row>
    <row r="550" customFormat="false" ht="13.8" hidden="false" customHeight="false" outlineLevel="0" collapsed="false">
      <c r="A550" s="0" t="s">
        <v>78</v>
      </c>
      <c r="B550" s="2" t="n">
        <f aca="false">VLOOKUP(A550,[1]SampleData!A$1:E$220,4,FALSE())</f>
        <v>55.738816</v>
      </c>
      <c r="C550" s="2" t="n">
        <f aca="false">VLOOKUP(A550,[1]SampleData!A$1:E$220,5,FALSE())</f>
        <v>12.574407</v>
      </c>
      <c r="D550" s="3" t="s">
        <v>35</v>
      </c>
      <c r="E550" s="0" t="s">
        <v>36</v>
      </c>
      <c r="F550" s="0" t="s">
        <v>36</v>
      </c>
      <c r="G550" s="0" t="s">
        <v>14</v>
      </c>
      <c r="H550" s="0" t="s">
        <v>15</v>
      </c>
      <c r="I550" s="0" t="s">
        <v>16</v>
      </c>
      <c r="J550" s="0" t="str">
        <f aca="false">IF(H550="Present",H550&amp;"_"&amp;I550,H550)</f>
        <v>Absent</v>
      </c>
    </row>
    <row r="551" customFormat="false" ht="13.8" hidden="false" customHeight="false" outlineLevel="0" collapsed="false">
      <c r="A551" s="0" t="s">
        <v>78</v>
      </c>
      <c r="B551" s="2" t="n">
        <f aca="false">VLOOKUP(A551,[1]SampleData!A$1:E$220,4,FALSE())</f>
        <v>55.738816</v>
      </c>
      <c r="C551" s="2" t="n">
        <f aca="false">VLOOKUP(A551,[1]SampleData!A$1:E$220,5,FALSE())</f>
        <v>12.574407</v>
      </c>
      <c r="D551" s="3" t="s">
        <v>37</v>
      </c>
      <c r="E551" s="0" t="s">
        <v>38</v>
      </c>
      <c r="F551" s="0" t="s">
        <v>38</v>
      </c>
      <c r="G551" s="0" t="s">
        <v>20</v>
      </c>
      <c r="H551" s="0" t="s">
        <v>15</v>
      </c>
      <c r="I551" s="0" t="s">
        <v>16</v>
      </c>
      <c r="J551" s="0" t="str">
        <f aca="false">IF(H551="Present",H551&amp;"_"&amp;I551,H551)</f>
        <v>Absent</v>
      </c>
    </row>
    <row r="552" customFormat="false" ht="13.8" hidden="false" customHeight="false" outlineLevel="0" collapsed="false">
      <c r="A552" s="0" t="s">
        <v>78</v>
      </c>
      <c r="B552" s="2" t="n">
        <f aca="false">VLOOKUP(A552,[1]SampleData!A$1:E$220,4,FALSE())</f>
        <v>55.738816</v>
      </c>
      <c r="C552" s="2" t="n">
        <f aca="false">VLOOKUP(A552,[1]SampleData!A$1:E$220,5,FALSE())</f>
        <v>12.574407</v>
      </c>
      <c r="D552" s="3" t="s">
        <v>39</v>
      </c>
      <c r="E552" s="2" t="s">
        <v>40</v>
      </c>
      <c r="F552" s="0" t="s">
        <v>41</v>
      </c>
      <c r="G552" s="0" t="s">
        <v>20</v>
      </c>
      <c r="H552" s="0" t="s">
        <v>15</v>
      </c>
      <c r="I552" s="0" t="s">
        <v>16</v>
      </c>
      <c r="J552" s="0" t="str">
        <f aca="false">IF(H552="Present",H552&amp;"_"&amp;I552,H552)</f>
        <v>Absent</v>
      </c>
    </row>
    <row r="553" customFormat="false" ht="13.8" hidden="false" customHeight="false" outlineLevel="0" collapsed="false">
      <c r="A553" s="0" t="s">
        <v>78</v>
      </c>
      <c r="B553" s="2" t="n">
        <f aca="false">VLOOKUP(A553,[1]SampleData!A$1:E$220,4,FALSE())</f>
        <v>55.738816</v>
      </c>
      <c r="C553" s="2" t="n">
        <f aca="false">VLOOKUP(A553,[1]SampleData!A$1:E$220,5,FALSE())</f>
        <v>12.574407</v>
      </c>
      <c r="D553" s="3" t="s">
        <v>42</v>
      </c>
      <c r="E553" s="2" t="s">
        <v>43</v>
      </c>
      <c r="F553" s="0" t="s">
        <v>44</v>
      </c>
      <c r="G553" s="0" t="s">
        <v>14</v>
      </c>
      <c r="H553" s="0" t="s">
        <v>15</v>
      </c>
      <c r="I553" s="0" t="s">
        <v>16</v>
      </c>
      <c r="J553" s="0" t="str">
        <f aca="false">IF(H553="Present",H553&amp;"_"&amp;I553,H553)</f>
        <v>Absent</v>
      </c>
    </row>
    <row r="554" customFormat="false" ht="13.8" hidden="false" customHeight="false" outlineLevel="0" collapsed="false">
      <c r="A554" s="0" t="s">
        <v>78</v>
      </c>
      <c r="B554" s="2" t="n">
        <f aca="false">VLOOKUP(A554,[1]SampleData!A$1:E$220,4,FALSE())</f>
        <v>55.738816</v>
      </c>
      <c r="C554" s="2" t="n">
        <f aca="false">VLOOKUP(A554,[1]SampleData!A$1:E$220,5,FALSE())</f>
        <v>12.574407</v>
      </c>
      <c r="D554" s="3" t="s">
        <v>42</v>
      </c>
      <c r="E554" s="2" t="s">
        <v>43</v>
      </c>
      <c r="F554" s="0" t="s">
        <v>44</v>
      </c>
      <c r="G554" s="0" t="s">
        <v>14</v>
      </c>
      <c r="H554" s="0" t="s">
        <v>15</v>
      </c>
      <c r="I554" s="0" t="s">
        <v>16</v>
      </c>
      <c r="J554" s="0" t="str">
        <f aca="false">IF(H554="Present",H554&amp;"_"&amp;I554,H554)</f>
        <v>Absent</v>
      </c>
    </row>
    <row r="555" customFormat="false" ht="13.8" hidden="false" customHeight="false" outlineLevel="0" collapsed="false">
      <c r="A555" s="0" t="s">
        <v>78</v>
      </c>
      <c r="B555" s="2" t="n">
        <f aca="false">VLOOKUP(A555,[1]SampleData!A$1:E$220,4,FALSE())</f>
        <v>55.738816</v>
      </c>
      <c r="C555" s="2" t="n">
        <f aca="false">VLOOKUP(A555,[1]SampleData!A$1:E$220,5,FALSE())</f>
        <v>12.574407</v>
      </c>
      <c r="D555" s="3" t="s">
        <v>45</v>
      </c>
      <c r="E555" s="2" t="s">
        <v>46</v>
      </c>
      <c r="F555" s="0" t="s">
        <v>47</v>
      </c>
      <c r="G555" s="0" t="s">
        <v>14</v>
      </c>
      <c r="H555" s="0" t="s">
        <v>15</v>
      </c>
      <c r="I555" s="0" t="s">
        <v>16</v>
      </c>
      <c r="J555" s="0" t="str">
        <f aca="false">IF(H555="Present",H555&amp;"_"&amp;I555,H555)</f>
        <v>Absent</v>
      </c>
    </row>
    <row r="556" customFormat="false" ht="13.8" hidden="false" customHeight="false" outlineLevel="0" collapsed="false">
      <c r="A556" s="0" t="s">
        <v>78</v>
      </c>
      <c r="B556" s="2" t="n">
        <f aca="false">VLOOKUP(A556,[1]SampleData!A$1:E$220,4,FALSE())</f>
        <v>55.738816</v>
      </c>
      <c r="C556" s="2" t="n">
        <f aca="false">VLOOKUP(A556,[1]SampleData!A$1:E$220,5,FALSE())</f>
        <v>12.574407</v>
      </c>
      <c r="D556" s="3" t="s">
        <v>48</v>
      </c>
      <c r="E556" s="2" t="s">
        <v>49</v>
      </c>
      <c r="F556" s="0" t="s">
        <v>50</v>
      </c>
      <c r="G556" s="0" t="s">
        <v>20</v>
      </c>
      <c r="H556" s="0" t="s">
        <v>15</v>
      </c>
      <c r="I556" s="0" t="s">
        <v>16</v>
      </c>
      <c r="J556" s="0" t="str">
        <f aca="false">IF(H556="Present",H556&amp;"_"&amp;I556,H556)</f>
        <v>Absent</v>
      </c>
    </row>
    <row r="557" customFormat="false" ht="13.8" hidden="false" customHeight="false" outlineLevel="0" collapsed="false">
      <c r="A557" s="0" t="s">
        <v>78</v>
      </c>
      <c r="B557" s="2" t="n">
        <f aca="false">VLOOKUP(A557,[1]SampleData!A$1:E$220,4,FALSE())</f>
        <v>55.738816</v>
      </c>
      <c r="C557" s="2" t="n">
        <f aca="false">VLOOKUP(A557,[1]SampleData!A$1:E$220,5,FALSE())</f>
        <v>12.574407</v>
      </c>
      <c r="D557" s="3" t="s">
        <v>48</v>
      </c>
      <c r="E557" s="2" t="s">
        <v>49</v>
      </c>
      <c r="F557" s="0" t="s">
        <v>50</v>
      </c>
      <c r="G557" s="0" t="s">
        <v>20</v>
      </c>
      <c r="H557" s="0" t="s">
        <v>15</v>
      </c>
      <c r="I557" s="0" t="s">
        <v>16</v>
      </c>
      <c r="J557" s="0" t="str">
        <f aca="false">IF(H557="Present",H557&amp;"_"&amp;I557,H557)</f>
        <v>Absent</v>
      </c>
    </row>
    <row r="558" customFormat="false" ht="13.8" hidden="false" customHeight="false" outlineLevel="0" collapsed="false">
      <c r="A558" s="0" t="s">
        <v>78</v>
      </c>
      <c r="B558" s="2" t="n">
        <f aca="false">VLOOKUP(A558,[1]SampleData!A$1:E$220,4,FALSE())</f>
        <v>55.738816</v>
      </c>
      <c r="C558" s="2" t="n">
        <f aca="false">VLOOKUP(A558,[1]SampleData!A$1:E$220,5,FALSE())</f>
        <v>12.574407</v>
      </c>
      <c r="D558" s="3" t="s">
        <v>52</v>
      </c>
      <c r="E558" s="2" t="s">
        <v>53</v>
      </c>
      <c r="F558" s="0" t="s">
        <v>54</v>
      </c>
      <c r="G558" s="0" t="s">
        <v>20</v>
      </c>
      <c r="H558" s="0" t="s">
        <v>51</v>
      </c>
      <c r="I558" s="0" t="s">
        <v>55</v>
      </c>
      <c r="J558" s="0" t="str">
        <f aca="false">IF(H558="Present",H558&amp;"_"&amp;I558,H558)</f>
        <v>Present_Ct&lt;41</v>
      </c>
    </row>
    <row r="559" customFormat="false" ht="13.8" hidden="false" customHeight="false" outlineLevel="0" collapsed="false">
      <c r="A559" s="0" t="s">
        <v>78</v>
      </c>
      <c r="B559" s="2" t="n">
        <f aca="false">VLOOKUP(A559,[1]SampleData!A$1:E$220,4,FALSE())</f>
        <v>55.738816</v>
      </c>
      <c r="C559" s="2" t="n">
        <f aca="false">VLOOKUP(A559,[1]SampleData!A$1:E$220,5,FALSE())</f>
        <v>12.574407</v>
      </c>
      <c r="D559" s="3" t="s">
        <v>52</v>
      </c>
      <c r="E559" s="2" t="s">
        <v>53</v>
      </c>
      <c r="F559" s="0" t="s">
        <v>54</v>
      </c>
      <c r="G559" s="0" t="s">
        <v>20</v>
      </c>
      <c r="H559" s="0" t="s">
        <v>51</v>
      </c>
      <c r="I559" s="0" t="s">
        <v>55</v>
      </c>
      <c r="J559" s="0" t="str">
        <f aca="false">IF(H559="Present",H559&amp;"_"&amp;I559,H559)</f>
        <v>Present_Ct&lt;41</v>
      </c>
    </row>
    <row r="560" customFormat="false" ht="13.8" hidden="false" customHeight="false" outlineLevel="0" collapsed="false">
      <c r="A560" s="0" t="s">
        <v>78</v>
      </c>
      <c r="B560" s="2" t="n">
        <f aca="false">VLOOKUP(A560,[1]SampleData!A$1:E$220,4,FALSE())</f>
        <v>55.738816</v>
      </c>
      <c r="C560" s="2" t="n">
        <f aca="false">VLOOKUP(A560,[1]SampleData!A$1:E$220,5,FALSE())</f>
        <v>12.574407</v>
      </c>
      <c r="D560" s="3" t="s">
        <v>56</v>
      </c>
      <c r="E560" s="0" t="s">
        <v>57</v>
      </c>
      <c r="F560" s="0" t="s">
        <v>57</v>
      </c>
      <c r="G560" s="0" t="s">
        <v>14</v>
      </c>
      <c r="H560" s="0" t="s">
        <v>15</v>
      </c>
      <c r="I560" s="0" t="s">
        <v>16</v>
      </c>
      <c r="J560" s="0" t="str">
        <f aca="false">IF(H560="Present",H560&amp;"_"&amp;I560,H560)</f>
        <v>Absent</v>
      </c>
    </row>
    <row r="561" customFormat="false" ht="13.8" hidden="false" customHeight="false" outlineLevel="0" collapsed="false">
      <c r="A561" s="0" t="s">
        <v>78</v>
      </c>
      <c r="B561" s="2" t="n">
        <f aca="false">VLOOKUP(A561,[1]SampleData!A$1:E$220,4,FALSE())</f>
        <v>55.738816</v>
      </c>
      <c r="C561" s="2" t="n">
        <f aca="false">VLOOKUP(A561,[1]SampleData!A$1:E$220,5,FALSE())</f>
        <v>12.574407</v>
      </c>
      <c r="D561" s="3" t="s">
        <v>56</v>
      </c>
      <c r="E561" s="0" t="s">
        <v>57</v>
      </c>
      <c r="F561" s="0" t="s">
        <v>57</v>
      </c>
      <c r="G561" s="0" t="s">
        <v>14</v>
      </c>
      <c r="H561" s="0" t="s">
        <v>15</v>
      </c>
      <c r="I561" s="0" t="s">
        <v>16</v>
      </c>
      <c r="J561" s="0" t="str">
        <f aca="false">IF(H561="Present",H561&amp;"_"&amp;I561,H561)</f>
        <v>Absent</v>
      </c>
    </row>
    <row r="562" customFormat="false" ht="13.8" hidden="false" customHeight="false" outlineLevel="0" collapsed="false">
      <c r="A562" s="0" t="s">
        <v>78</v>
      </c>
      <c r="B562" s="2" t="n">
        <f aca="false">VLOOKUP(A562,[1]SampleData!A$1:E$220,4,FALSE())</f>
        <v>55.738816</v>
      </c>
      <c r="C562" s="2" t="n">
        <f aca="false">VLOOKUP(A562,[1]SampleData!A$1:E$220,5,FALSE())</f>
        <v>12.574407</v>
      </c>
      <c r="D562" s="3" t="s">
        <v>58</v>
      </c>
      <c r="E562" s="0" t="s">
        <v>59</v>
      </c>
      <c r="F562" s="0" t="s">
        <v>59</v>
      </c>
      <c r="G562" s="0" t="s">
        <v>20</v>
      </c>
      <c r="H562" s="0" t="s">
        <v>15</v>
      </c>
      <c r="I562" s="0" t="s">
        <v>16</v>
      </c>
      <c r="J562" s="0" t="str">
        <f aca="false">IF(H562="Present",H562&amp;"_"&amp;I562,H562)</f>
        <v>Absent</v>
      </c>
    </row>
    <row r="563" customFormat="false" ht="13.8" hidden="false" customHeight="false" outlineLevel="0" collapsed="false">
      <c r="A563" s="0" t="s">
        <v>78</v>
      </c>
      <c r="B563" s="2" t="n">
        <f aca="false">VLOOKUP(A563,[1]SampleData!A$1:E$220,4,FALSE())</f>
        <v>55.738816</v>
      </c>
      <c r="C563" s="2" t="n">
        <f aca="false">VLOOKUP(A563,[1]SampleData!A$1:E$220,5,FALSE())</f>
        <v>12.574407</v>
      </c>
      <c r="D563" s="3" t="s">
        <v>58</v>
      </c>
      <c r="E563" s="0" t="s">
        <v>59</v>
      </c>
      <c r="F563" s="0" t="s">
        <v>59</v>
      </c>
      <c r="G563" s="0" t="s">
        <v>20</v>
      </c>
      <c r="H563" s="0" t="s">
        <v>15</v>
      </c>
      <c r="I563" s="0" t="s">
        <v>16</v>
      </c>
      <c r="J563" s="0" t="str">
        <f aca="false">IF(H563="Present",H563&amp;"_"&amp;I563,H563)</f>
        <v>Absent</v>
      </c>
    </row>
    <row r="564" customFormat="false" ht="13.8" hidden="false" customHeight="false" outlineLevel="0" collapsed="false">
      <c r="A564" s="0" t="s">
        <v>78</v>
      </c>
      <c r="B564" s="2" t="n">
        <f aca="false">VLOOKUP(A564,[1]SampleData!A$1:E$220,4,FALSE())</f>
        <v>55.738816</v>
      </c>
      <c r="C564" s="2" t="n">
        <f aca="false">VLOOKUP(A564,[1]SampleData!A$1:E$220,5,FALSE())</f>
        <v>12.574407</v>
      </c>
      <c r="D564" s="3" t="s">
        <v>60</v>
      </c>
      <c r="E564" s="2" t="s">
        <v>61</v>
      </c>
      <c r="F564" s="0" t="s">
        <v>62</v>
      </c>
      <c r="G564" s="0" t="s">
        <v>20</v>
      </c>
      <c r="H564" s="0" t="s">
        <v>15</v>
      </c>
      <c r="I564" s="0" t="s">
        <v>16</v>
      </c>
      <c r="J564" s="0" t="str">
        <f aca="false">IF(H564="Present",H564&amp;"_"&amp;I564,H564)</f>
        <v>Absent</v>
      </c>
    </row>
    <row r="565" customFormat="false" ht="13.8" hidden="false" customHeight="false" outlineLevel="0" collapsed="false">
      <c r="A565" s="0" t="s">
        <v>78</v>
      </c>
      <c r="B565" s="2" t="n">
        <f aca="false">VLOOKUP(A565,[1]SampleData!A$1:E$220,4,FALSE())</f>
        <v>55.738816</v>
      </c>
      <c r="C565" s="2" t="n">
        <f aca="false">VLOOKUP(A565,[1]SampleData!A$1:E$220,5,FALSE())</f>
        <v>12.574407</v>
      </c>
      <c r="D565" s="3" t="s">
        <v>11</v>
      </c>
      <c r="E565" s="2" t="s">
        <v>12</v>
      </c>
      <c r="F565" s="0" t="s">
        <v>13</v>
      </c>
      <c r="G565" s="0" t="s">
        <v>14</v>
      </c>
      <c r="H565" s="0" t="s">
        <v>15</v>
      </c>
      <c r="I565" s="0" t="s">
        <v>16</v>
      </c>
      <c r="J565" s="0" t="str">
        <f aca="false">IF(H565="Present",H565&amp;"_"&amp;I565,H565)</f>
        <v>Absent</v>
      </c>
    </row>
    <row r="566" customFormat="false" ht="13.8" hidden="false" customHeight="false" outlineLevel="0" collapsed="false">
      <c r="A566" s="0" t="s">
        <v>78</v>
      </c>
      <c r="B566" s="2" t="n">
        <f aca="false">VLOOKUP(A566,[1]SampleData!A$1:E$220,4,FALSE())</f>
        <v>55.738816</v>
      </c>
      <c r="C566" s="2" t="n">
        <f aca="false">VLOOKUP(A566,[1]SampleData!A$1:E$220,5,FALSE())</f>
        <v>12.574407</v>
      </c>
      <c r="D566" s="3" t="s">
        <v>17</v>
      </c>
      <c r="E566" s="2" t="s">
        <v>18</v>
      </c>
      <c r="F566" s="0" t="s">
        <v>19</v>
      </c>
      <c r="G566" s="0" t="s">
        <v>20</v>
      </c>
      <c r="H566" s="0" t="s">
        <v>15</v>
      </c>
      <c r="I566" s="0" t="s">
        <v>16</v>
      </c>
      <c r="J566" s="0" t="str">
        <f aca="false">IF(H566="Present",H566&amp;"_"&amp;I566,H566)</f>
        <v>Absent</v>
      </c>
    </row>
    <row r="567" customFormat="false" ht="13.8" hidden="false" customHeight="false" outlineLevel="0" collapsed="false">
      <c r="A567" s="0" t="s">
        <v>78</v>
      </c>
      <c r="B567" s="2" t="n">
        <f aca="false">VLOOKUP(A567,[1]SampleData!A$1:E$220,4,FALSE())</f>
        <v>55.738816</v>
      </c>
      <c r="C567" s="2" t="n">
        <f aca="false">VLOOKUP(A567,[1]SampleData!A$1:E$220,5,FALSE())</f>
        <v>12.574407</v>
      </c>
      <c r="D567" s="3" t="s">
        <v>21</v>
      </c>
      <c r="E567" s="0" t="s">
        <v>22</v>
      </c>
      <c r="F567" s="0" t="s">
        <v>22</v>
      </c>
      <c r="G567" s="0" t="s">
        <v>14</v>
      </c>
      <c r="H567" s="0" t="s">
        <v>51</v>
      </c>
      <c r="I567" s="0" t="s">
        <v>55</v>
      </c>
      <c r="J567" s="0" t="str">
        <f aca="false">IF(H567="Present",H567&amp;"_"&amp;I567,H567)</f>
        <v>Present_Ct&lt;41</v>
      </c>
    </row>
    <row r="568" customFormat="false" ht="13.8" hidden="false" customHeight="false" outlineLevel="0" collapsed="false">
      <c r="A568" s="0" t="s">
        <v>78</v>
      </c>
      <c r="B568" s="2" t="n">
        <f aca="false">VLOOKUP(A568,[1]SampleData!A$1:E$220,4,FALSE())</f>
        <v>55.738816</v>
      </c>
      <c r="C568" s="2" t="n">
        <f aca="false">VLOOKUP(A568,[1]SampleData!A$1:E$220,5,FALSE())</f>
        <v>12.574407</v>
      </c>
      <c r="D568" s="3" t="s">
        <v>23</v>
      </c>
      <c r="E568" s="2" t="s">
        <v>24</v>
      </c>
      <c r="F568" s="0" t="s">
        <v>25</v>
      </c>
      <c r="G568" s="0" t="s">
        <v>20</v>
      </c>
      <c r="H568" s="0" t="s">
        <v>15</v>
      </c>
      <c r="I568" s="0" t="s">
        <v>16</v>
      </c>
      <c r="J568" s="0" t="str">
        <f aca="false">IF(H568="Present",H568&amp;"_"&amp;I568,H568)</f>
        <v>Absent</v>
      </c>
    </row>
    <row r="569" customFormat="false" ht="13.8" hidden="false" customHeight="false" outlineLevel="0" collapsed="false">
      <c r="A569" s="0" t="s">
        <v>78</v>
      </c>
      <c r="B569" s="2" t="n">
        <f aca="false">VLOOKUP(A569,[1]SampleData!A$1:E$220,4,FALSE())</f>
        <v>55.738816</v>
      </c>
      <c r="C569" s="2" t="n">
        <f aca="false">VLOOKUP(A569,[1]SampleData!A$1:E$220,5,FALSE())</f>
        <v>12.574407</v>
      </c>
      <c r="D569" s="3" t="s">
        <v>26</v>
      </c>
      <c r="E569" s="2" t="s">
        <v>27</v>
      </c>
      <c r="F569" s="0" t="s">
        <v>28</v>
      </c>
      <c r="G569" s="0" t="s">
        <v>20</v>
      </c>
      <c r="H569" s="0" t="s">
        <v>15</v>
      </c>
      <c r="I569" s="0" t="s">
        <v>16</v>
      </c>
      <c r="J569" s="0" t="str">
        <f aca="false">IF(H569="Present",H569&amp;"_"&amp;I569,H569)</f>
        <v>Absent</v>
      </c>
    </row>
    <row r="570" customFormat="false" ht="13.8" hidden="false" customHeight="false" outlineLevel="0" collapsed="false">
      <c r="A570" s="0" t="s">
        <v>78</v>
      </c>
      <c r="B570" s="2" t="n">
        <f aca="false">VLOOKUP(A570,[1]SampleData!A$1:E$220,4,FALSE())</f>
        <v>55.738816</v>
      </c>
      <c r="C570" s="2" t="n">
        <f aca="false">VLOOKUP(A570,[1]SampleData!A$1:E$220,5,FALSE())</f>
        <v>12.574407</v>
      </c>
      <c r="D570" s="3" t="s">
        <v>32</v>
      </c>
      <c r="E570" s="2" t="s">
        <v>33</v>
      </c>
      <c r="F570" s="0" t="s">
        <v>34</v>
      </c>
      <c r="G570" s="0" t="s">
        <v>14</v>
      </c>
      <c r="H570" s="0" t="s">
        <v>15</v>
      </c>
      <c r="I570" s="0" t="s">
        <v>16</v>
      </c>
      <c r="J570" s="0" t="str">
        <f aca="false">IF(H570="Present",H570&amp;"_"&amp;I570,H570)</f>
        <v>Absent</v>
      </c>
    </row>
    <row r="571" customFormat="false" ht="13.8" hidden="false" customHeight="false" outlineLevel="0" collapsed="false">
      <c r="A571" s="0" t="s">
        <v>78</v>
      </c>
      <c r="B571" s="2" t="n">
        <f aca="false">VLOOKUP(A571,[1]SampleData!A$1:E$220,4,FALSE())</f>
        <v>55.738816</v>
      </c>
      <c r="C571" s="2" t="n">
        <f aca="false">VLOOKUP(A571,[1]SampleData!A$1:E$220,5,FALSE())</f>
        <v>12.574407</v>
      </c>
      <c r="D571" s="3" t="s">
        <v>37</v>
      </c>
      <c r="E571" s="0" t="s">
        <v>38</v>
      </c>
      <c r="F571" s="0" t="s">
        <v>38</v>
      </c>
      <c r="G571" s="0" t="s">
        <v>20</v>
      </c>
      <c r="H571" s="0" t="s">
        <v>15</v>
      </c>
      <c r="I571" s="0" t="s">
        <v>16</v>
      </c>
      <c r="J571" s="0" t="str">
        <f aca="false">IF(H571="Present",H571&amp;"_"&amp;I571,H571)</f>
        <v>Absent</v>
      </c>
    </row>
    <row r="572" customFormat="false" ht="13.8" hidden="false" customHeight="false" outlineLevel="0" collapsed="false">
      <c r="A572" s="0" t="s">
        <v>78</v>
      </c>
      <c r="B572" s="2" t="n">
        <f aca="false">VLOOKUP(A572,[1]SampleData!A$1:E$220,4,FALSE())</f>
        <v>55.738816</v>
      </c>
      <c r="C572" s="2" t="n">
        <f aca="false">VLOOKUP(A572,[1]SampleData!A$1:E$220,5,FALSE())</f>
        <v>12.574407</v>
      </c>
      <c r="D572" s="3" t="s">
        <v>39</v>
      </c>
      <c r="E572" s="2" t="s">
        <v>40</v>
      </c>
      <c r="F572" s="0" t="s">
        <v>41</v>
      </c>
      <c r="G572" s="0" t="s">
        <v>20</v>
      </c>
      <c r="H572" s="0" t="s">
        <v>15</v>
      </c>
      <c r="I572" s="0" t="s">
        <v>16</v>
      </c>
      <c r="J572" s="0" t="str">
        <f aca="false">IF(H572="Present",H572&amp;"_"&amp;I572,H572)</f>
        <v>Absent</v>
      </c>
    </row>
    <row r="573" customFormat="false" ht="13.8" hidden="false" customHeight="false" outlineLevel="0" collapsed="false">
      <c r="A573" s="0" t="s">
        <v>78</v>
      </c>
      <c r="B573" s="2" t="n">
        <f aca="false">VLOOKUP(A573,[1]SampleData!A$1:E$220,4,FALSE())</f>
        <v>55.738816</v>
      </c>
      <c r="C573" s="2" t="n">
        <f aca="false">VLOOKUP(A573,[1]SampleData!A$1:E$220,5,FALSE())</f>
        <v>12.574407</v>
      </c>
      <c r="D573" s="3" t="s">
        <v>45</v>
      </c>
      <c r="E573" s="2" t="s">
        <v>46</v>
      </c>
      <c r="F573" s="0" t="s">
        <v>47</v>
      </c>
      <c r="G573" s="0" t="s">
        <v>20</v>
      </c>
      <c r="H573" s="0" t="s">
        <v>15</v>
      </c>
      <c r="I573" s="0" t="s">
        <v>16</v>
      </c>
      <c r="J573" s="0" t="str">
        <f aca="false">IF(H573="Present",H573&amp;"_"&amp;I573,H573)</f>
        <v>Absent</v>
      </c>
    </row>
    <row r="574" customFormat="false" ht="13.8" hidden="false" customHeight="false" outlineLevel="0" collapsed="false">
      <c r="A574" s="0" t="s">
        <v>78</v>
      </c>
      <c r="B574" s="2" t="n">
        <f aca="false">VLOOKUP(A574,[1]SampleData!A$1:E$220,4,FALSE())</f>
        <v>55.738816</v>
      </c>
      <c r="C574" s="2" t="n">
        <f aca="false">VLOOKUP(A574,[1]SampleData!A$1:E$220,5,FALSE())</f>
        <v>12.574407</v>
      </c>
      <c r="D574" s="3" t="s">
        <v>60</v>
      </c>
      <c r="E574" s="2" t="s">
        <v>61</v>
      </c>
      <c r="F574" s="0" t="s">
        <v>62</v>
      </c>
      <c r="G574" s="0" t="s">
        <v>20</v>
      </c>
      <c r="H574" s="0" t="s">
        <v>15</v>
      </c>
      <c r="I574" s="0" t="s">
        <v>16</v>
      </c>
      <c r="J574" s="0" t="str">
        <f aca="false">IF(H574="Present",H574&amp;"_"&amp;I574,H574)</f>
        <v>Absent</v>
      </c>
    </row>
    <row r="575" customFormat="false" ht="13.8" hidden="false" customHeight="false" outlineLevel="0" collapsed="false">
      <c r="A575" s="0" t="s">
        <v>79</v>
      </c>
      <c r="B575" s="2" t="n">
        <f aca="false">VLOOKUP(A575,[1]SampleData!A$1:E$220,4,FALSE())</f>
        <v>55.500463</v>
      </c>
      <c r="C575" s="2" t="n">
        <f aca="false">VLOOKUP(A575,[1]SampleData!A$1:E$220,5,FALSE())</f>
        <v>9.707759</v>
      </c>
      <c r="D575" s="3" t="s">
        <v>11</v>
      </c>
      <c r="E575" s="2" t="s">
        <v>12</v>
      </c>
      <c r="F575" s="0" t="s">
        <v>13</v>
      </c>
      <c r="G575" s="0" t="s">
        <v>20</v>
      </c>
      <c r="H575" s="0" t="s">
        <v>15</v>
      </c>
      <c r="I575" s="0" t="s">
        <v>16</v>
      </c>
      <c r="J575" s="0" t="str">
        <f aca="false">IF(H575="Present",H575&amp;"_"&amp;I575,H575)</f>
        <v>Absent</v>
      </c>
    </row>
    <row r="576" customFormat="false" ht="13.8" hidden="false" customHeight="false" outlineLevel="0" collapsed="false">
      <c r="A576" s="0" t="s">
        <v>79</v>
      </c>
      <c r="B576" s="2" t="n">
        <f aca="false">VLOOKUP(A576,[1]SampleData!A$1:E$220,4,FALSE())</f>
        <v>55.500463</v>
      </c>
      <c r="C576" s="2" t="n">
        <f aca="false">VLOOKUP(A576,[1]SampleData!A$1:E$220,5,FALSE())</f>
        <v>9.707759</v>
      </c>
      <c r="D576" s="3" t="s">
        <v>17</v>
      </c>
      <c r="E576" s="2" t="s">
        <v>18</v>
      </c>
      <c r="F576" s="0" t="s">
        <v>19</v>
      </c>
      <c r="G576" s="0" t="s">
        <v>20</v>
      </c>
      <c r="H576" s="0" t="s">
        <v>15</v>
      </c>
      <c r="I576" s="0" t="s">
        <v>16</v>
      </c>
      <c r="J576" s="0" t="str">
        <f aca="false">IF(H576="Present",H576&amp;"_"&amp;I576,H576)</f>
        <v>Absent</v>
      </c>
    </row>
    <row r="577" customFormat="false" ht="13.8" hidden="false" customHeight="false" outlineLevel="0" collapsed="false">
      <c r="A577" s="0" t="s">
        <v>79</v>
      </c>
      <c r="B577" s="2" t="n">
        <f aca="false">VLOOKUP(A577,[1]SampleData!A$1:E$220,4,FALSE())</f>
        <v>55.500463</v>
      </c>
      <c r="C577" s="2" t="n">
        <f aca="false">VLOOKUP(A577,[1]SampleData!A$1:E$220,5,FALSE())</f>
        <v>9.707759</v>
      </c>
      <c r="D577" s="3" t="s">
        <v>21</v>
      </c>
      <c r="E577" s="0" t="s">
        <v>22</v>
      </c>
      <c r="F577" s="0" t="s">
        <v>22</v>
      </c>
      <c r="G577" s="0" t="s">
        <v>20</v>
      </c>
      <c r="H577" s="0" t="s">
        <v>15</v>
      </c>
      <c r="I577" s="0" t="s">
        <v>16</v>
      </c>
      <c r="J577" s="0" t="str">
        <f aca="false">IF(H577="Present",H577&amp;"_"&amp;I577,H577)</f>
        <v>Absent</v>
      </c>
    </row>
    <row r="578" customFormat="false" ht="13.8" hidden="false" customHeight="false" outlineLevel="0" collapsed="false">
      <c r="A578" s="0" t="s">
        <v>79</v>
      </c>
      <c r="B578" s="2" t="n">
        <f aca="false">VLOOKUP(A578,[1]SampleData!A$1:E$220,4,FALSE())</f>
        <v>55.500463</v>
      </c>
      <c r="C578" s="2" t="n">
        <f aca="false">VLOOKUP(A578,[1]SampleData!A$1:E$220,5,FALSE())</f>
        <v>9.707759</v>
      </c>
      <c r="D578" s="3" t="s">
        <v>23</v>
      </c>
      <c r="E578" s="2" t="s">
        <v>24</v>
      </c>
      <c r="F578" s="0" t="s">
        <v>25</v>
      </c>
      <c r="G578" s="0" t="s">
        <v>20</v>
      </c>
      <c r="H578" s="0" t="s">
        <v>15</v>
      </c>
      <c r="I578" s="0" t="s">
        <v>16</v>
      </c>
      <c r="J578" s="0" t="str">
        <f aca="false">IF(H578="Present",H578&amp;"_"&amp;I578,H578)</f>
        <v>Absent</v>
      </c>
    </row>
    <row r="579" customFormat="false" ht="13.8" hidden="false" customHeight="false" outlineLevel="0" collapsed="false">
      <c r="A579" s="0" t="s">
        <v>79</v>
      </c>
      <c r="B579" s="2" t="n">
        <f aca="false">VLOOKUP(A579,[1]SampleData!A$1:E$220,4,FALSE())</f>
        <v>55.500463</v>
      </c>
      <c r="C579" s="2" t="n">
        <f aca="false">VLOOKUP(A579,[1]SampleData!A$1:E$220,5,FALSE())</f>
        <v>9.707759</v>
      </c>
      <c r="D579" s="3" t="s">
        <v>26</v>
      </c>
      <c r="E579" s="2" t="s">
        <v>27</v>
      </c>
      <c r="F579" s="0" t="s">
        <v>28</v>
      </c>
      <c r="G579" s="0" t="s">
        <v>20</v>
      </c>
      <c r="H579" s="0" t="s">
        <v>15</v>
      </c>
      <c r="I579" s="0" t="s">
        <v>16</v>
      </c>
      <c r="J579" s="0" t="str">
        <f aca="false">IF(H579="Present",H579&amp;"_"&amp;I579,H579)</f>
        <v>Absent</v>
      </c>
    </row>
    <row r="580" customFormat="false" ht="13.8" hidden="false" customHeight="false" outlineLevel="0" collapsed="false">
      <c r="A580" s="0" t="s">
        <v>79</v>
      </c>
      <c r="B580" s="2" t="n">
        <f aca="false">VLOOKUP(A580,[1]SampleData!A$1:E$220,4,FALSE())</f>
        <v>55.500463</v>
      </c>
      <c r="C580" s="2" t="n">
        <f aca="false">VLOOKUP(A580,[1]SampleData!A$1:E$220,5,FALSE())</f>
        <v>9.707759</v>
      </c>
      <c r="D580" s="3" t="s">
        <v>32</v>
      </c>
      <c r="E580" s="2" t="s">
        <v>33</v>
      </c>
      <c r="F580" s="0" t="s">
        <v>34</v>
      </c>
      <c r="G580" s="0" t="s">
        <v>14</v>
      </c>
      <c r="H580" s="0" t="s">
        <v>15</v>
      </c>
      <c r="I580" s="0" t="s">
        <v>16</v>
      </c>
      <c r="J580" s="0" t="str">
        <f aca="false">IF(H580="Present",H580&amp;"_"&amp;I580,H580)</f>
        <v>Absent</v>
      </c>
    </row>
    <row r="581" customFormat="false" ht="13.8" hidden="false" customHeight="false" outlineLevel="0" collapsed="false">
      <c r="A581" s="0" t="s">
        <v>79</v>
      </c>
      <c r="B581" s="2" t="n">
        <f aca="false">VLOOKUP(A581,[1]SampleData!A$1:E$220,4,FALSE())</f>
        <v>55.500463</v>
      </c>
      <c r="C581" s="2" t="n">
        <f aca="false">VLOOKUP(A581,[1]SampleData!A$1:E$220,5,FALSE())</f>
        <v>9.707759</v>
      </c>
      <c r="D581" s="3" t="s">
        <v>37</v>
      </c>
      <c r="E581" s="0" t="s">
        <v>38</v>
      </c>
      <c r="F581" s="0" t="s">
        <v>38</v>
      </c>
      <c r="G581" s="0" t="s">
        <v>14</v>
      </c>
      <c r="H581" s="0" t="s">
        <v>15</v>
      </c>
      <c r="I581" s="0" t="s">
        <v>16</v>
      </c>
      <c r="J581" s="0" t="str">
        <f aca="false">IF(H581="Present",H581&amp;"_"&amp;I581,H581)</f>
        <v>Absent</v>
      </c>
    </row>
    <row r="582" customFormat="false" ht="13.8" hidden="false" customHeight="false" outlineLevel="0" collapsed="false">
      <c r="A582" s="0" t="s">
        <v>79</v>
      </c>
      <c r="B582" s="2" t="n">
        <f aca="false">VLOOKUP(A582,[1]SampleData!A$1:E$220,4,FALSE())</f>
        <v>55.500463</v>
      </c>
      <c r="C582" s="2" t="n">
        <f aca="false">VLOOKUP(A582,[1]SampleData!A$1:E$220,5,FALSE())</f>
        <v>9.707759</v>
      </c>
      <c r="D582" s="3" t="s">
        <v>39</v>
      </c>
      <c r="E582" s="2" t="s">
        <v>40</v>
      </c>
      <c r="F582" s="0" t="s">
        <v>41</v>
      </c>
      <c r="G582" s="0" t="s">
        <v>14</v>
      </c>
      <c r="H582" s="0" t="s">
        <v>15</v>
      </c>
      <c r="I582" s="0" t="s">
        <v>16</v>
      </c>
      <c r="J582" s="0" t="str">
        <f aca="false">IF(H582="Present",H582&amp;"_"&amp;I582,H582)</f>
        <v>Absent</v>
      </c>
    </row>
    <row r="583" customFormat="false" ht="13.8" hidden="false" customHeight="false" outlineLevel="0" collapsed="false">
      <c r="A583" s="0" t="s">
        <v>79</v>
      </c>
      <c r="B583" s="2" t="n">
        <f aca="false">VLOOKUP(A583,[1]SampleData!A$1:E$220,4,FALSE())</f>
        <v>55.500463</v>
      </c>
      <c r="C583" s="2" t="n">
        <f aca="false">VLOOKUP(A583,[1]SampleData!A$1:E$220,5,FALSE())</f>
        <v>9.707759</v>
      </c>
      <c r="D583" s="3" t="s">
        <v>45</v>
      </c>
      <c r="E583" s="2" t="s">
        <v>46</v>
      </c>
      <c r="F583" s="0" t="s">
        <v>47</v>
      </c>
      <c r="G583" s="0" t="s">
        <v>14</v>
      </c>
      <c r="H583" s="0" t="s">
        <v>15</v>
      </c>
      <c r="I583" s="0" t="s">
        <v>16</v>
      </c>
      <c r="J583" s="0" t="str">
        <f aca="false">IF(H583="Present",H583&amp;"_"&amp;I583,H583)</f>
        <v>Absent</v>
      </c>
    </row>
    <row r="584" customFormat="false" ht="13.8" hidden="false" customHeight="false" outlineLevel="0" collapsed="false">
      <c r="A584" s="0" t="s">
        <v>79</v>
      </c>
      <c r="B584" s="2" t="n">
        <f aca="false">VLOOKUP(A584,[1]SampleData!A$1:E$220,4,FALSE())</f>
        <v>55.500463</v>
      </c>
      <c r="C584" s="2" t="n">
        <f aca="false">VLOOKUP(A584,[1]SampleData!A$1:E$220,5,FALSE())</f>
        <v>9.707759</v>
      </c>
      <c r="D584" s="3" t="s">
        <v>60</v>
      </c>
      <c r="E584" s="2" t="s">
        <v>61</v>
      </c>
      <c r="F584" s="0" t="s">
        <v>62</v>
      </c>
      <c r="G584" s="0" t="s">
        <v>14</v>
      </c>
      <c r="H584" s="0" t="s">
        <v>15</v>
      </c>
      <c r="I584" s="0" t="s">
        <v>16</v>
      </c>
      <c r="J584" s="0" t="str">
        <f aca="false">IF(H584="Present",H584&amp;"_"&amp;I584,H584)</f>
        <v>Absent</v>
      </c>
    </row>
    <row r="585" customFormat="false" ht="13.8" hidden="false" customHeight="false" outlineLevel="0" collapsed="false">
      <c r="A585" s="0" t="s">
        <v>79</v>
      </c>
      <c r="B585" s="2" t="n">
        <f aca="false">VLOOKUP(A585,[1]SampleData!A$1:E$220,4,FALSE())</f>
        <v>55.500463</v>
      </c>
      <c r="C585" s="2" t="n">
        <f aca="false">VLOOKUP(A585,[1]SampleData!A$1:E$220,5,FALSE())</f>
        <v>9.707759</v>
      </c>
      <c r="D585" s="3" t="s">
        <v>11</v>
      </c>
      <c r="E585" s="2" t="s">
        <v>12</v>
      </c>
      <c r="F585" s="0" t="s">
        <v>13</v>
      </c>
      <c r="G585" s="0" t="s">
        <v>20</v>
      </c>
      <c r="H585" s="0" t="s">
        <v>15</v>
      </c>
      <c r="I585" s="0" t="s">
        <v>16</v>
      </c>
      <c r="J585" s="0" t="str">
        <f aca="false">IF(H585="Present",H585&amp;"_"&amp;I585,H585)</f>
        <v>Absent</v>
      </c>
    </row>
    <row r="586" customFormat="false" ht="13.8" hidden="false" customHeight="false" outlineLevel="0" collapsed="false">
      <c r="A586" s="0" t="s">
        <v>79</v>
      </c>
      <c r="B586" s="2" t="n">
        <f aca="false">VLOOKUP(A586,[1]SampleData!A$1:E$220,4,FALSE())</f>
        <v>55.500463</v>
      </c>
      <c r="C586" s="2" t="n">
        <f aca="false">VLOOKUP(A586,[1]SampleData!A$1:E$220,5,FALSE())</f>
        <v>9.707759</v>
      </c>
      <c r="D586" s="3" t="s">
        <v>17</v>
      </c>
      <c r="E586" s="2" t="s">
        <v>18</v>
      </c>
      <c r="F586" s="0" t="s">
        <v>19</v>
      </c>
      <c r="G586" s="0" t="s">
        <v>20</v>
      </c>
      <c r="H586" s="0" t="s">
        <v>15</v>
      </c>
      <c r="I586" s="0" t="s">
        <v>16</v>
      </c>
      <c r="J586" s="0" t="str">
        <f aca="false">IF(H586="Present",H586&amp;"_"&amp;I586,H586)</f>
        <v>Absent</v>
      </c>
    </row>
    <row r="587" customFormat="false" ht="13.8" hidden="false" customHeight="false" outlineLevel="0" collapsed="false">
      <c r="A587" s="0" t="s">
        <v>79</v>
      </c>
      <c r="B587" s="2" t="n">
        <f aca="false">VLOOKUP(A587,[1]SampleData!A$1:E$220,4,FALSE())</f>
        <v>55.500463</v>
      </c>
      <c r="C587" s="2" t="n">
        <f aca="false">VLOOKUP(A587,[1]SampleData!A$1:E$220,5,FALSE())</f>
        <v>9.707759</v>
      </c>
      <c r="D587" s="3" t="s">
        <v>21</v>
      </c>
      <c r="E587" s="0" t="s">
        <v>22</v>
      </c>
      <c r="F587" s="0" t="s">
        <v>22</v>
      </c>
      <c r="G587" s="0" t="s">
        <v>20</v>
      </c>
      <c r="H587" s="0" t="s">
        <v>15</v>
      </c>
      <c r="I587" s="0" t="s">
        <v>16</v>
      </c>
      <c r="J587" s="0" t="str">
        <f aca="false">IF(H587="Present",H587&amp;"_"&amp;I587,H587)</f>
        <v>Absent</v>
      </c>
    </row>
    <row r="588" customFormat="false" ht="13.8" hidden="false" customHeight="false" outlineLevel="0" collapsed="false">
      <c r="A588" s="0" t="s">
        <v>79</v>
      </c>
      <c r="B588" s="2" t="n">
        <f aca="false">VLOOKUP(A588,[1]SampleData!A$1:E$220,4,FALSE())</f>
        <v>55.500463</v>
      </c>
      <c r="C588" s="2" t="n">
        <f aca="false">VLOOKUP(A588,[1]SampleData!A$1:E$220,5,FALSE())</f>
        <v>9.707759</v>
      </c>
      <c r="D588" s="3" t="s">
        <v>23</v>
      </c>
      <c r="E588" s="2" t="s">
        <v>24</v>
      </c>
      <c r="F588" s="0" t="s">
        <v>25</v>
      </c>
      <c r="G588" s="0" t="s">
        <v>20</v>
      </c>
      <c r="H588" s="0" t="s">
        <v>15</v>
      </c>
      <c r="I588" s="0" t="s">
        <v>16</v>
      </c>
      <c r="J588" s="0" t="str">
        <f aca="false">IF(H588="Present",H588&amp;"_"&amp;I588,H588)</f>
        <v>Absent</v>
      </c>
    </row>
    <row r="589" customFormat="false" ht="13.8" hidden="false" customHeight="false" outlineLevel="0" collapsed="false">
      <c r="A589" s="0" t="s">
        <v>79</v>
      </c>
      <c r="B589" s="2" t="n">
        <f aca="false">VLOOKUP(A589,[1]SampleData!A$1:E$220,4,FALSE())</f>
        <v>55.500463</v>
      </c>
      <c r="C589" s="2" t="n">
        <f aca="false">VLOOKUP(A589,[1]SampleData!A$1:E$220,5,FALSE())</f>
        <v>9.707759</v>
      </c>
      <c r="D589" s="3" t="s">
        <v>26</v>
      </c>
      <c r="E589" s="2" t="s">
        <v>27</v>
      </c>
      <c r="F589" s="0" t="s">
        <v>28</v>
      </c>
      <c r="G589" s="0" t="s">
        <v>20</v>
      </c>
      <c r="H589" s="0" t="s">
        <v>15</v>
      </c>
      <c r="I589" s="0" t="s">
        <v>16</v>
      </c>
      <c r="J589" s="0" t="str">
        <f aca="false">IF(H589="Present",H589&amp;"_"&amp;I589,H589)</f>
        <v>Absent</v>
      </c>
    </row>
    <row r="590" customFormat="false" ht="13.8" hidden="false" customHeight="false" outlineLevel="0" collapsed="false">
      <c r="A590" s="0" t="s">
        <v>79</v>
      </c>
      <c r="B590" s="2" t="n">
        <f aca="false">VLOOKUP(A590,[1]SampleData!A$1:E$220,4,FALSE())</f>
        <v>55.500463</v>
      </c>
      <c r="C590" s="2" t="n">
        <f aca="false">VLOOKUP(A590,[1]SampleData!A$1:E$220,5,FALSE())</f>
        <v>9.707759</v>
      </c>
      <c r="D590" s="3" t="s">
        <v>29</v>
      </c>
      <c r="E590" s="2" t="s">
        <v>30</v>
      </c>
      <c r="F590" s="0" t="s">
        <v>31</v>
      </c>
      <c r="G590" s="0" t="s">
        <v>20</v>
      </c>
      <c r="H590" s="0" t="s">
        <v>15</v>
      </c>
      <c r="I590" s="0" t="s">
        <v>16</v>
      </c>
      <c r="J590" s="0" t="str">
        <f aca="false">IF(H590="Present",H590&amp;"_"&amp;I590,H590)</f>
        <v>Absent</v>
      </c>
    </row>
    <row r="591" customFormat="false" ht="13.8" hidden="false" customHeight="false" outlineLevel="0" collapsed="false">
      <c r="A591" s="0" t="s">
        <v>79</v>
      </c>
      <c r="B591" s="2" t="n">
        <f aca="false">VLOOKUP(A591,[1]SampleData!A$1:E$220,4,FALSE())</f>
        <v>55.500463</v>
      </c>
      <c r="C591" s="2" t="n">
        <f aca="false">VLOOKUP(A591,[1]SampleData!A$1:E$220,5,FALSE())</f>
        <v>9.707759</v>
      </c>
      <c r="D591" s="3" t="s">
        <v>29</v>
      </c>
      <c r="E591" s="2" t="s">
        <v>30</v>
      </c>
      <c r="F591" s="0" t="s">
        <v>31</v>
      </c>
      <c r="G591" s="0" t="s">
        <v>20</v>
      </c>
      <c r="H591" s="0" t="s">
        <v>15</v>
      </c>
      <c r="I591" s="0" t="s">
        <v>16</v>
      </c>
      <c r="J591" s="0" t="str">
        <f aca="false">IF(H591="Present",H591&amp;"_"&amp;I591,H591)</f>
        <v>Absent</v>
      </c>
    </row>
    <row r="592" customFormat="false" ht="13.8" hidden="false" customHeight="false" outlineLevel="0" collapsed="false">
      <c r="A592" s="0" t="s">
        <v>79</v>
      </c>
      <c r="B592" s="2" t="n">
        <f aca="false">VLOOKUP(A592,[1]SampleData!A$1:E$220,4,FALSE())</f>
        <v>55.500463</v>
      </c>
      <c r="C592" s="2" t="n">
        <f aca="false">VLOOKUP(A592,[1]SampleData!A$1:E$220,5,FALSE())</f>
        <v>9.707759</v>
      </c>
      <c r="D592" s="3" t="s">
        <v>32</v>
      </c>
      <c r="E592" s="2" t="s">
        <v>33</v>
      </c>
      <c r="F592" s="0" t="s">
        <v>34</v>
      </c>
      <c r="G592" s="0" t="s">
        <v>20</v>
      </c>
      <c r="H592" s="0" t="s">
        <v>15</v>
      </c>
      <c r="I592" s="0" t="s">
        <v>16</v>
      </c>
      <c r="J592" s="0" t="str">
        <f aca="false">IF(H592="Present",H592&amp;"_"&amp;I592,H592)</f>
        <v>Absent</v>
      </c>
    </row>
    <row r="593" customFormat="false" ht="13.8" hidden="false" customHeight="false" outlineLevel="0" collapsed="false">
      <c r="A593" s="0" t="s">
        <v>79</v>
      </c>
      <c r="B593" s="2" t="n">
        <f aca="false">VLOOKUP(A593,[1]SampleData!A$1:E$220,4,FALSE())</f>
        <v>55.500463</v>
      </c>
      <c r="C593" s="2" t="n">
        <f aca="false">VLOOKUP(A593,[1]SampleData!A$1:E$220,5,FALSE())</f>
        <v>9.707759</v>
      </c>
      <c r="D593" s="3" t="s">
        <v>35</v>
      </c>
      <c r="E593" s="0" t="s">
        <v>36</v>
      </c>
      <c r="F593" s="0" t="s">
        <v>36</v>
      </c>
      <c r="G593" s="0" t="s">
        <v>14</v>
      </c>
      <c r="H593" s="0" t="s">
        <v>15</v>
      </c>
      <c r="I593" s="0" t="s">
        <v>16</v>
      </c>
      <c r="J593" s="0" t="str">
        <f aca="false">IF(H593="Present",H593&amp;"_"&amp;I593,H593)</f>
        <v>Absent</v>
      </c>
    </row>
    <row r="594" customFormat="false" ht="13.8" hidden="false" customHeight="false" outlineLevel="0" collapsed="false">
      <c r="A594" s="0" t="s">
        <v>79</v>
      </c>
      <c r="B594" s="2" t="n">
        <f aca="false">VLOOKUP(A594,[1]SampleData!A$1:E$220,4,FALSE())</f>
        <v>55.500463</v>
      </c>
      <c r="C594" s="2" t="n">
        <f aca="false">VLOOKUP(A594,[1]SampleData!A$1:E$220,5,FALSE())</f>
        <v>9.707759</v>
      </c>
      <c r="D594" s="3" t="s">
        <v>35</v>
      </c>
      <c r="E594" s="0" t="s">
        <v>36</v>
      </c>
      <c r="F594" s="0" t="s">
        <v>36</v>
      </c>
      <c r="G594" s="0" t="s">
        <v>20</v>
      </c>
      <c r="H594" s="0" t="s">
        <v>15</v>
      </c>
      <c r="I594" s="0" t="s">
        <v>16</v>
      </c>
      <c r="J594" s="0" t="str">
        <f aca="false">IF(H594="Present",H594&amp;"_"&amp;I594,H594)</f>
        <v>Absent</v>
      </c>
    </row>
    <row r="595" customFormat="false" ht="13.8" hidden="false" customHeight="false" outlineLevel="0" collapsed="false">
      <c r="A595" s="0" t="s">
        <v>79</v>
      </c>
      <c r="B595" s="2" t="n">
        <f aca="false">VLOOKUP(A595,[1]SampleData!A$1:E$220,4,FALSE())</f>
        <v>55.500463</v>
      </c>
      <c r="C595" s="2" t="n">
        <f aca="false">VLOOKUP(A595,[1]SampleData!A$1:E$220,5,FALSE())</f>
        <v>9.707759</v>
      </c>
      <c r="D595" s="3" t="s">
        <v>37</v>
      </c>
      <c r="E595" s="0" t="s">
        <v>38</v>
      </c>
      <c r="F595" s="0" t="s">
        <v>38</v>
      </c>
      <c r="G595" s="0" t="s">
        <v>20</v>
      </c>
      <c r="H595" s="0" t="s">
        <v>15</v>
      </c>
      <c r="I595" s="0" t="s">
        <v>16</v>
      </c>
      <c r="J595" s="0" t="str">
        <f aca="false">IF(H595="Present",H595&amp;"_"&amp;I595,H595)</f>
        <v>Absent</v>
      </c>
    </row>
    <row r="596" customFormat="false" ht="13.8" hidden="false" customHeight="false" outlineLevel="0" collapsed="false">
      <c r="A596" s="0" t="s">
        <v>79</v>
      </c>
      <c r="B596" s="2" t="n">
        <f aca="false">VLOOKUP(A596,[1]SampleData!A$1:E$220,4,FALSE())</f>
        <v>55.500463</v>
      </c>
      <c r="C596" s="2" t="n">
        <f aca="false">VLOOKUP(A596,[1]SampleData!A$1:E$220,5,FALSE())</f>
        <v>9.707759</v>
      </c>
      <c r="D596" s="3" t="s">
        <v>39</v>
      </c>
      <c r="E596" s="2" t="s">
        <v>40</v>
      </c>
      <c r="F596" s="0" t="s">
        <v>41</v>
      </c>
      <c r="G596" s="0" t="s">
        <v>20</v>
      </c>
      <c r="H596" s="0" t="s">
        <v>15</v>
      </c>
      <c r="I596" s="0" t="s">
        <v>16</v>
      </c>
      <c r="J596" s="0" t="str">
        <f aca="false">IF(H596="Present",H596&amp;"_"&amp;I596,H596)</f>
        <v>Absent</v>
      </c>
    </row>
    <row r="597" customFormat="false" ht="13.8" hidden="false" customHeight="false" outlineLevel="0" collapsed="false">
      <c r="A597" s="0" t="s">
        <v>79</v>
      </c>
      <c r="B597" s="2" t="n">
        <f aca="false">VLOOKUP(A597,[1]SampleData!A$1:E$220,4,FALSE())</f>
        <v>55.500463</v>
      </c>
      <c r="C597" s="2" t="n">
        <f aca="false">VLOOKUP(A597,[1]SampleData!A$1:E$220,5,FALSE())</f>
        <v>9.707759</v>
      </c>
      <c r="D597" s="3" t="s">
        <v>42</v>
      </c>
      <c r="E597" s="2" t="s">
        <v>43</v>
      </c>
      <c r="F597" s="0" t="s">
        <v>44</v>
      </c>
      <c r="G597" s="0" t="s">
        <v>20</v>
      </c>
      <c r="H597" s="0" t="s">
        <v>15</v>
      </c>
      <c r="I597" s="0" t="s">
        <v>16</v>
      </c>
      <c r="J597" s="0" t="str">
        <f aca="false">IF(H597="Present",H597&amp;"_"&amp;I597,H597)</f>
        <v>Absent</v>
      </c>
    </row>
    <row r="598" customFormat="false" ht="13.8" hidden="false" customHeight="false" outlineLevel="0" collapsed="false">
      <c r="A598" s="0" t="s">
        <v>79</v>
      </c>
      <c r="B598" s="2" t="n">
        <f aca="false">VLOOKUP(A598,[1]SampleData!A$1:E$220,4,FALSE())</f>
        <v>55.500463</v>
      </c>
      <c r="C598" s="2" t="n">
        <f aca="false">VLOOKUP(A598,[1]SampleData!A$1:E$220,5,FALSE())</f>
        <v>9.707759</v>
      </c>
      <c r="D598" s="3" t="s">
        <v>42</v>
      </c>
      <c r="E598" s="2" t="s">
        <v>43</v>
      </c>
      <c r="F598" s="0" t="s">
        <v>44</v>
      </c>
      <c r="G598" s="0" t="s">
        <v>20</v>
      </c>
      <c r="H598" s="0" t="s">
        <v>15</v>
      </c>
      <c r="I598" s="0" t="s">
        <v>16</v>
      </c>
      <c r="J598" s="0" t="str">
        <f aca="false">IF(H598="Present",H598&amp;"_"&amp;I598,H598)</f>
        <v>Absent</v>
      </c>
    </row>
    <row r="599" customFormat="false" ht="13.8" hidden="false" customHeight="false" outlineLevel="0" collapsed="false">
      <c r="A599" s="0" t="s">
        <v>79</v>
      </c>
      <c r="B599" s="2" t="n">
        <f aca="false">VLOOKUP(A599,[1]SampleData!A$1:E$220,4,FALSE())</f>
        <v>55.500463</v>
      </c>
      <c r="C599" s="2" t="n">
        <f aca="false">VLOOKUP(A599,[1]SampleData!A$1:E$220,5,FALSE())</f>
        <v>9.707759</v>
      </c>
      <c r="D599" s="3" t="s">
        <v>45</v>
      </c>
      <c r="E599" s="2" t="s">
        <v>46</v>
      </c>
      <c r="F599" s="0" t="s">
        <v>47</v>
      </c>
      <c r="G599" s="0" t="s">
        <v>14</v>
      </c>
      <c r="H599" s="0" t="s">
        <v>15</v>
      </c>
      <c r="I599" s="0" t="s">
        <v>16</v>
      </c>
      <c r="J599" s="0" t="str">
        <f aca="false">IF(H599="Present",H599&amp;"_"&amp;I599,H599)</f>
        <v>Absent</v>
      </c>
    </row>
    <row r="600" customFormat="false" ht="13.8" hidden="false" customHeight="false" outlineLevel="0" collapsed="false">
      <c r="A600" s="0" t="s">
        <v>79</v>
      </c>
      <c r="B600" s="2" t="n">
        <f aca="false">VLOOKUP(A600,[1]SampleData!A$1:E$220,4,FALSE())</f>
        <v>55.500463</v>
      </c>
      <c r="C600" s="2" t="n">
        <f aca="false">VLOOKUP(A600,[1]SampleData!A$1:E$220,5,FALSE())</f>
        <v>9.707759</v>
      </c>
      <c r="D600" s="3" t="s">
        <v>48</v>
      </c>
      <c r="E600" s="2" t="s">
        <v>49</v>
      </c>
      <c r="F600" s="0" t="s">
        <v>50</v>
      </c>
      <c r="G600" s="0" t="s">
        <v>14</v>
      </c>
      <c r="H600" s="0" t="s">
        <v>51</v>
      </c>
      <c r="I600" s="0" t="s">
        <v>55</v>
      </c>
      <c r="J600" s="0" t="str">
        <f aca="false">IF(H600="Present",H600&amp;"_"&amp;I600,H600)</f>
        <v>Present_Ct&lt;41</v>
      </c>
    </row>
    <row r="601" customFormat="false" ht="13.8" hidden="false" customHeight="false" outlineLevel="0" collapsed="false">
      <c r="A601" s="0" t="s">
        <v>79</v>
      </c>
      <c r="B601" s="2" t="n">
        <f aca="false">VLOOKUP(A601,[1]SampleData!A$1:E$220,4,FALSE())</f>
        <v>55.500463</v>
      </c>
      <c r="C601" s="2" t="n">
        <f aca="false">VLOOKUP(A601,[1]SampleData!A$1:E$220,5,FALSE())</f>
        <v>9.707759</v>
      </c>
      <c r="D601" s="3" t="s">
        <v>48</v>
      </c>
      <c r="E601" s="2" t="s">
        <v>49</v>
      </c>
      <c r="F601" s="0" t="s">
        <v>50</v>
      </c>
      <c r="G601" s="0" t="s">
        <v>14</v>
      </c>
      <c r="H601" s="0" t="s">
        <v>15</v>
      </c>
      <c r="I601" s="0" t="s">
        <v>16</v>
      </c>
      <c r="J601" s="0" t="str">
        <f aca="false">IF(H601="Present",H601&amp;"_"&amp;I601,H601)</f>
        <v>Absent</v>
      </c>
    </row>
    <row r="602" customFormat="false" ht="13.8" hidden="false" customHeight="false" outlineLevel="0" collapsed="false">
      <c r="A602" s="0" t="s">
        <v>79</v>
      </c>
      <c r="B602" s="2" t="n">
        <f aca="false">VLOOKUP(A602,[1]SampleData!A$1:E$220,4,FALSE())</f>
        <v>55.500463</v>
      </c>
      <c r="C602" s="2" t="n">
        <f aca="false">VLOOKUP(A602,[1]SampleData!A$1:E$220,5,FALSE())</f>
        <v>9.707759</v>
      </c>
      <c r="D602" s="3" t="s">
        <v>52</v>
      </c>
      <c r="E602" s="2" t="s">
        <v>53</v>
      </c>
      <c r="F602" s="0" t="s">
        <v>54</v>
      </c>
      <c r="G602" s="0" t="s">
        <v>20</v>
      </c>
      <c r="H602" s="0" t="s">
        <v>51</v>
      </c>
      <c r="I602" s="0" t="s">
        <v>55</v>
      </c>
      <c r="J602" s="0" t="str">
        <f aca="false">IF(H602="Present",H602&amp;"_"&amp;I602,H602)</f>
        <v>Present_Ct&lt;41</v>
      </c>
    </row>
    <row r="603" customFormat="false" ht="13.8" hidden="false" customHeight="false" outlineLevel="0" collapsed="false">
      <c r="A603" s="0" t="s">
        <v>79</v>
      </c>
      <c r="B603" s="2" t="n">
        <f aca="false">VLOOKUP(A603,[1]SampleData!A$1:E$220,4,FALSE())</f>
        <v>55.500463</v>
      </c>
      <c r="C603" s="2" t="n">
        <f aca="false">VLOOKUP(A603,[1]SampleData!A$1:E$220,5,FALSE())</f>
        <v>9.707759</v>
      </c>
      <c r="D603" s="3" t="s">
        <v>52</v>
      </c>
      <c r="E603" s="2" t="s">
        <v>53</v>
      </c>
      <c r="F603" s="0" t="s">
        <v>54</v>
      </c>
      <c r="G603" s="0" t="s">
        <v>20</v>
      </c>
      <c r="H603" s="0" t="s">
        <v>51</v>
      </c>
      <c r="I603" s="0" t="s">
        <v>55</v>
      </c>
      <c r="J603" s="0" t="str">
        <f aca="false">IF(H603="Present",H603&amp;"_"&amp;I603,H603)</f>
        <v>Present_Ct&lt;41</v>
      </c>
    </row>
    <row r="604" customFormat="false" ht="13.8" hidden="false" customHeight="false" outlineLevel="0" collapsed="false">
      <c r="A604" s="0" t="s">
        <v>79</v>
      </c>
      <c r="B604" s="2" t="n">
        <f aca="false">VLOOKUP(A604,[1]SampleData!A$1:E$220,4,FALSE())</f>
        <v>55.500463</v>
      </c>
      <c r="C604" s="2" t="n">
        <f aca="false">VLOOKUP(A604,[1]SampleData!A$1:E$220,5,FALSE())</f>
        <v>9.707759</v>
      </c>
      <c r="D604" s="3" t="s">
        <v>56</v>
      </c>
      <c r="E604" s="0" t="s">
        <v>57</v>
      </c>
      <c r="F604" s="0" t="s">
        <v>57</v>
      </c>
      <c r="G604" s="0" t="s">
        <v>20</v>
      </c>
      <c r="H604" s="0" t="s">
        <v>15</v>
      </c>
      <c r="I604" s="0" t="s">
        <v>16</v>
      </c>
      <c r="J604" s="0" t="str">
        <f aca="false">IF(H604="Present",H604&amp;"_"&amp;I604,H604)</f>
        <v>Absent</v>
      </c>
    </row>
    <row r="605" customFormat="false" ht="13.8" hidden="false" customHeight="false" outlineLevel="0" collapsed="false">
      <c r="A605" s="0" t="s">
        <v>79</v>
      </c>
      <c r="B605" s="2" t="n">
        <f aca="false">VLOOKUP(A605,[1]SampleData!A$1:E$220,4,FALSE())</f>
        <v>55.500463</v>
      </c>
      <c r="C605" s="2" t="n">
        <f aca="false">VLOOKUP(A605,[1]SampleData!A$1:E$220,5,FALSE())</f>
        <v>9.707759</v>
      </c>
      <c r="D605" s="3" t="s">
        <v>56</v>
      </c>
      <c r="E605" s="0" t="s">
        <v>57</v>
      </c>
      <c r="F605" s="0" t="s">
        <v>57</v>
      </c>
      <c r="G605" s="0" t="s">
        <v>20</v>
      </c>
      <c r="H605" s="0" t="s">
        <v>15</v>
      </c>
      <c r="I605" s="0" t="s">
        <v>16</v>
      </c>
      <c r="J605" s="0" t="str">
        <f aca="false">IF(H605="Present",H605&amp;"_"&amp;I605,H605)</f>
        <v>Absent</v>
      </c>
    </row>
    <row r="606" customFormat="false" ht="13.8" hidden="false" customHeight="false" outlineLevel="0" collapsed="false">
      <c r="A606" s="0" t="s">
        <v>79</v>
      </c>
      <c r="B606" s="2" t="n">
        <f aca="false">VLOOKUP(A606,[1]SampleData!A$1:E$220,4,FALSE())</f>
        <v>55.500463</v>
      </c>
      <c r="C606" s="2" t="n">
        <f aca="false">VLOOKUP(A606,[1]SampleData!A$1:E$220,5,FALSE())</f>
        <v>9.707759</v>
      </c>
      <c r="D606" s="3" t="s">
        <v>58</v>
      </c>
      <c r="E606" s="0" t="s">
        <v>59</v>
      </c>
      <c r="F606" s="0" t="s">
        <v>59</v>
      </c>
      <c r="G606" s="0" t="s">
        <v>14</v>
      </c>
      <c r="H606" s="0" t="s">
        <v>15</v>
      </c>
      <c r="I606" s="0" t="s">
        <v>16</v>
      </c>
      <c r="J606" s="0" t="str">
        <f aca="false">IF(H606="Present",H606&amp;"_"&amp;I606,H606)</f>
        <v>Absent</v>
      </c>
    </row>
    <row r="607" customFormat="false" ht="13.8" hidden="false" customHeight="false" outlineLevel="0" collapsed="false">
      <c r="A607" s="0" t="s">
        <v>79</v>
      </c>
      <c r="B607" s="2" t="n">
        <f aca="false">VLOOKUP(A607,[1]SampleData!A$1:E$220,4,FALSE())</f>
        <v>55.500463</v>
      </c>
      <c r="C607" s="2" t="n">
        <f aca="false">VLOOKUP(A607,[1]SampleData!A$1:E$220,5,FALSE())</f>
        <v>9.707759</v>
      </c>
      <c r="D607" s="3" t="s">
        <v>58</v>
      </c>
      <c r="E607" s="0" t="s">
        <v>59</v>
      </c>
      <c r="F607" s="0" t="s">
        <v>59</v>
      </c>
      <c r="G607" s="0" t="s">
        <v>14</v>
      </c>
      <c r="H607" s="0" t="s">
        <v>15</v>
      </c>
      <c r="I607" s="0" t="s">
        <v>16</v>
      </c>
      <c r="J607" s="0" t="str">
        <f aca="false">IF(H607="Present",H607&amp;"_"&amp;I607,H607)</f>
        <v>Absent</v>
      </c>
    </row>
    <row r="608" customFormat="false" ht="13.8" hidden="false" customHeight="false" outlineLevel="0" collapsed="false">
      <c r="A608" s="0" t="s">
        <v>79</v>
      </c>
      <c r="B608" s="2" t="n">
        <f aca="false">VLOOKUP(A608,[1]SampleData!A$1:E$220,4,FALSE())</f>
        <v>55.500463</v>
      </c>
      <c r="C608" s="2" t="n">
        <f aca="false">VLOOKUP(A608,[1]SampleData!A$1:E$220,5,FALSE())</f>
        <v>9.707759</v>
      </c>
      <c r="D608" s="3" t="s">
        <v>60</v>
      </c>
      <c r="E608" s="2" t="s">
        <v>61</v>
      </c>
      <c r="F608" s="0" t="s">
        <v>62</v>
      </c>
      <c r="G608" s="0" t="s">
        <v>14</v>
      </c>
      <c r="H608" s="0" t="s">
        <v>15</v>
      </c>
      <c r="I608" s="0" t="s">
        <v>16</v>
      </c>
      <c r="J608" s="0" t="str">
        <f aca="false">IF(H608="Present",H608&amp;"_"&amp;I608,H608)</f>
        <v>Absent</v>
      </c>
    </row>
    <row r="609" customFormat="false" ht="13.8" hidden="false" customHeight="false" outlineLevel="0" collapsed="false">
      <c r="A609" s="0" t="s">
        <v>80</v>
      </c>
      <c r="B609" s="2" t="n">
        <f aca="false">VLOOKUP(A609,[1]SampleData!A$1:E$220,4,FALSE())</f>
        <v>55.99988</v>
      </c>
      <c r="C609" s="2" t="n">
        <f aca="false">VLOOKUP(A609,[1]SampleData!A$1:E$220,5,FALSE())</f>
        <v>12.531896</v>
      </c>
      <c r="D609" s="3" t="s">
        <v>11</v>
      </c>
      <c r="E609" s="2" t="s">
        <v>12</v>
      </c>
      <c r="F609" s="0" t="s">
        <v>13</v>
      </c>
      <c r="G609" s="0" t="s">
        <v>20</v>
      </c>
      <c r="H609" s="0" t="s">
        <v>51</v>
      </c>
      <c r="I609" s="0" t="s">
        <v>55</v>
      </c>
      <c r="J609" s="0" t="str">
        <f aca="false">IF(H609="Present",H609&amp;"_"&amp;I609,H609)</f>
        <v>Present_Ct&lt;41</v>
      </c>
    </row>
    <row r="610" customFormat="false" ht="13.8" hidden="false" customHeight="false" outlineLevel="0" collapsed="false">
      <c r="A610" s="0" t="s">
        <v>80</v>
      </c>
      <c r="B610" s="2" t="n">
        <f aca="false">VLOOKUP(A610,[1]SampleData!A$1:E$220,4,FALSE())</f>
        <v>55.99988</v>
      </c>
      <c r="C610" s="2" t="n">
        <f aca="false">VLOOKUP(A610,[1]SampleData!A$1:E$220,5,FALSE())</f>
        <v>12.531896</v>
      </c>
      <c r="D610" s="3" t="s">
        <v>17</v>
      </c>
      <c r="E610" s="2" t="s">
        <v>18</v>
      </c>
      <c r="F610" s="0" t="s">
        <v>19</v>
      </c>
      <c r="G610" s="0" t="s">
        <v>14</v>
      </c>
      <c r="H610" s="0" t="s">
        <v>15</v>
      </c>
      <c r="I610" s="0" t="s">
        <v>16</v>
      </c>
      <c r="J610" s="0" t="str">
        <f aca="false">IF(H610="Present",H610&amp;"_"&amp;I610,H610)</f>
        <v>Absent</v>
      </c>
    </row>
    <row r="611" customFormat="false" ht="13.8" hidden="false" customHeight="false" outlineLevel="0" collapsed="false">
      <c r="A611" s="0" t="s">
        <v>80</v>
      </c>
      <c r="B611" s="2" t="n">
        <f aca="false">VLOOKUP(A611,[1]SampleData!A$1:E$220,4,FALSE())</f>
        <v>55.99988</v>
      </c>
      <c r="C611" s="2" t="n">
        <f aca="false">VLOOKUP(A611,[1]SampleData!A$1:E$220,5,FALSE())</f>
        <v>12.531896</v>
      </c>
      <c r="D611" s="3" t="s">
        <v>21</v>
      </c>
      <c r="E611" s="0" t="s">
        <v>22</v>
      </c>
      <c r="F611" s="0" t="s">
        <v>22</v>
      </c>
      <c r="G611" s="0" t="s">
        <v>20</v>
      </c>
      <c r="H611" s="0" t="s">
        <v>15</v>
      </c>
      <c r="I611" s="0" t="s">
        <v>16</v>
      </c>
      <c r="J611" s="0" t="str">
        <f aca="false">IF(H611="Present",H611&amp;"_"&amp;I611,H611)</f>
        <v>Absent</v>
      </c>
    </row>
    <row r="612" customFormat="false" ht="13.8" hidden="false" customHeight="false" outlineLevel="0" collapsed="false">
      <c r="A612" s="0" t="s">
        <v>80</v>
      </c>
      <c r="B612" s="2" t="n">
        <f aca="false">VLOOKUP(A612,[1]SampleData!A$1:E$220,4,FALSE())</f>
        <v>55.99988</v>
      </c>
      <c r="C612" s="2" t="n">
        <f aca="false">VLOOKUP(A612,[1]SampleData!A$1:E$220,5,FALSE())</f>
        <v>12.531896</v>
      </c>
      <c r="D612" s="3" t="s">
        <v>23</v>
      </c>
      <c r="E612" s="2" t="s">
        <v>24</v>
      </c>
      <c r="F612" s="0" t="s">
        <v>25</v>
      </c>
      <c r="G612" s="0" t="s">
        <v>20</v>
      </c>
      <c r="H612" s="0" t="s">
        <v>15</v>
      </c>
      <c r="I612" s="0" t="s">
        <v>16</v>
      </c>
      <c r="J612" s="0" t="str">
        <f aca="false">IF(H612="Present",H612&amp;"_"&amp;I612,H612)</f>
        <v>Absent</v>
      </c>
    </row>
    <row r="613" customFormat="false" ht="13.8" hidden="false" customHeight="false" outlineLevel="0" collapsed="false">
      <c r="A613" s="0" t="s">
        <v>80</v>
      </c>
      <c r="B613" s="2" t="n">
        <f aca="false">VLOOKUP(A613,[1]SampleData!A$1:E$220,4,FALSE())</f>
        <v>55.99988</v>
      </c>
      <c r="C613" s="2" t="n">
        <f aca="false">VLOOKUP(A613,[1]SampleData!A$1:E$220,5,FALSE())</f>
        <v>12.531896</v>
      </c>
      <c r="D613" s="3" t="s">
        <v>26</v>
      </c>
      <c r="E613" s="2" t="s">
        <v>27</v>
      </c>
      <c r="F613" s="0" t="s">
        <v>28</v>
      </c>
      <c r="G613" s="0" t="s">
        <v>20</v>
      </c>
      <c r="H613" s="0" t="s">
        <v>15</v>
      </c>
      <c r="I613" s="0" t="s">
        <v>16</v>
      </c>
      <c r="J613" s="0" t="str">
        <f aca="false">IF(H613="Present",H613&amp;"_"&amp;I613,H613)</f>
        <v>Absent</v>
      </c>
    </row>
    <row r="614" customFormat="false" ht="13.8" hidden="false" customHeight="false" outlineLevel="0" collapsed="false">
      <c r="A614" s="0" t="s">
        <v>80</v>
      </c>
      <c r="B614" s="2" t="n">
        <f aca="false">VLOOKUP(A614,[1]SampleData!A$1:E$220,4,FALSE())</f>
        <v>55.99988</v>
      </c>
      <c r="C614" s="2" t="n">
        <f aca="false">VLOOKUP(A614,[1]SampleData!A$1:E$220,5,FALSE())</f>
        <v>12.531896</v>
      </c>
      <c r="D614" s="3" t="s">
        <v>29</v>
      </c>
      <c r="E614" s="2" t="s">
        <v>30</v>
      </c>
      <c r="F614" s="0" t="s">
        <v>31</v>
      </c>
      <c r="G614" s="0" t="s">
        <v>20</v>
      </c>
      <c r="H614" s="0" t="s">
        <v>51</v>
      </c>
      <c r="I614" s="0" t="s">
        <v>55</v>
      </c>
      <c r="J614" s="0" t="str">
        <f aca="false">IF(H614="Present",H614&amp;"_"&amp;I614,H614)</f>
        <v>Present_Ct&lt;41</v>
      </c>
    </row>
    <row r="615" customFormat="false" ht="13.8" hidden="false" customHeight="false" outlineLevel="0" collapsed="false">
      <c r="A615" s="0" t="s">
        <v>80</v>
      </c>
      <c r="B615" s="2" t="n">
        <f aca="false">VLOOKUP(A615,[1]SampleData!A$1:E$220,4,FALSE())</f>
        <v>55.99988</v>
      </c>
      <c r="C615" s="2" t="n">
        <f aca="false">VLOOKUP(A615,[1]SampleData!A$1:E$220,5,FALSE())</f>
        <v>12.531896</v>
      </c>
      <c r="D615" s="3" t="s">
        <v>29</v>
      </c>
      <c r="E615" s="2" t="s">
        <v>30</v>
      </c>
      <c r="F615" s="0" t="s">
        <v>31</v>
      </c>
      <c r="G615" s="0" t="s">
        <v>20</v>
      </c>
      <c r="H615" s="0" t="s">
        <v>15</v>
      </c>
      <c r="I615" s="0" t="s">
        <v>16</v>
      </c>
      <c r="J615" s="0" t="str">
        <f aca="false">IF(H615="Present",H615&amp;"_"&amp;I615,H615)</f>
        <v>Absent</v>
      </c>
    </row>
    <row r="616" customFormat="false" ht="13.8" hidden="false" customHeight="false" outlineLevel="0" collapsed="false">
      <c r="A616" s="0" t="s">
        <v>80</v>
      </c>
      <c r="B616" s="2" t="n">
        <f aca="false">VLOOKUP(A616,[1]SampleData!A$1:E$220,4,FALSE())</f>
        <v>55.99988</v>
      </c>
      <c r="C616" s="2" t="n">
        <f aca="false">VLOOKUP(A616,[1]SampleData!A$1:E$220,5,FALSE())</f>
        <v>12.531896</v>
      </c>
      <c r="D616" s="3" t="s">
        <v>32</v>
      </c>
      <c r="E616" s="2" t="s">
        <v>33</v>
      </c>
      <c r="F616" s="0" t="s">
        <v>34</v>
      </c>
      <c r="G616" s="0" t="s">
        <v>20</v>
      </c>
      <c r="H616" s="0" t="s">
        <v>15</v>
      </c>
      <c r="I616" s="0" t="s">
        <v>16</v>
      </c>
      <c r="J616" s="0" t="str">
        <f aca="false">IF(H616="Present",H616&amp;"_"&amp;I616,H616)</f>
        <v>Absent</v>
      </c>
    </row>
    <row r="617" customFormat="false" ht="13.8" hidden="false" customHeight="false" outlineLevel="0" collapsed="false">
      <c r="A617" s="0" t="s">
        <v>80</v>
      </c>
      <c r="B617" s="2" t="n">
        <f aca="false">VLOOKUP(A617,[1]SampleData!A$1:E$220,4,FALSE())</f>
        <v>55.99988</v>
      </c>
      <c r="C617" s="2" t="n">
        <f aca="false">VLOOKUP(A617,[1]SampleData!A$1:E$220,5,FALSE())</f>
        <v>12.531896</v>
      </c>
      <c r="D617" s="3" t="s">
        <v>35</v>
      </c>
      <c r="E617" s="0" t="s">
        <v>36</v>
      </c>
      <c r="F617" s="0" t="s">
        <v>36</v>
      </c>
      <c r="G617" s="0" t="s">
        <v>14</v>
      </c>
      <c r="H617" s="0" t="s">
        <v>15</v>
      </c>
      <c r="I617" s="0" t="s">
        <v>16</v>
      </c>
      <c r="J617" s="0" t="str">
        <f aca="false">IF(H617="Present",H617&amp;"_"&amp;I617,H617)</f>
        <v>Absent</v>
      </c>
    </row>
    <row r="618" customFormat="false" ht="13.8" hidden="false" customHeight="false" outlineLevel="0" collapsed="false">
      <c r="A618" s="0" t="s">
        <v>80</v>
      </c>
      <c r="B618" s="2" t="n">
        <f aca="false">VLOOKUP(A618,[1]SampleData!A$1:E$220,4,FALSE())</f>
        <v>55.99988</v>
      </c>
      <c r="C618" s="2" t="n">
        <f aca="false">VLOOKUP(A618,[1]SampleData!A$1:E$220,5,FALSE())</f>
        <v>12.531896</v>
      </c>
      <c r="D618" s="3" t="s">
        <v>35</v>
      </c>
      <c r="E618" s="0" t="s">
        <v>36</v>
      </c>
      <c r="F618" s="0" t="s">
        <v>36</v>
      </c>
      <c r="G618" s="0" t="s">
        <v>14</v>
      </c>
      <c r="H618" s="0" t="s">
        <v>15</v>
      </c>
      <c r="I618" s="0" t="s">
        <v>16</v>
      </c>
      <c r="J618" s="0" t="str">
        <f aca="false">IF(H618="Present",H618&amp;"_"&amp;I618,H618)</f>
        <v>Absent</v>
      </c>
    </row>
    <row r="619" customFormat="false" ht="13.8" hidden="false" customHeight="false" outlineLevel="0" collapsed="false">
      <c r="A619" s="0" t="s">
        <v>80</v>
      </c>
      <c r="B619" s="2" t="n">
        <f aca="false">VLOOKUP(A619,[1]SampleData!A$1:E$220,4,FALSE())</f>
        <v>55.99988</v>
      </c>
      <c r="C619" s="2" t="n">
        <f aca="false">VLOOKUP(A619,[1]SampleData!A$1:E$220,5,FALSE())</f>
        <v>12.531896</v>
      </c>
      <c r="D619" s="3" t="s">
        <v>37</v>
      </c>
      <c r="E619" s="0" t="s">
        <v>38</v>
      </c>
      <c r="F619" s="0" t="s">
        <v>38</v>
      </c>
      <c r="G619" s="0" t="s">
        <v>14</v>
      </c>
      <c r="H619" s="0" t="s">
        <v>15</v>
      </c>
      <c r="I619" s="0" t="s">
        <v>16</v>
      </c>
      <c r="J619" s="0" t="str">
        <f aca="false">IF(H619="Present",H619&amp;"_"&amp;I619,H619)</f>
        <v>Absent</v>
      </c>
    </row>
    <row r="620" customFormat="false" ht="13.8" hidden="false" customHeight="false" outlineLevel="0" collapsed="false">
      <c r="A620" s="0" t="s">
        <v>80</v>
      </c>
      <c r="B620" s="2" t="n">
        <f aca="false">VLOOKUP(A620,[1]SampleData!A$1:E$220,4,FALSE())</f>
        <v>55.99988</v>
      </c>
      <c r="C620" s="2" t="n">
        <f aca="false">VLOOKUP(A620,[1]SampleData!A$1:E$220,5,FALSE())</f>
        <v>12.531896</v>
      </c>
      <c r="D620" s="3" t="s">
        <v>39</v>
      </c>
      <c r="E620" s="2" t="s">
        <v>40</v>
      </c>
      <c r="F620" s="0" t="s">
        <v>41</v>
      </c>
      <c r="G620" s="0" t="s">
        <v>20</v>
      </c>
      <c r="H620" s="0" t="s">
        <v>15</v>
      </c>
      <c r="I620" s="0" t="s">
        <v>16</v>
      </c>
      <c r="J620" s="0" t="str">
        <f aca="false">IF(H620="Present",H620&amp;"_"&amp;I620,H620)</f>
        <v>Absent</v>
      </c>
    </row>
    <row r="621" customFormat="false" ht="13.8" hidden="false" customHeight="false" outlineLevel="0" collapsed="false">
      <c r="A621" s="0" t="s">
        <v>80</v>
      </c>
      <c r="B621" s="2" t="n">
        <f aca="false">VLOOKUP(A621,[1]SampleData!A$1:E$220,4,FALSE())</f>
        <v>55.99988</v>
      </c>
      <c r="C621" s="2" t="n">
        <f aca="false">VLOOKUP(A621,[1]SampleData!A$1:E$220,5,FALSE())</f>
        <v>12.531896</v>
      </c>
      <c r="D621" s="3" t="s">
        <v>42</v>
      </c>
      <c r="E621" s="2" t="s">
        <v>43</v>
      </c>
      <c r="F621" s="0" t="s">
        <v>44</v>
      </c>
      <c r="G621" s="0" t="s">
        <v>20</v>
      </c>
      <c r="H621" s="0" t="s">
        <v>15</v>
      </c>
      <c r="I621" s="0" t="s">
        <v>16</v>
      </c>
      <c r="J621" s="0" t="str">
        <f aca="false">IF(H621="Present",H621&amp;"_"&amp;I621,H621)</f>
        <v>Absent</v>
      </c>
    </row>
    <row r="622" customFormat="false" ht="13.8" hidden="false" customHeight="false" outlineLevel="0" collapsed="false">
      <c r="A622" s="0" t="s">
        <v>80</v>
      </c>
      <c r="B622" s="2" t="n">
        <f aca="false">VLOOKUP(A622,[1]SampleData!A$1:E$220,4,FALSE())</f>
        <v>55.99988</v>
      </c>
      <c r="C622" s="2" t="n">
        <f aca="false">VLOOKUP(A622,[1]SampleData!A$1:E$220,5,FALSE())</f>
        <v>12.531896</v>
      </c>
      <c r="D622" s="3" t="s">
        <v>42</v>
      </c>
      <c r="E622" s="2" t="s">
        <v>43</v>
      </c>
      <c r="F622" s="0" t="s">
        <v>44</v>
      </c>
      <c r="G622" s="0" t="s">
        <v>20</v>
      </c>
      <c r="H622" s="0" t="s">
        <v>15</v>
      </c>
      <c r="I622" s="0" t="s">
        <v>16</v>
      </c>
      <c r="J622" s="0" t="str">
        <f aca="false">IF(H622="Present",H622&amp;"_"&amp;I622,H622)</f>
        <v>Absent</v>
      </c>
    </row>
    <row r="623" customFormat="false" ht="13.8" hidden="false" customHeight="false" outlineLevel="0" collapsed="false">
      <c r="A623" s="0" t="s">
        <v>80</v>
      </c>
      <c r="B623" s="2" t="n">
        <f aca="false">VLOOKUP(A623,[1]SampleData!A$1:E$220,4,FALSE())</f>
        <v>55.99988</v>
      </c>
      <c r="C623" s="2" t="n">
        <f aca="false">VLOOKUP(A623,[1]SampleData!A$1:E$220,5,FALSE())</f>
        <v>12.531896</v>
      </c>
      <c r="D623" s="3" t="s">
        <v>45</v>
      </c>
      <c r="E623" s="2" t="s">
        <v>46</v>
      </c>
      <c r="F623" s="0" t="s">
        <v>47</v>
      </c>
      <c r="G623" s="0" t="s">
        <v>14</v>
      </c>
      <c r="H623" s="0" t="s">
        <v>15</v>
      </c>
      <c r="I623" s="0" t="s">
        <v>16</v>
      </c>
      <c r="J623" s="0" t="str">
        <f aca="false">IF(H623="Present",H623&amp;"_"&amp;I623,H623)</f>
        <v>Absent</v>
      </c>
    </row>
    <row r="624" customFormat="false" ht="13.8" hidden="false" customHeight="false" outlineLevel="0" collapsed="false">
      <c r="A624" s="0" t="s">
        <v>80</v>
      </c>
      <c r="B624" s="2" t="n">
        <f aca="false">VLOOKUP(A624,[1]SampleData!A$1:E$220,4,FALSE())</f>
        <v>55.99988</v>
      </c>
      <c r="C624" s="2" t="n">
        <f aca="false">VLOOKUP(A624,[1]SampleData!A$1:E$220,5,FALSE())</f>
        <v>12.531896</v>
      </c>
      <c r="D624" s="3" t="s">
        <v>48</v>
      </c>
      <c r="E624" s="2" t="s">
        <v>49</v>
      </c>
      <c r="F624" s="0" t="s">
        <v>50</v>
      </c>
      <c r="G624" s="0" t="s">
        <v>14</v>
      </c>
      <c r="H624" s="0" t="s">
        <v>15</v>
      </c>
      <c r="I624" s="0" t="s">
        <v>16</v>
      </c>
      <c r="J624" s="0" t="str">
        <f aca="false">IF(H624="Present",H624&amp;"_"&amp;I624,H624)</f>
        <v>Absent</v>
      </c>
    </row>
    <row r="625" customFormat="false" ht="13.8" hidden="false" customHeight="false" outlineLevel="0" collapsed="false">
      <c r="A625" s="0" t="s">
        <v>80</v>
      </c>
      <c r="B625" s="2" t="n">
        <f aca="false">VLOOKUP(A625,[1]SampleData!A$1:E$220,4,FALSE())</f>
        <v>55.99988</v>
      </c>
      <c r="C625" s="2" t="n">
        <f aca="false">VLOOKUP(A625,[1]SampleData!A$1:E$220,5,FALSE())</f>
        <v>12.531896</v>
      </c>
      <c r="D625" s="3" t="s">
        <v>48</v>
      </c>
      <c r="E625" s="2" t="s">
        <v>49</v>
      </c>
      <c r="F625" s="0" t="s">
        <v>50</v>
      </c>
      <c r="G625" s="0" t="s">
        <v>20</v>
      </c>
      <c r="H625" s="0" t="s">
        <v>15</v>
      </c>
      <c r="I625" s="0" t="s">
        <v>16</v>
      </c>
      <c r="J625" s="0" t="str">
        <f aca="false">IF(H625="Present",H625&amp;"_"&amp;I625,H625)</f>
        <v>Absent</v>
      </c>
    </row>
    <row r="626" customFormat="false" ht="13.8" hidden="false" customHeight="false" outlineLevel="0" collapsed="false">
      <c r="A626" s="0" t="s">
        <v>80</v>
      </c>
      <c r="B626" s="2" t="n">
        <f aca="false">VLOOKUP(A626,[1]SampleData!A$1:E$220,4,FALSE())</f>
        <v>55.99988</v>
      </c>
      <c r="C626" s="2" t="n">
        <f aca="false">VLOOKUP(A626,[1]SampleData!A$1:E$220,5,FALSE())</f>
        <v>12.531896</v>
      </c>
      <c r="D626" s="3" t="s">
        <v>52</v>
      </c>
      <c r="E626" s="2" t="s">
        <v>53</v>
      </c>
      <c r="F626" s="0" t="s">
        <v>54</v>
      </c>
      <c r="G626" s="0" t="s">
        <v>20</v>
      </c>
      <c r="H626" s="0" t="s">
        <v>51</v>
      </c>
      <c r="I626" s="0" t="s">
        <v>55</v>
      </c>
      <c r="J626" s="0" t="str">
        <f aca="false">IF(H626="Present",H626&amp;"_"&amp;I626,H626)</f>
        <v>Present_Ct&lt;41</v>
      </c>
    </row>
    <row r="627" customFormat="false" ht="13.8" hidden="false" customHeight="false" outlineLevel="0" collapsed="false">
      <c r="A627" s="0" t="s">
        <v>80</v>
      </c>
      <c r="B627" s="2" t="n">
        <f aca="false">VLOOKUP(A627,[1]SampleData!A$1:E$220,4,FALSE())</f>
        <v>55.99988</v>
      </c>
      <c r="C627" s="2" t="n">
        <f aca="false">VLOOKUP(A627,[1]SampleData!A$1:E$220,5,FALSE())</f>
        <v>12.531896</v>
      </c>
      <c r="D627" s="3" t="s">
        <v>52</v>
      </c>
      <c r="E627" s="2" t="s">
        <v>53</v>
      </c>
      <c r="F627" s="0" t="s">
        <v>54</v>
      </c>
      <c r="G627" s="0" t="s">
        <v>20</v>
      </c>
      <c r="H627" s="0" t="s">
        <v>51</v>
      </c>
      <c r="I627" s="0" t="s">
        <v>16</v>
      </c>
      <c r="J627" s="0" t="str">
        <f aca="false">IF(H627="Present",H627&amp;"_"&amp;I627,H627)</f>
        <v>Present_Ct&gt;41</v>
      </c>
    </row>
    <row r="628" customFormat="false" ht="13.8" hidden="false" customHeight="false" outlineLevel="0" collapsed="false">
      <c r="A628" s="0" t="s">
        <v>80</v>
      </c>
      <c r="B628" s="2" t="n">
        <f aca="false">VLOOKUP(A628,[1]SampleData!A$1:E$220,4,FALSE())</f>
        <v>55.99988</v>
      </c>
      <c r="C628" s="2" t="n">
        <f aca="false">VLOOKUP(A628,[1]SampleData!A$1:E$220,5,FALSE())</f>
        <v>12.531896</v>
      </c>
      <c r="D628" s="3" t="s">
        <v>56</v>
      </c>
      <c r="E628" s="0" t="s">
        <v>57</v>
      </c>
      <c r="F628" s="0" t="s">
        <v>57</v>
      </c>
      <c r="G628" s="0" t="s">
        <v>14</v>
      </c>
      <c r="H628" s="0" t="s">
        <v>15</v>
      </c>
      <c r="I628" s="0" t="s">
        <v>16</v>
      </c>
      <c r="J628" s="0" t="str">
        <f aca="false">IF(H628="Present",H628&amp;"_"&amp;I628,H628)</f>
        <v>Absent</v>
      </c>
    </row>
    <row r="629" customFormat="false" ht="13.8" hidden="false" customHeight="false" outlineLevel="0" collapsed="false">
      <c r="A629" s="0" t="s">
        <v>80</v>
      </c>
      <c r="B629" s="2" t="n">
        <f aca="false">VLOOKUP(A629,[1]SampleData!A$1:E$220,4,FALSE())</f>
        <v>55.99988</v>
      </c>
      <c r="C629" s="2" t="n">
        <f aca="false">VLOOKUP(A629,[1]SampleData!A$1:E$220,5,FALSE())</f>
        <v>12.531896</v>
      </c>
      <c r="D629" s="3" t="s">
        <v>56</v>
      </c>
      <c r="E629" s="0" t="s">
        <v>57</v>
      </c>
      <c r="F629" s="0" t="s">
        <v>57</v>
      </c>
      <c r="G629" s="0" t="s">
        <v>20</v>
      </c>
      <c r="H629" s="0" t="s">
        <v>15</v>
      </c>
      <c r="I629" s="0" t="s">
        <v>16</v>
      </c>
      <c r="J629" s="0" t="str">
        <f aca="false">IF(H629="Present",H629&amp;"_"&amp;I629,H629)</f>
        <v>Absent</v>
      </c>
    </row>
    <row r="630" customFormat="false" ht="13.8" hidden="false" customHeight="false" outlineLevel="0" collapsed="false">
      <c r="A630" s="0" t="s">
        <v>80</v>
      </c>
      <c r="B630" s="2" t="n">
        <f aca="false">VLOOKUP(A630,[1]SampleData!A$1:E$220,4,FALSE())</f>
        <v>55.99988</v>
      </c>
      <c r="C630" s="2" t="n">
        <f aca="false">VLOOKUP(A630,[1]SampleData!A$1:E$220,5,FALSE())</f>
        <v>12.531896</v>
      </c>
      <c r="D630" s="3" t="s">
        <v>58</v>
      </c>
      <c r="E630" s="0" t="s">
        <v>59</v>
      </c>
      <c r="F630" s="0" t="s">
        <v>59</v>
      </c>
      <c r="G630" s="0" t="s">
        <v>20</v>
      </c>
      <c r="H630" s="0" t="s">
        <v>51</v>
      </c>
      <c r="I630" s="0" t="s">
        <v>55</v>
      </c>
      <c r="J630" s="0" t="str">
        <f aca="false">IF(H630="Present",H630&amp;"_"&amp;I630,H630)</f>
        <v>Present_Ct&lt;41</v>
      </c>
    </row>
    <row r="631" customFormat="false" ht="13.8" hidden="false" customHeight="false" outlineLevel="0" collapsed="false">
      <c r="A631" s="0" t="s">
        <v>80</v>
      </c>
      <c r="B631" s="2" t="n">
        <f aca="false">VLOOKUP(A631,[1]SampleData!A$1:E$220,4,FALSE())</f>
        <v>55.99988</v>
      </c>
      <c r="C631" s="2" t="n">
        <f aca="false">VLOOKUP(A631,[1]SampleData!A$1:E$220,5,FALSE())</f>
        <v>12.531896</v>
      </c>
      <c r="D631" s="3" t="s">
        <v>58</v>
      </c>
      <c r="E631" s="0" t="s">
        <v>59</v>
      </c>
      <c r="F631" s="0" t="s">
        <v>59</v>
      </c>
      <c r="G631" s="0" t="s">
        <v>20</v>
      </c>
      <c r="H631" s="0" t="s">
        <v>15</v>
      </c>
      <c r="I631" s="0" t="s">
        <v>16</v>
      </c>
      <c r="J631" s="0" t="str">
        <f aca="false">IF(H631="Present",H631&amp;"_"&amp;I631,H631)</f>
        <v>Absent</v>
      </c>
    </row>
    <row r="632" customFormat="false" ht="13.8" hidden="false" customHeight="false" outlineLevel="0" collapsed="false">
      <c r="A632" s="0" t="s">
        <v>80</v>
      </c>
      <c r="B632" s="2" t="n">
        <f aca="false">VLOOKUP(A632,[1]SampleData!A$1:E$220,4,FALSE())</f>
        <v>55.99988</v>
      </c>
      <c r="C632" s="2" t="n">
        <f aca="false">VLOOKUP(A632,[1]SampleData!A$1:E$220,5,FALSE())</f>
        <v>12.531896</v>
      </c>
      <c r="D632" s="3" t="s">
        <v>60</v>
      </c>
      <c r="E632" s="2" t="s">
        <v>61</v>
      </c>
      <c r="F632" s="0" t="s">
        <v>62</v>
      </c>
      <c r="G632" s="0" t="s">
        <v>14</v>
      </c>
      <c r="H632" s="0" t="s">
        <v>15</v>
      </c>
      <c r="I632" s="0" t="s">
        <v>16</v>
      </c>
      <c r="J632" s="0" t="str">
        <f aca="false">IF(H632="Present",H632&amp;"_"&amp;I632,H632)</f>
        <v>Absent</v>
      </c>
    </row>
    <row r="633" customFormat="false" ht="13.8" hidden="false" customHeight="false" outlineLevel="0" collapsed="false">
      <c r="A633" s="0" t="s">
        <v>80</v>
      </c>
      <c r="B633" s="2" t="n">
        <f aca="false">VLOOKUP(A633,[1]SampleData!A$1:E$220,4,FALSE())</f>
        <v>55.99988</v>
      </c>
      <c r="C633" s="2" t="n">
        <f aca="false">VLOOKUP(A633,[1]SampleData!A$1:E$220,5,FALSE())</f>
        <v>12.531896</v>
      </c>
      <c r="D633" s="3" t="s">
        <v>11</v>
      </c>
      <c r="E633" s="2" t="s">
        <v>12</v>
      </c>
      <c r="F633" s="0" t="s">
        <v>13</v>
      </c>
      <c r="G633" s="0" t="s">
        <v>14</v>
      </c>
      <c r="H633" s="0" t="s">
        <v>15</v>
      </c>
      <c r="I633" s="0" t="s">
        <v>16</v>
      </c>
      <c r="J633" s="0" t="str">
        <f aca="false">IF(H633="Present",H633&amp;"_"&amp;I633,H633)</f>
        <v>Absent</v>
      </c>
    </row>
    <row r="634" customFormat="false" ht="13.8" hidden="false" customHeight="false" outlineLevel="0" collapsed="false">
      <c r="A634" s="0" t="s">
        <v>80</v>
      </c>
      <c r="B634" s="2" t="n">
        <f aca="false">VLOOKUP(A634,[1]SampleData!A$1:E$220,4,FALSE())</f>
        <v>55.99988</v>
      </c>
      <c r="C634" s="2" t="n">
        <f aca="false">VLOOKUP(A634,[1]SampleData!A$1:E$220,5,FALSE())</f>
        <v>12.531896</v>
      </c>
      <c r="D634" s="3" t="s">
        <v>17</v>
      </c>
      <c r="E634" s="2" t="s">
        <v>18</v>
      </c>
      <c r="F634" s="0" t="s">
        <v>19</v>
      </c>
      <c r="G634" s="0" t="s">
        <v>20</v>
      </c>
      <c r="H634" s="0" t="s">
        <v>51</v>
      </c>
      <c r="I634" s="0" t="s">
        <v>55</v>
      </c>
      <c r="J634" s="0" t="str">
        <f aca="false">IF(H634="Present",H634&amp;"_"&amp;I634,H634)</f>
        <v>Present_Ct&lt;41</v>
      </c>
    </row>
    <row r="635" customFormat="false" ht="13.8" hidden="false" customHeight="false" outlineLevel="0" collapsed="false">
      <c r="A635" s="0" t="s">
        <v>80</v>
      </c>
      <c r="B635" s="2" t="n">
        <f aca="false">VLOOKUP(A635,[1]SampleData!A$1:E$220,4,FALSE())</f>
        <v>55.99988</v>
      </c>
      <c r="C635" s="2" t="n">
        <f aca="false">VLOOKUP(A635,[1]SampleData!A$1:E$220,5,FALSE())</f>
        <v>12.531896</v>
      </c>
      <c r="D635" s="3" t="s">
        <v>21</v>
      </c>
      <c r="E635" s="0" t="s">
        <v>22</v>
      </c>
      <c r="F635" s="0" t="s">
        <v>22</v>
      </c>
      <c r="G635" s="0" t="s">
        <v>20</v>
      </c>
      <c r="H635" s="0" t="s">
        <v>15</v>
      </c>
      <c r="I635" s="0" t="s">
        <v>16</v>
      </c>
      <c r="J635" s="0" t="str">
        <f aca="false">IF(H635="Present",H635&amp;"_"&amp;I635,H635)</f>
        <v>Absent</v>
      </c>
    </row>
    <row r="636" customFormat="false" ht="13.8" hidden="false" customHeight="false" outlineLevel="0" collapsed="false">
      <c r="A636" s="0" t="s">
        <v>80</v>
      </c>
      <c r="B636" s="2" t="n">
        <f aca="false">VLOOKUP(A636,[1]SampleData!A$1:E$220,4,FALSE())</f>
        <v>55.99988</v>
      </c>
      <c r="C636" s="2" t="n">
        <f aca="false">VLOOKUP(A636,[1]SampleData!A$1:E$220,5,FALSE())</f>
        <v>12.531896</v>
      </c>
      <c r="D636" s="3" t="s">
        <v>23</v>
      </c>
      <c r="E636" s="2" t="s">
        <v>24</v>
      </c>
      <c r="F636" s="0" t="s">
        <v>25</v>
      </c>
      <c r="G636" s="0" t="s">
        <v>20</v>
      </c>
      <c r="H636" s="0" t="s">
        <v>15</v>
      </c>
      <c r="I636" s="0" t="s">
        <v>16</v>
      </c>
      <c r="J636" s="0" t="str">
        <f aca="false">IF(H636="Present",H636&amp;"_"&amp;I636,H636)</f>
        <v>Absent</v>
      </c>
    </row>
    <row r="637" customFormat="false" ht="13.8" hidden="false" customHeight="false" outlineLevel="0" collapsed="false">
      <c r="A637" s="0" t="s">
        <v>80</v>
      </c>
      <c r="B637" s="2" t="n">
        <f aca="false">VLOOKUP(A637,[1]SampleData!A$1:E$220,4,FALSE())</f>
        <v>55.99988</v>
      </c>
      <c r="C637" s="2" t="n">
        <f aca="false">VLOOKUP(A637,[1]SampleData!A$1:E$220,5,FALSE())</f>
        <v>12.531896</v>
      </c>
      <c r="D637" s="3" t="s">
        <v>26</v>
      </c>
      <c r="E637" s="2" t="s">
        <v>27</v>
      </c>
      <c r="F637" s="0" t="s">
        <v>28</v>
      </c>
      <c r="G637" s="0" t="s">
        <v>20</v>
      </c>
      <c r="H637" s="0" t="s">
        <v>15</v>
      </c>
      <c r="I637" s="0" t="s">
        <v>16</v>
      </c>
      <c r="J637" s="0" t="str">
        <f aca="false">IF(H637="Present",H637&amp;"_"&amp;I637,H637)</f>
        <v>Absent</v>
      </c>
    </row>
    <row r="638" customFormat="false" ht="13.8" hidden="false" customHeight="false" outlineLevel="0" collapsed="false">
      <c r="A638" s="0" t="s">
        <v>80</v>
      </c>
      <c r="B638" s="2" t="n">
        <f aca="false">VLOOKUP(A638,[1]SampleData!A$1:E$220,4,FALSE())</f>
        <v>55.99988</v>
      </c>
      <c r="C638" s="2" t="n">
        <f aca="false">VLOOKUP(A638,[1]SampleData!A$1:E$220,5,FALSE())</f>
        <v>12.531896</v>
      </c>
      <c r="D638" s="3" t="s">
        <v>32</v>
      </c>
      <c r="E638" s="2" t="s">
        <v>33</v>
      </c>
      <c r="F638" s="0" t="s">
        <v>34</v>
      </c>
      <c r="G638" s="0" t="s">
        <v>20</v>
      </c>
      <c r="H638" s="0" t="s">
        <v>15</v>
      </c>
      <c r="I638" s="0" t="s">
        <v>16</v>
      </c>
      <c r="J638" s="0" t="str">
        <f aca="false">IF(H638="Present",H638&amp;"_"&amp;I638,H638)</f>
        <v>Absent</v>
      </c>
    </row>
    <row r="639" customFormat="false" ht="13.8" hidden="false" customHeight="false" outlineLevel="0" collapsed="false">
      <c r="A639" s="0" t="s">
        <v>80</v>
      </c>
      <c r="B639" s="2" t="n">
        <f aca="false">VLOOKUP(A639,[1]SampleData!A$1:E$220,4,FALSE())</f>
        <v>55.99988</v>
      </c>
      <c r="C639" s="2" t="n">
        <f aca="false">VLOOKUP(A639,[1]SampleData!A$1:E$220,5,FALSE())</f>
        <v>12.531896</v>
      </c>
      <c r="D639" s="3" t="s">
        <v>37</v>
      </c>
      <c r="E639" s="0" t="s">
        <v>38</v>
      </c>
      <c r="F639" s="0" t="s">
        <v>38</v>
      </c>
      <c r="G639" s="0" t="s">
        <v>14</v>
      </c>
      <c r="H639" s="0" t="s">
        <v>15</v>
      </c>
      <c r="I639" s="0" t="s">
        <v>16</v>
      </c>
      <c r="J639" s="0" t="str">
        <f aca="false">IF(H639="Present",H639&amp;"_"&amp;I639,H639)</f>
        <v>Absent</v>
      </c>
    </row>
    <row r="640" customFormat="false" ht="13.8" hidden="false" customHeight="false" outlineLevel="0" collapsed="false">
      <c r="A640" s="0" t="s">
        <v>80</v>
      </c>
      <c r="B640" s="2" t="n">
        <f aca="false">VLOOKUP(A640,[1]SampleData!A$1:E$220,4,FALSE())</f>
        <v>55.99988</v>
      </c>
      <c r="C640" s="2" t="n">
        <f aca="false">VLOOKUP(A640,[1]SampleData!A$1:E$220,5,FALSE())</f>
        <v>12.531896</v>
      </c>
      <c r="D640" s="3" t="s">
        <v>39</v>
      </c>
      <c r="E640" s="2" t="s">
        <v>40</v>
      </c>
      <c r="F640" s="0" t="s">
        <v>41</v>
      </c>
      <c r="G640" s="0" t="s">
        <v>14</v>
      </c>
      <c r="H640" s="0" t="s">
        <v>15</v>
      </c>
      <c r="I640" s="0" t="s">
        <v>16</v>
      </c>
      <c r="J640" s="0" t="str">
        <f aca="false">IF(H640="Present",H640&amp;"_"&amp;I640,H640)</f>
        <v>Absent</v>
      </c>
    </row>
    <row r="641" customFormat="false" ht="13.8" hidden="false" customHeight="false" outlineLevel="0" collapsed="false">
      <c r="A641" s="0" t="s">
        <v>80</v>
      </c>
      <c r="B641" s="2" t="n">
        <f aca="false">VLOOKUP(A641,[1]SampleData!A$1:E$220,4,FALSE())</f>
        <v>55.99988</v>
      </c>
      <c r="C641" s="2" t="n">
        <f aca="false">VLOOKUP(A641,[1]SampleData!A$1:E$220,5,FALSE())</f>
        <v>12.531896</v>
      </c>
      <c r="D641" s="3" t="s">
        <v>45</v>
      </c>
      <c r="E641" s="2" t="s">
        <v>46</v>
      </c>
      <c r="F641" s="0" t="s">
        <v>47</v>
      </c>
      <c r="G641" s="0" t="s">
        <v>14</v>
      </c>
      <c r="H641" s="0" t="s">
        <v>15</v>
      </c>
      <c r="I641" s="0" t="s">
        <v>16</v>
      </c>
      <c r="J641" s="0" t="str">
        <f aca="false">IF(H641="Present",H641&amp;"_"&amp;I641,H641)</f>
        <v>Absent</v>
      </c>
    </row>
    <row r="642" customFormat="false" ht="13.8" hidden="false" customHeight="false" outlineLevel="0" collapsed="false">
      <c r="A642" s="0" t="s">
        <v>80</v>
      </c>
      <c r="B642" s="2" t="n">
        <f aca="false">VLOOKUP(A642,[1]SampleData!A$1:E$220,4,FALSE())</f>
        <v>55.99988</v>
      </c>
      <c r="C642" s="2" t="n">
        <f aca="false">VLOOKUP(A642,[1]SampleData!A$1:E$220,5,FALSE())</f>
        <v>12.531896</v>
      </c>
      <c r="D642" s="3" t="s">
        <v>60</v>
      </c>
      <c r="E642" s="2" t="s">
        <v>61</v>
      </c>
      <c r="F642" s="0" t="s">
        <v>62</v>
      </c>
      <c r="G642" s="0" t="s">
        <v>14</v>
      </c>
      <c r="H642" s="0" t="s">
        <v>15</v>
      </c>
      <c r="I642" s="0" t="s">
        <v>16</v>
      </c>
      <c r="J642" s="0" t="str">
        <f aca="false">IF(H642="Present",H642&amp;"_"&amp;I642,H642)</f>
        <v>Absent</v>
      </c>
    </row>
    <row r="643" customFormat="false" ht="13.8" hidden="false" customHeight="false" outlineLevel="0" collapsed="false">
      <c r="A643" s="0" t="s">
        <v>81</v>
      </c>
      <c r="B643" s="2" t="n">
        <f aca="false">VLOOKUP(A643,[1]SampleData!A$1:E$220,4,FALSE())</f>
        <v>55.923682</v>
      </c>
      <c r="C643" s="2" t="n">
        <f aca="false">VLOOKUP(A643,[1]SampleData!A$1:E$220,5,FALSE())</f>
        <v>12.313641</v>
      </c>
      <c r="D643" s="3" t="s">
        <v>11</v>
      </c>
      <c r="E643" s="2" t="s">
        <v>12</v>
      </c>
      <c r="F643" s="0" t="s">
        <v>13</v>
      </c>
      <c r="G643" s="0" t="s">
        <v>20</v>
      </c>
      <c r="H643" s="0" t="s">
        <v>15</v>
      </c>
      <c r="I643" s="0" t="s">
        <v>16</v>
      </c>
      <c r="J643" s="0" t="str">
        <f aca="false">IF(H643="Present",H643&amp;"_"&amp;I643,H643)</f>
        <v>Absent</v>
      </c>
    </row>
    <row r="644" customFormat="false" ht="13.8" hidden="false" customHeight="false" outlineLevel="0" collapsed="false">
      <c r="A644" s="0" t="s">
        <v>81</v>
      </c>
      <c r="B644" s="2" t="n">
        <f aca="false">VLOOKUP(A644,[1]SampleData!A$1:E$220,4,FALSE())</f>
        <v>55.923682</v>
      </c>
      <c r="C644" s="2" t="n">
        <f aca="false">VLOOKUP(A644,[1]SampleData!A$1:E$220,5,FALSE())</f>
        <v>12.313641</v>
      </c>
      <c r="D644" s="3" t="s">
        <v>17</v>
      </c>
      <c r="E644" s="2" t="s">
        <v>18</v>
      </c>
      <c r="F644" s="0" t="s">
        <v>19</v>
      </c>
      <c r="G644" s="0" t="s">
        <v>14</v>
      </c>
      <c r="H644" s="0" t="s">
        <v>15</v>
      </c>
      <c r="I644" s="0" t="s">
        <v>16</v>
      </c>
      <c r="J644" s="0" t="str">
        <f aca="false">IF(H644="Present",H644&amp;"_"&amp;I644,H644)</f>
        <v>Absent</v>
      </c>
    </row>
    <row r="645" customFormat="false" ht="13.8" hidden="false" customHeight="false" outlineLevel="0" collapsed="false">
      <c r="A645" s="0" t="s">
        <v>81</v>
      </c>
      <c r="B645" s="2" t="n">
        <f aca="false">VLOOKUP(A645,[1]SampleData!A$1:E$220,4,FALSE())</f>
        <v>55.923682</v>
      </c>
      <c r="C645" s="2" t="n">
        <f aca="false">VLOOKUP(A645,[1]SampleData!A$1:E$220,5,FALSE())</f>
        <v>12.313641</v>
      </c>
      <c r="D645" s="3" t="s">
        <v>21</v>
      </c>
      <c r="E645" s="0" t="s">
        <v>22</v>
      </c>
      <c r="F645" s="0" t="s">
        <v>22</v>
      </c>
      <c r="G645" s="0" t="s">
        <v>20</v>
      </c>
      <c r="H645" s="0" t="s">
        <v>15</v>
      </c>
      <c r="I645" s="0" t="s">
        <v>16</v>
      </c>
      <c r="J645" s="0" t="str">
        <f aca="false">IF(H645="Present",H645&amp;"_"&amp;I645,H645)</f>
        <v>Absent</v>
      </c>
    </row>
    <row r="646" customFormat="false" ht="13.8" hidden="false" customHeight="false" outlineLevel="0" collapsed="false">
      <c r="A646" s="0" t="s">
        <v>81</v>
      </c>
      <c r="B646" s="2" t="n">
        <f aca="false">VLOOKUP(A646,[1]SampleData!A$1:E$220,4,FALSE())</f>
        <v>55.923682</v>
      </c>
      <c r="C646" s="2" t="n">
        <f aca="false">VLOOKUP(A646,[1]SampleData!A$1:E$220,5,FALSE())</f>
        <v>12.313641</v>
      </c>
      <c r="D646" s="3" t="s">
        <v>23</v>
      </c>
      <c r="E646" s="2" t="s">
        <v>24</v>
      </c>
      <c r="F646" s="0" t="s">
        <v>25</v>
      </c>
      <c r="G646" s="0" t="s">
        <v>20</v>
      </c>
      <c r="H646" s="0" t="s">
        <v>15</v>
      </c>
      <c r="I646" s="0" t="s">
        <v>16</v>
      </c>
      <c r="J646" s="0" t="str">
        <f aca="false">IF(H646="Present",H646&amp;"_"&amp;I646,H646)</f>
        <v>Absent</v>
      </c>
    </row>
    <row r="647" customFormat="false" ht="13.8" hidden="false" customHeight="false" outlineLevel="0" collapsed="false">
      <c r="A647" s="0" t="s">
        <v>81</v>
      </c>
      <c r="B647" s="2" t="n">
        <f aca="false">VLOOKUP(A647,[1]SampleData!A$1:E$220,4,FALSE())</f>
        <v>55.923682</v>
      </c>
      <c r="C647" s="2" t="n">
        <f aca="false">VLOOKUP(A647,[1]SampleData!A$1:E$220,5,FALSE())</f>
        <v>12.313641</v>
      </c>
      <c r="D647" s="3" t="s">
        <v>26</v>
      </c>
      <c r="E647" s="2" t="s">
        <v>27</v>
      </c>
      <c r="F647" s="0" t="s">
        <v>28</v>
      </c>
      <c r="G647" s="0" t="s">
        <v>20</v>
      </c>
      <c r="H647" s="0" t="s">
        <v>15</v>
      </c>
      <c r="I647" s="0" t="s">
        <v>16</v>
      </c>
      <c r="J647" s="0" t="str">
        <f aca="false">IF(H647="Present",H647&amp;"_"&amp;I647,H647)</f>
        <v>Absent</v>
      </c>
    </row>
    <row r="648" customFormat="false" ht="13.8" hidden="false" customHeight="false" outlineLevel="0" collapsed="false">
      <c r="A648" s="0" t="s">
        <v>81</v>
      </c>
      <c r="B648" s="2" t="n">
        <f aca="false">VLOOKUP(A648,[1]SampleData!A$1:E$220,4,FALSE())</f>
        <v>55.923682</v>
      </c>
      <c r="C648" s="2" t="n">
        <f aca="false">VLOOKUP(A648,[1]SampleData!A$1:E$220,5,FALSE())</f>
        <v>12.313641</v>
      </c>
      <c r="D648" s="3" t="s">
        <v>29</v>
      </c>
      <c r="E648" s="2" t="s">
        <v>30</v>
      </c>
      <c r="F648" s="0" t="s">
        <v>31</v>
      </c>
      <c r="G648" s="0" t="s">
        <v>20</v>
      </c>
      <c r="H648" s="0" t="s">
        <v>15</v>
      </c>
      <c r="I648" s="0" t="s">
        <v>16</v>
      </c>
      <c r="J648" s="0" t="str">
        <f aca="false">IF(H648="Present",H648&amp;"_"&amp;I648,H648)</f>
        <v>Absent</v>
      </c>
    </row>
    <row r="649" customFormat="false" ht="13.8" hidden="false" customHeight="false" outlineLevel="0" collapsed="false">
      <c r="A649" s="0" t="s">
        <v>81</v>
      </c>
      <c r="B649" s="2" t="n">
        <f aca="false">VLOOKUP(A649,[1]SampleData!A$1:E$220,4,FALSE())</f>
        <v>55.923682</v>
      </c>
      <c r="C649" s="2" t="n">
        <f aca="false">VLOOKUP(A649,[1]SampleData!A$1:E$220,5,FALSE())</f>
        <v>12.313641</v>
      </c>
      <c r="D649" s="3" t="s">
        <v>29</v>
      </c>
      <c r="E649" s="2" t="s">
        <v>30</v>
      </c>
      <c r="F649" s="0" t="s">
        <v>31</v>
      </c>
      <c r="G649" s="0" t="s">
        <v>20</v>
      </c>
      <c r="H649" s="0" t="s">
        <v>15</v>
      </c>
      <c r="I649" s="0" t="s">
        <v>16</v>
      </c>
      <c r="J649" s="0" t="str">
        <f aca="false">IF(H649="Present",H649&amp;"_"&amp;I649,H649)</f>
        <v>Absent</v>
      </c>
    </row>
    <row r="650" customFormat="false" ht="13.8" hidden="false" customHeight="false" outlineLevel="0" collapsed="false">
      <c r="A650" s="0" t="s">
        <v>81</v>
      </c>
      <c r="B650" s="2" t="n">
        <f aca="false">VLOOKUP(A650,[1]SampleData!A$1:E$220,4,FALSE())</f>
        <v>55.923682</v>
      </c>
      <c r="C650" s="2" t="n">
        <f aca="false">VLOOKUP(A650,[1]SampleData!A$1:E$220,5,FALSE())</f>
        <v>12.313641</v>
      </c>
      <c r="D650" s="3" t="s">
        <v>32</v>
      </c>
      <c r="E650" s="2" t="s">
        <v>33</v>
      </c>
      <c r="F650" s="0" t="s">
        <v>34</v>
      </c>
      <c r="G650" s="0" t="s">
        <v>20</v>
      </c>
      <c r="H650" s="0" t="s">
        <v>15</v>
      </c>
      <c r="I650" s="0" t="s">
        <v>16</v>
      </c>
      <c r="J650" s="0" t="str">
        <f aca="false">IF(H650="Present",H650&amp;"_"&amp;I650,H650)</f>
        <v>Absent</v>
      </c>
    </row>
    <row r="651" customFormat="false" ht="13.8" hidden="false" customHeight="false" outlineLevel="0" collapsed="false">
      <c r="A651" s="0" t="s">
        <v>81</v>
      </c>
      <c r="B651" s="2" t="n">
        <f aca="false">VLOOKUP(A651,[1]SampleData!A$1:E$220,4,FALSE())</f>
        <v>55.923682</v>
      </c>
      <c r="C651" s="2" t="n">
        <f aca="false">VLOOKUP(A651,[1]SampleData!A$1:E$220,5,FALSE())</f>
        <v>12.313641</v>
      </c>
      <c r="D651" s="3" t="s">
        <v>35</v>
      </c>
      <c r="E651" s="0" t="s">
        <v>36</v>
      </c>
      <c r="F651" s="0" t="s">
        <v>36</v>
      </c>
      <c r="G651" s="0" t="s">
        <v>20</v>
      </c>
      <c r="H651" s="0" t="s">
        <v>51</v>
      </c>
      <c r="I651" s="0" t="s">
        <v>55</v>
      </c>
      <c r="J651" s="0" t="str">
        <f aca="false">IF(H651="Present",H651&amp;"_"&amp;I651,H651)</f>
        <v>Present_Ct&lt;41</v>
      </c>
    </row>
    <row r="652" customFormat="false" ht="13.8" hidden="false" customHeight="false" outlineLevel="0" collapsed="false">
      <c r="A652" s="0" t="s">
        <v>81</v>
      </c>
      <c r="B652" s="2" t="n">
        <f aca="false">VLOOKUP(A652,[1]SampleData!A$1:E$220,4,FALSE())</f>
        <v>55.923682</v>
      </c>
      <c r="C652" s="2" t="n">
        <f aca="false">VLOOKUP(A652,[1]SampleData!A$1:E$220,5,FALSE())</f>
        <v>12.313641</v>
      </c>
      <c r="D652" s="3" t="s">
        <v>35</v>
      </c>
      <c r="E652" s="0" t="s">
        <v>36</v>
      </c>
      <c r="F652" s="0" t="s">
        <v>36</v>
      </c>
      <c r="G652" s="0" t="s">
        <v>20</v>
      </c>
      <c r="H652" s="0" t="s">
        <v>51</v>
      </c>
      <c r="I652" s="0" t="s">
        <v>55</v>
      </c>
      <c r="J652" s="0" t="str">
        <f aca="false">IF(H652="Present",H652&amp;"_"&amp;I652,H652)</f>
        <v>Present_Ct&lt;41</v>
      </c>
    </row>
    <row r="653" customFormat="false" ht="13.8" hidden="false" customHeight="false" outlineLevel="0" collapsed="false">
      <c r="A653" s="0" t="s">
        <v>81</v>
      </c>
      <c r="B653" s="2" t="n">
        <f aca="false">VLOOKUP(A653,[1]SampleData!A$1:E$220,4,FALSE())</f>
        <v>55.923682</v>
      </c>
      <c r="C653" s="2" t="n">
        <f aca="false">VLOOKUP(A653,[1]SampleData!A$1:E$220,5,FALSE())</f>
        <v>12.313641</v>
      </c>
      <c r="D653" s="3" t="s">
        <v>37</v>
      </c>
      <c r="E653" s="0" t="s">
        <v>38</v>
      </c>
      <c r="F653" s="0" t="s">
        <v>38</v>
      </c>
      <c r="G653" s="0" t="s">
        <v>20</v>
      </c>
      <c r="H653" s="0" t="s">
        <v>15</v>
      </c>
      <c r="I653" s="0" t="s">
        <v>16</v>
      </c>
      <c r="J653" s="0" t="str">
        <f aca="false">IF(H653="Present",H653&amp;"_"&amp;I653,H653)</f>
        <v>Absent</v>
      </c>
    </row>
    <row r="654" customFormat="false" ht="13.8" hidden="false" customHeight="false" outlineLevel="0" collapsed="false">
      <c r="A654" s="0" t="s">
        <v>81</v>
      </c>
      <c r="B654" s="2" t="n">
        <f aca="false">VLOOKUP(A654,[1]SampleData!A$1:E$220,4,FALSE())</f>
        <v>55.923682</v>
      </c>
      <c r="C654" s="2" t="n">
        <f aca="false">VLOOKUP(A654,[1]SampleData!A$1:E$220,5,FALSE())</f>
        <v>12.313641</v>
      </c>
      <c r="D654" s="3" t="s">
        <v>39</v>
      </c>
      <c r="E654" s="2" t="s">
        <v>40</v>
      </c>
      <c r="F654" s="0" t="s">
        <v>41</v>
      </c>
      <c r="G654" s="0" t="s">
        <v>20</v>
      </c>
      <c r="H654" s="0" t="s">
        <v>15</v>
      </c>
      <c r="I654" s="0" t="s">
        <v>16</v>
      </c>
      <c r="J654" s="0" t="str">
        <f aca="false">IF(H654="Present",H654&amp;"_"&amp;I654,H654)</f>
        <v>Absent</v>
      </c>
    </row>
    <row r="655" customFormat="false" ht="13.8" hidden="false" customHeight="false" outlineLevel="0" collapsed="false">
      <c r="A655" s="0" t="s">
        <v>81</v>
      </c>
      <c r="B655" s="2" t="n">
        <f aca="false">VLOOKUP(A655,[1]SampleData!A$1:E$220,4,FALSE())</f>
        <v>55.923682</v>
      </c>
      <c r="C655" s="2" t="n">
        <f aca="false">VLOOKUP(A655,[1]SampleData!A$1:E$220,5,FALSE())</f>
        <v>12.313641</v>
      </c>
      <c r="D655" s="3" t="s">
        <v>42</v>
      </c>
      <c r="E655" s="2" t="s">
        <v>43</v>
      </c>
      <c r="F655" s="0" t="s">
        <v>44</v>
      </c>
      <c r="G655" s="0" t="s">
        <v>14</v>
      </c>
      <c r="H655" s="0" t="s">
        <v>15</v>
      </c>
      <c r="I655" s="0" t="s">
        <v>16</v>
      </c>
      <c r="J655" s="0" t="str">
        <f aca="false">IF(H655="Present",H655&amp;"_"&amp;I655,H655)</f>
        <v>Absent</v>
      </c>
    </row>
    <row r="656" customFormat="false" ht="13.8" hidden="false" customHeight="false" outlineLevel="0" collapsed="false">
      <c r="A656" s="0" t="s">
        <v>81</v>
      </c>
      <c r="B656" s="2" t="n">
        <f aca="false">VLOOKUP(A656,[1]SampleData!A$1:E$220,4,FALSE())</f>
        <v>55.923682</v>
      </c>
      <c r="C656" s="2" t="n">
        <f aca="false">VLOOKUP(A656,[1]SampleData!A$1:E$220,5,FALSE())</f>
        <v>12.313641</v>
      </c>
      <c r="D656" s="3" t="s">
        <v>42</v>
      </c>
      <c r="E656" s="2" t="s">
        <v>43</v>
      </c>
      <c r="F656" s="0" t="s">
        <v>44</v>
      </c>
      <c r="G656" s="0" t="s">
        <v>20</v>
      </c>
      <c r="H656" s="0" t="s">
        <v>15</v>
      </c>
      <c r="I656" s="0" t="s">
        <v>16</v>
      </c>
      <c r="J656" s="0" t="str">
        <f aca="false">IF(H656="Present",H656&amp;"_"&amp;I656,H656)</f>
        <v>Absent</v>
      </c>
    </row>
    <row r="657" customFormat="false" ht="13.8" hidden="false" customHeight="false" outlineLevel="0" collapsed="false">
      <c r="A657" s="0" t="s">
        <v>81</v>
      </c>
      <c r="B657" s="2" t="n">
        <f aca="false">VLOOKUP(A657,[1]SampleData!A$1:E$220,4,FALSE())</f>
        <v>55.923682</v>
      </c>
      <c r="C657" s="2" t="n">
        <f aca="false">VLOOKUP(A657,[1]SampleData!A$1:E$220,5,FALSE())</f>
        <v>12.313641</v>
      </c>
      <c r="D657" s="3" t="s">
        <v>45</v>
      </c>
      <c r="E657" s="2" t="s">
        <v>46</v>
      </c>
      <c r="F657" s="0" t="s">
        <v>47</v>
      </c>
      <c r="G657" s="0" t="s">
        <v>20</v>
      </c>
      <c r="H657" s="0" t="s">
        <v>15</v>
      </c>
      <c r="I657" s="0" t="s">
        <v>16</v>
      </c>
      <c r="J657" s="0" t="str">
        <f aca="false">IF(H657="Present",H657&amp;"_"&amp;I657,H657)</f>
        <v>Absent</v>
      </c>
    </row>
    <row r="658" customFormat="false" ht="13.8" hidden="false" customHeight="false" outlineLevel="0" collapsed="false">
      <c r="A658" s="0" t="s">
        <v>81</v>
      </c>
      <c r="B658" s="2" t="n">
        <f aca="false">VLOOKUP(A658,[1]SampleData!A$1:E$220,4,FALSE())</f>
        <v>55.923682</v>
      </c>
      <c r="C658" s="2" t="n">
        <f aca="false">VLOOKUP(A658,[1]SampleData!A$1:E$220,5,FALSE())</f>
        <v>12.313641</v>
      </c>
      <c r="D658" s="3" t="s">
        <v>48</v>
      </c>
      <c r="E658" s="2" t="s">
        <v>49</v>
      </c>
      <c r="F658" s="0" t="s">
        <v>50</v>
      </c>
      <c r="G658" s="0" t="s">
        <v>20</v>
      </c>
      <c r="H658" s="0" t="s">
        <v>15</v>
      </c>
      <c r="I658" s="0" t="s">
        <v>16</v>
      </c>
      <c r="J658" s="0" t="str">
        <f aca="false">IF(H658="Present",H658&amp;"_"&amp;I658,H658)</f>
        <v>Absent</v>
      </c>
    </row>
    <row r="659" customFormat="false" ht="13.8" hidden="false" customHeight="false" outlineLevel="0" collapsed="false">
      <c r="A659" s="0" t="s">
        <v>81</v>
      </c>
      <c r="B659" s="2" t="n">
        <f aca="false">VLOOKUP(A659,[1]SampleData!A$1:E$220,4,FALSE())</f>
        <v>55.923682</v>
      </c>
      <c r="C659" s="2" t="n">
        <f aca="false">VLOOKUP(A659,[1]SampleData!A$1:E$220,5,FALSE())</f>
        <v>12.313641</v>
      </c>
      <c r="D659" s="3" t="s">
        <v>48</v>
      </c>
      <c r="E659" s="2" t="s">
        <v>49</v>
      </c>
      <c r="F659" s="0" t="s">
        <v>50</v>
      </c>
      <c r="G659" s="0" t="s">
        <v>20</v>
      </c>
      <c r="H659" s="0" t="s">
        <v>15</v>
      </c>
      <c r="I659" s="0" t="s">
        <v>16</v>
      </c>
      <c r="J659" s="0" t="str">
        <f aca="false">IF(H659="Present",H659&amp;"_"&amp;I659,H659)</f>
        <v>Absent</v>
      </c>
    </row>
    <row r="660" customFormat="false" ht="13.8" hidden="false" customHeight="false" outlineLevel="0" collapsed="false">
      <c r="A660" s="0" t="s">
        <v>81</v>
      </c>
      <c r="B660" s="2" t="n">
        <f aca="false">VLOOKUP(A660,[1]SampleData!A$1:E$220,4,FALSE())</f>
        <v>55.923682</v>
      </c>
      <c r="C660" s="2" t="n">
        <f aca="false">VLOOKUP(A660,[1]SampleData!A$1:E$220,5,FALSE())</f>
        <v>12.313641</v>
      </c>
      <c r="D660" s="3" t="s">
        <v>52</v>
      </c>
      <c r="E660" s="2" t="s">
        <v>53</v>
      </c>
      <c r="F660" s="0" t="s">
        <v>54</v>
      </c>
      <c r="G660" s="0" t="s">
        <v>20</v>
      </c>
      <c r="H660" s="0" t="s">
        <v>51</v>
      </c>
      <c r="I660" s="0" t="s">
        <v>55</v>
      </c>
      <c r="J660" s="0" t="str">
        <f aca="false">IF(H660="Present",H660&amp;"_"&amp;I660,H660)</f>
        <v>Present_Ct&lt;41</v>
      </c>
    </row>
    <row r="661" customFormat="false" ht="13.8" hidden="false" customHeight="false" outlineLevel="0" collapsed="false">
      <c r="A661" s="0" t="s">
        <v>81</v>
      </c>
      <c r="B661" s="2" t="n">
        <f aca="false">VLOOKUP(A661,[1]SampleData!A$1:E$220,4,FALSE())</f>
        <v>55.923682</v>
      </c>
      <c r="C661" s="2" t="n">
        <f aca="false">VLOOKUP(A661,[1]SampleData!A$1:E$220,5,FALSE())</f>
        <v>12.313641</v>
      </c>
      <c r="D661" s="3" t="s">
        <v>52</v>
      </c>
      <c r="E661" s="2" t="s">
        <v>53</v>
      </c>
      <c r="F661" s="0" t="s">
        <v>54</v>
      </c>
      <c r="G661" s="0" t="s">
        <v>14</v>
      </c>
      <c r="H661" s="0" t="s">
        <v>51</v>
      </c>
      <c r="I661" s="0" t="s">
        <v>55</v>
      </c>
      <c r="J661" s="0" t="str">
        <f aca="false">IF(H661="Present",H661&amp;"_"&amp;I661,H661)</f>
        <v>Present_Ct&lt;41</v>
      </c>
    </row>
    <row r="662" customFormat="false" ht="13.8" hidden="false" customHeight="false" outlineLevel="0" collapsed="false">
      <c r="A662" s="0" t="s">
        <v>81</v>
      </c>
      <c r="B662" s="2" t="n">
        <f aca="false">VLOOKUP(A662,[1]SampleData!A$1:E$220,4,FALSE())</f>
        <v>55.923682</v>
      </c>
      <c r="C662" s="2" t="n">
        <f aca="false">VLOOKUP(A662,[1]SampleData!A$1:E$220,5,FALSE())</f>
        <v>12.313641</v>
      </c>
      <c r="D662" s="3" t="s">
        <v>56</v>
      </c>
      <c r="E662" s="0" t="s">
        <v>57</v>
      </c>
      <c r="F662" s="0" t="s">
        <v>57</v>
      </c>
      <c r="G662" s="0" t="s">
        <v>14</v>
      </c>
      <c r="H662" s="0" t="s">
        <v>51</v>
      </c>
      <c r="I662" s="0" t="s">
        <v>55</v>
      </c>
      <c r="J662" s="0" t="str">
        <f aca="false">IF(H662="Present",H662&amp;"_"&amp;I662,H662)</f>
        <v>Present_Ct&lt;41</v>
      </c>
    </row>
    <row r="663" customFormat="false" ht="13.8" hidden="false" customHeight="false" outlineLevel="0" collapsed="false">
      <c r="A663" s="0" t="s">
        <v>81</v>
      </c>
      <c r="B663" s="2" t="n">
        <f aca="false">VLOOKUP(A663,[1]SampleData!A$1:E$220,4,FALSE())</f>
        <v>55.923682</v>
      </c>
      <c r="C663" s="2" t="n">
        <f aca="false">VLOOKUP(A663,[1]SampleData!A$1:E$220,5,FALSE())</f>
        <v>12.313641</v>
      </c>
      <c r="D663" s="3" t="s">
        <v>56</v>
      </c>
      <c r="E663" s="0" t="s">
        <v>57</v>
      </c>
      <c r="F663" s="0" t="s">
        <v>57</v>
      </c>
      <c r="G663" s="0" t="s">
        <v>14</v>
      </c>
      <c r="H663" s="0" t="s">
        <v>51</v>
      </c>
      <c r="I663" s="0" t="s">
        <v>55</v>
      </c>
      <c r="J663" s="0" t="str">
        <f aca="false">IF(H663="Present",H663&amp;"_"&amp;I663,H663)</f>
        <v>Present_Ct&lt;41</v>
      </c>
    </row>
    <row r="664" customFormat="false" ht="13.8" hidden="false" customHeight="false" outlineLevel="0" collapsed="false">
      <c r="A664" s="0" t="s">
        <v>81</v>
      </c>
      <c r="B664" s="2" t="n">
        <f aca="false">VLOOKUP(A664,[1]SampleData!A$1:E$220,4,FALSE())</f>
        <v>55.923682</v>
      </c>
      <c r="C664" s="2" t="n">
        <f aca="false">VLOOKUP(A664,[1]SampleData!A$1:E$220,5,FALSE())</f>
        <v>12.313641</v>
      </c>
      <c r="D664" s="3" t="s">
        <v>58</v>
      </c>
      <c r="E664" s="0" t="s">
        <v>59</v>
      </c>
      <c r="F664" s="0" t="s">
        <v>59</v>
      </c>
      <c r="G664" s="0" t="s">
        <v>14</v>
      </c>
      <c r="H664" s="0" t="s">
        <v>51</v>
      </c>
      <c r="I664" s="0" t="s">
        <v>55</v>
      </c>
      <c r="J664" s="0" t="str">
        <f aca="false">IF(H664="Present",H664&amp;"_"&amp;I664,H664)</f>
        <v>Present_Ct&lt;41</v>
      </c>
    </row>
    <row r="665" customFormat="false" ht="13.8" hidden="false" customHeight="false" outlineLevel="0" collapsed="false">
      <c r="A665" s="0" t="s">
        <v>81</v>
      </c>
      <c r="B665" s="2" t="n">
        <f aca="false">VLOOKUP(A665,[1]SampleData!A$1:E$220,4,FALSE())</f>
        <v>55.923682</v>
      </c>
      <c r="C665" s="2" t="n">
        <f aca="false">VLOOKUP(A665,[1]SampleData!A$1:E$220,5,FALSE())</f>
        <v>12.313641</v>
      </c>
      <c r="D665" s="3" t="s">
        <v>58</v>
      </c>
      <c r="E665" s="0" t="s">
        <v>59</v>
      </c>
      <c r="F665" s="0" t="s">
        <v>59</v>
      </c>
      <c r="G665" s="0" t="s">
        <v>14</v>
      </c>
      <c r="H665" s="0" t="s">
        <v>51</v>
      </c>
      <c r="I665" s="0" t="s">
        <v>16</v>
      </c>
      <c r="J665" s="0" t="str">
        <f aca="false">IF(H665="Present",H665&amp;"_"&amp;I665,H665)</f>
        <v>Present_Ct&gt;41</v>
      </c>
    </row>
    <row r="666" customFormat="false" ht="13.8" hidden="false" customHeight="false" outlineLevel="0" collapsed="false">
      <c r="A666" s="0" t="s">
        <v>81</v>
      </c>
      <c r="B666" s="2" t="n">
        <f aca="false">VLOOKUP(A666,[1]SampleData!A$1:E$220,4,FALSE())</f>
        <v>55.923682</v>
      </c>
      <c r="C666" s="2" t="n">
        <f aca="false">VLOOKUP(A666,[1]SampleData!A$1:E$220,5,FALSE())</f>
        <v>12.313641</v>
      </c>
      <c r="D666" s="3" t="s">
        <v>60</v>
      </c>
      <c r="E666" s="2" t="s">
        <v>61</v>
      </c>
      <c r="F666" s="0" t="s">
        <v>62</v>
      </c>
      <c r="G666" s="0" t="s">
        <v>14</v>
      </c>
      <c r="H666" s="0" t="s">
        <v>15</v>
      </c>
      <c r="I666" s="0" t="s">
        <v>16</v>
      </c>
      <c r="J666" s="0" t="str">
        <f aca="false">IF(H666="Present",H666&amp;"_"&amp;I666,H666)</f>
        <v>Absent</v>
      </c>
    </row>
    <row r="667" customFormat="false" ht="13.8" hidden="false" customHeight="false" outlineLevel="0" collapsed="false">
      <c r="A667" s="0" t="s">
        <v>81</v>
      </c>
      <c r="B667" s="2" t="n">
        <f aca="false">VLOOKUP(A667,[1]SampleData!A$1:E$220,4,FALSE())</f>
        <v>55.923682</v>
      </c>
      <c r="C667" s="2" t="n">
        <f aca="false">VLOOKUP(A667,[1]SampleData!A$1:E$220,5,FALSE())</f>
        <v>12.313641</v>
      </c>
      <c r="D667" s="3" t="s">
        <v>11</v>
      </c>
      <c r="E667" s="2" t="s">
        <v>12</v>
      </c>
      <c r="F667" s="0" t="s">
        <v>13</v>
      </c>
      <c r="G667" s="0" t="s">
        <v>20</v>
      </c>
      <c r="H667" s="0" t="s">
        <v>15</v>
      </c>
      <c r="I667" s="0" t="s">
        <v>16</v>
      </c>
      <c r="J667" s="0" t="str">
        <f aca="false">IF(H667="Present",H667&amp;"_"&amp;I667,H667)</f>
        <v>Absent</v>
      </c>
    </row>
    <row r="668" customFormat="false" ht="13.8" hidden="false" customHeight="false" outlineLevel="0" collapsed="false">
      <c r="A668" s="0" t="s">
        <v>81</v>
      </c>
      <c r="B668" s="2" t="n">
        <f aca="false">VLOOKUP(A668,[1]SampleData!A$1:E$220,4,FALSE())</f>
        <v>55.923682</v>
      </c>
      <c r="C668" s="2" t="n">
        <f aca="false">VLOOKUP(A668,[1]SampleData!A$1:E$220,5,FALSE())</f>
        <v>12.313641</v>
      </c>
      <c r="D668" s="3" t="s">
        <v>17</v>
      </c>
      <c r="E668" s="2" t="s">
        <v>18</v>
      </c>
      <c r="F668" s="0" t="s">
        <v>19</v>
      </c>
      <c r="G668" s="0" t="s">
        <v>14</v>
      </c>
      <c r="H668" s="0" t="s">
        <v>15</v>
      </c>
      <c r="I668" s="0" t="s">
        <v>16</v>
      </c>
      <c r="J668" s="0" t="str">
        <f aca="false">IF(H668="Present",H668&amp;"_"&amp;I668,H668)</f>
        <v>Absent</v>
      </c>
    </row>
    <row r="669" customFormat="false" ht="13.8" hidden="false" customHeight="false" outlineLevel="0" collapsed="false">
      <c r="A669" s="0" t="s">
        <v>81</v>
      </c>
      <c r="B669" s="2" t="n">
        <f aca="false">VLOOKUP(A669,[1]SampleData!A$1:E$220,4,FALSE())</f>
        <v>55.923682</v>
      </c>
      <c r="C669" s="2" t="n">
        <f aca="false">VLOOKUP(A669,[1]SampleData!A$1:E$220,5,FALSE())</f>
        <v>12.313641</v>
      </c>
      <c r="D669" s="3" t="s">
        <v>21</v>
      </c>
      <c r="E669" s="0" t="s">
        <v>22</v>
      </c>
      <c r="F669" s="0" t="s">
        <v>22</v>
      </c>
      <c r="G669" s="0" t="s">
        <v>20</v>
      </c>
      <c r="H669" s="0" t="s">
        <v>15</v>
      </c>
      <c r="I669" s="0" t="s">
        <v>16</v>
      </c>
      <c r="J669" s="0" t="str">
        <f aca="false">IF(H669="Present",H669&amp;"_"&amp;I669,H669)</f>
        <v>Absent</v>
      </c>
    </row>
    <row r="670" customFormat="false" ht="13.8" hidden="false" customHeight="false" outlineLevel="0" collapsed="false">
      <c r="A670" s="0" t="s">
        <v>81</v>
      </c>
      <c r="B670" s="2" t="n">
        <f aca="false">VLOOKUP(A670,[1]SampleData!A$1:E$220,4,FALSE())</f>
        <v>55.923682</v>
      </c>
      <c r="C670" s="2" t="n">
        <f aca="false">VLOOKUP(A670,[1]SampleData!A$1:E$220,5,FALSE())</f>
        <v>12.313641</v>
      </c>
      <c r="D670" s="3" t="s">
        <v>23</v>
      </c>
      <c r="E670" s="2" t="s">
        <v>24</v>
      </c>
      <c r="F670" s="0" t="s">
        <v>25</v>
      </c>
      <c r="G670" s="0" t="s">
        <v>14</v>
      </c>
      <c r="H670" s="0" t="s">
        <v>15</v>
      </c>
      <c r="I670" s="0" t="s">
        <v>16</v>
      </c>
      <c r="J670" s="0" t="str">
        <f aca="false">IF(H670="Present",H670&amp;"_"&amp;I670,H670)</f>
        <v>Absent</v>
      </c>
    </row>
    <row r="671" customFormat="false" ht="13.8" hidden="false" customHeight="false" outlineLevel="0" collapsed="false">
      <c r="A671" s="0" t="s">
        <v>81</v>
      </c>
      <c r="B671" s="2" t="n">
        <f aca="false">VLOOKUP(A671,[1]SampleData!A$1:E$220,4,FALSE())</f>
        <v>55.923682</v>
      </c>
      <c r="C671" s="2" t="n">
        <f aca="false">VLOOKUP(A671,[1]SampleData!A$1:E$220,5,FALSE())</f>
        <v>12.313641</v>
      </c>
      <c r="D671" s="3" t="s">
        <v>26</v>
      </c>
      <c r="E671" s="2" t="s">
        <v>27</v>
      </c>
      <c r="F671" s="0" t="s">
        <v>28</v>
      </c>
      <c r="G671" s="0" t="s">
        <v>20</v>
      </c>
      <c r="H671" s="0" t="s">
        <v>15</v>
      </c>
      <c r="I671" s="0" t="s">
        <v>16</v>
      </c>
      <c r="J671" s="0" t="str">
        <f aca="false">IF(H671="Present",H671&amp;"_"&amp;I671,H671)</f>
        <v>Absent</v>
      </c>
    </row>
    <row r="672" customFormat="false" ht="13.8" hidden="false" customHeight="false" outlineLevel="0" collapsed="false">
      <c r="A672" s="0" t="s">
        <v>81</v>
      </c>
      <c r="B672" s="2" t="n">
        <f aca="false">VLOOKUP(A672,[1]SampleData!A$1:E$220,4,FALSE())</f>
        <v>55.923682</v>
      </c>
      <c r="C672" s="2" t="n">
        <f aca="false">VLOOKUP(A672,[1]SampleData!A$1:E$220,5,FALSE())</f>
        <v>12.313641</v>
      </c>
      <c r="D672" s="3" t="s">
        <v>32</v>
      </c>
      <c r="E672" s="2" t="s">
        <v>33</v>
      </c>
      <c r="F672" s="0" t="s">
        <v>34</v>
      </c>
      <c r="G672" s="0" t="s">
        <v>20</v>
      </c>
      <c r="H672" s="0" t="s">
        <v>15</v>
      </c>
      <c r="I672" s="0" t="s">
        <v>16</v>
      </c>
      <c r="J672" s="0" t="str">
        <f aca="false">IF(H672="Present",H672&amp;"_"&amp;I672,H672)</f>
        <v>Absent</v>
      </c>
    </row>
    <row r="673" customFormat="false" ht="13.8" hidden="false" customHeight="false" outlineLevel="0" collapsed="false">
      <c r="A673" s="0" t="s">
        <v>81</v>
      </c>
      <c r="B673" s="2" t="n">
        <f aca="false">VLOOKUP(A673,[1]SampleData!A$1:E$220,4,FALSE())</f>
        <v>55.923682</v>
      </c>
      <c r="C673" s="2" t="n">
        <f aca="false">VLOOKUP(A673,[1]SampleData!A$1:E$220,5,FALSE())</f>
        <v>12.313641</v>
      </c>
      <c r="D673" s="3" t="s">
        <v>37</v>
      </c>
      <c r="E673" s="0" t="s">
        <v>38</v>
      </c>
      <c r="F673" s="0" t="s">
        <v>38</v>
      </c>
      <c r="G673" s="0" t="s">
        <v>20</v>
      </c>
      <c r="H673" s="0" t="s">
        <v>15</v>
      </c>
      <c r="I673" s="0" t="s">
        <v>16</v>
      </c>
      <c r="J673" s="0" t="str">
        <f aca="false">IF(H673="Present",H673&amp;"_"&amp;I673,H673)</f>
        <v>Absent</v>
      </c>
    </row>
    <row r="674" customFormat="false" ht="13.8" hidden="false" customHeight="false" outlineLevel="0" collapsed="false">
      <c r="A674" s="0" t="s">
        <v>81</v>
      </c>
      <c r="B674" s="2" t="n">
        <f aca="false">VLOOKUP(A674,[1]SampleData!A$1:E$220,4,FALSE())</f>
        <v>55.923682</v>
      </c>
      <c r="C674" s="2" t="n">
        <f aca="false">VLOOKUP(A674,[1]SampleData!A$1:E$220,5,FALSE())</f>
        <v>12.313641</v>
      </c>
      <c r="D674" s="3" t="s">
        <v>39</v>
      </c>
      <c r="E674" s="2" t="s">
        <v>40</v>
      </c>
      <c r="F674" s="0" t="s">
        <v>41</v>
      </c>
      <c r="G674" s="0" t="s">
        <v>20</v>
      </c>
      <c r="H674" s="0" t="s">
        <v>15</v>
      </c>
      <c r="I674" s="0" t="s">
        <v>16</v>
      </c>
      <c r="J674" s="0" t="str">
        <f aca="false">IF(H674="Present",H674&amp;"_"&amp;I674,H674)</f>
        <v>Absent</v>
      </c>
    </row>
    <row r="675" customFormat="false" ht="13.8" hidden="false" customHeight="false" outlineLevel="0" collapsed="false">
      <c r="A675" s="0" t="s">
        <v>81</v>
      </c>
      <c r="B675" s="2" t="n">
        <f aca="false">VLOOKUP(A675,[1]SampleData!A$1:E$220,4,FALSE())</f>
        <v>55.923682</v>
      </c>
      <c r="C675" s="2" t="n">
        <f aca="false">VLOOKUP(A675,[1]SampleData!A$1:E$220,5,FALSE())</f>
        <v>12.313641</v>
      </c>
      <c r="D675" s="3" t="s">
        <v>45</v>
      </c>
      <c r="E675" s="2" t="s">
        <v>46</v>
      </c>
      <c r="F675" s="0" t="s">
        <v>47</v>
      </c>
      <c r="G675" s="0" t="s">
        <v>20</v>
      </c>
      <c r="H675" s="0" t="s">
        <v>15</v>
      </c>
      <c r="I675" s="0" t="s">
        <v>16</v>
      </c>
      <c r="J675" s="0" t="str">
        <f aca="false">IF(H675="Present",H675&amp;"_"&amp;I675,H675)</f>
        <v>Absent</v>
      </c>
    </row>
    <row r="676" customFormat="false" ht="13.8" hidden="false" customHeight="false" outlineLevel="0" collapsed="false">
      <c r="A676" s="0" t="s">
        <v>81</v>
      </c>
      <c r="B676" s="2" t="n">
        <f aca="false">VLOOKUP(A676,[1]SampleData!A$1:E$220,4,FALSE())</f>
        <v>55.923682</v>
      </c>
      <c r="C676" s="2" t="n">
        <f aca="false">VLOOKUP(A676,[1]SampleData!A$1:E$220,5,FALSE())</f>
        <v>12.313641</v>
      </c>
      <c r="D676" s="3" t="s">
        <v>60</v>
      </c>
      <c r="E676" s="2" t="s">
        <v>61</v>
      </c>
      <c r="F676" s="0" t="s">
        <v>62</v>
      </c>
      <c r="G676" s="0" t="s">
        <v>14</v>
      </c>
      <c r="H676" s="0" t="s">
        <v>15</v>
      </c>
      <c r="I676" s="0" t="s">
        <v>16</v>
      </c>
      <c r="J676" s="0" t="str">
        <f aca="false">IF(H676="Present",H676&amp;"_"&amp;I676,H676)</f>
        <v>Absent</v>
      </c>
    </row>
    <row r="677" customFormat="false" ht="13.8" hidden="false" customHeight="false" outlineLevel="0" collapsed="false">
      <c r="A677" s="0" t="s">
        <v>82</v>
      </c>
      <c r="B677" s="2" t="n">
        <f aca="false">VLOOKUP(A677,[1]SampleData!A$1:E$220,4,FALSE())</f>
        <v>55.992065</v>
      </c>
      <c r="C677" s="2" t="n">
        <f aca="false">VLOOKUP(A677,[1]SampleData!A$1:E$220,5,FALSE())</f>
        <v>11.968922</v>
      </c>
      <c r="D677" s="3" t="s">
        <v>11</v>
      </c>
      <c r="E677" s="2" t="s">
        <v>12</v>
      </c>
      <c r="F677" s="0" t="s">
        <v>13</v>
      </c>
      <c r="G677" s="0" t="s">
        <v>20</v>
      </c>
      <c r="H677" s="0" t="s">
        <v>15</v>
      </c>
      <c r="I677" s="0" t="s">
        <v>16</v>
      </c>
      <c r="J677" s="0" t="str">
        <f aca="false">IF(H677="Present",H677&amp;"_"&amp;I677,H677)</f>
        <v>Absent</v>
      </c>
    </row>
    <row r="678" customFormat="false" ht="13.8" hidden="false" customHeight="false" outlineLevel="0" collapsed="false">
      <c r="A678" s="0" t="s">
        <v>82</v>
      </c>
      <c r="B678" s="2" t="n">
        <f aca="false">VLOOKUP(A678,[1]SampleData!A$1:E$220,4,FALSE())</f>
        <v>55.992065</v>
      </c>
      <c r="C678" s="2" t="n">
        <f aca="false">VLOOKUP(A678,[1]SampleData!A$1:E$220,5,FALSE())</f>
        <v>11.968922</v>
      </c>
      <c r="D678" s="3" t="s">
        <v>17</v>
      </c>
      <c r="E678" s="2" t="s">
        <v>18</v>
      </c>
      <c r="F678" s="0" t="s">
        <v>19</v>
      </c>
      <c r="G678" s="0" t="s">
        <v>14</v>
      </c>
      <c r="H678" s="0" t="s">
        <v>15</v>
      </c>
      <c r="I678" s="0" t="s">
        <v>16</v>
      </c>
      <c r="J678" s="0" t="str">
        <f aca="false">IF(H678="Present",H678&amp;"_"&amp;I678,H678)</f>
        <v>Absent</v>
      </c>
    </row>
    <row r="679" customFormat="false" ht="13.8" hidden="false" customHeight="false" outlineLevel="0" collapsed="false">
      <c r="A679" s="0" t="s">
        <v>82</v>
      </c>
      <c r="B679" s="2" t="n">
        <f aca="false">VLOOKUP(A679,[1]SampleData!A$1:E$220,4,FALSE())</f>
        <v>55.992065</v>
      </c>
      <c r="C679" s="2" t="n">
        <f aca="false">VLOOKUP(A679,[1]SampleData!A$1:E$220,5,FALSE())</f>
        <v>11.968922</v>
      </c>
      <c r="D679" s="3" t="s">
        <v>21</v>
      </c>
      <c r="E679" s="0" t="s">
        <v>22</v>
      </c>
      <c r="F679" s="0" t="s">
        <v>22</v>
      </c>
      <c r="G679" s="0" t="s">
        <v>20</v>
      </c>
      <c r="H679" s="0" t="s">
        <v>15</v>
      </c>
      <c r="I679" s="0" t="s">
        <v>16</v>
      </c>
      <c r="J679" s="0" t="str">
        <f aca="false">IF(H679="Present",H679&amp;"_"&amp;I679,H679)</f>
        <v>Absent</v>
      </c>
    </row>
    <row r="680" customFormat="false" ht="13.8" hidden="false" customHeight="false" outlineLevel="0" collapsed="false">
      <c r="A680" s="0" t="s">
        <v>82</v>
      </c>
      <c r="B680" s="2" t="n">
        <f aca="false">VLOOKUP(A680,[1]SampleData!A$1:E$220,4,FALSE())</f>
        <v>55.992065</v>
      </c>
      <c r="C680" s="2" t="n">
        <f aca="false">VLOOKUP(A680,[1]SampleData!A$1:E$220,5,FALSE())</f>
        <v>11.968922</v>
      </c>
      <c r="D680" s="3" t="s">
        <v>23</v>
      </c>
      <c r="E680" s="2" t="s">
        <v>24</v>
      </c>
      <c r="F680" s="0" t="s">
        <v>25</v>
      </c>
      <c r="G680" s="0" t="s">
        <v>20</v>
      </c>
      <c r="H680" s="0" t="s">
        <v>15</v>
      </c>
      <c r="I680" s="0" t="s">
        <v>16</v>
      </c>
      <c r="J680" s="0" t="str">
        <f aca="false">IF(H680="Present",H680&amp;"_"&amp;I680,H680)</f>
        <v>Absent</v>
      </c>
    </row>
    <row r="681" customFormat="false" ht="13.8" hidden="false" customHeight="false" outlineLevel="0" collapsed="false">
      <c r="A681" s="0" t="s">
        <v>82</v>
      </c>
      <c r="B681" s="2" t="n">
        <f aca="false">VLOOKUP(A681,[1]SampleData!A$1:E$220,4,FALSE())</f>
        <v>55.992065</v>
      </c>
      <c r="C681" s="2" t="n">
        <f aca="false">VLOOKUP(A681,[1]SampleData!A$1:E$220,5,FALSE())</f>
        <v>11.968922</v>
      </c>
      <c r="D681" s="3" t="s">
        <v>26</v>
      </c>
      <c r="E681" s="2" t="s">
        <v>27</v>
      </c>
      <c r="F681" s="0" t="s">
        <v>28</v>
      </c>
      <c r="G681" s="0" t="s">
        <v>20</v>
      </c>
      <c r="H681" s="0" t="s">
        <v>15</v>
      </c>
      <c r="I681" s="0" t="s">
        <v>16</v>
      </c>
      <c r="J681" s="0" t="str">
        <f aca="false">IF(H681="Present",H681&amp;"_"&amp;I681,H681)</f>
        <v>Absent</v>
      </c>
    </row>
    <row r="682" customFormat="false" ht="13.8" hidden="false" customHeight="false" outlineLevel="0" collapsed="false">
      <c r="A682" s="0" t="s">
        <v>82</v>
      </c>
      <c r="B682" s="2" t="n">
        <f aca="false">VLOOKUP(A682,[1]SampleData!A$1:E$220,4,FALSE())</f>
        <v>55.992065</v>
      </c>
      <c r="C682" s="2" t="n">
        <f aca="false">VLOOKUP(A682,[1]SampleData!A$1:E$220,5,FALSE())</f>
        <v>11.968922</v>
      </c>
      <c r="D682" s="3" t="s">
        <v>29</v>
      </c>
      <c r="E682" s="2" t="s">
        <v>30</v>
      </c>
      <c r="F682" s="0" t="s">
        <v>31</v>
      </c>
      <c r="G682" s="0" t="s">
        <v>14</v>
      </c>
      <c r="H682" s="0" t="s">
        <v>15</v>
      </c>
      <c r="I682" s="0" t="s">
        <v>16</v>
      </c>
      <c r="J682" s="0" t="str">
        <f aca="false">IF(H682="Present",H682&amp;"_"&amp;I682,H682)</f>
        <v>Absent</v>
      </c>
    </row>
    <row r="683" customFormat="false" ht="13.8" hidden="false" customHeight="false" outlineLevel="0" collapsed="false">
      <c r="A683" s="0" t="s">
        <v>82</v>
      </c>
      <c r="B683" s="2" t="n">
        <f aca="false">VLOOKUP(A683,[1]SampleData!A$1:E$220,4,FALSE())</f>
        <v>55.992065</v>
      </c>
      <c r="C683" s="2" t="n">
        <f aca="false">VLOOKUP(A683,[1]SampleData!A$1:E$220,5,FALSE())</f>
        <v>11.968922</v>
      </c>
      <c r="D683" s="3" t="s">
        <v>29</v>
      </c>
      <c r="E683" s="2" t="s">
        <v>30</v>
      </c>
      <c r="F683" s="0" t="s">
        <v>31</v>
      </c>
      <c r="G683" s="0" t="s">
        <v>20</v>
      </c>
      <c r="H683" s="0" t="s">
        <v>15</v>
      </c>
      <c r="I683" s="0" t="s">
        <v>16</v>
      </c>
      <c r="J683" s="0" t="str">
        <f aca="false">IF(H683="Present",H683&amp;"_"&amp;I683,H683)</f>
        <v>Absent</v>
      </c>
    </row>
    <row r="684" customFormat="false" ht="13.8" hidden="false" customHeight="false" outlineLevel="0" collapsed="false">
      <c r="A684" s="0" t="s">
        <v>82</v>
      </c>
      <c r="B684" s="2" t="n">
        <f aca="false">VLOOKUP(A684,[1]SampleData!A$1:E$220,4,FALSE())</f>
        <v>55.992065</v>
      </c>
      <c r="C684" s="2" t="n">
        <f aca="false">VLOOKUP(A684,[1]SampleData!A$1:E$220,5,FALSE())</f>
        <v>11.968922</v>
      </c>
      <c r="D684" s="3" t="s">
        <v>32</v>
      </c>
      <c r="E684" s="2" t="s">
        <v>33</v>
      </c>
      <c r="F684" s="0" t="s">
        <v>34</v>
      </c>
      <c r="G684" s="0" t="s">
        <v>20</v>
      </c>
      <c r="H684" s="0" t="s">
        <v>15</v>
      </c>
      <c r="I684" s="0" t="s">
        <v>16</v>
      </c>
      <c r="J684" s="0" t="str">
        <f aca="false">IF(H684="Present",H684&amp;"_"&amp;I684,H684)</f>
        <v>Absent</v>
      </c>
    </row>
    <row r="685" customFormat="false" ht="13.8" hidden="false" customHeight="false" outlineLevel="0" collapsed="false">
      <c r="A685" s="0" t="s">
        <v>82</v>
      </c>
      <c r="B685" s="2" t="n">
        <f aca="false">VLOOKUP(A685,[1]SampleData!A$1:E$220,4,FALSE())</f>
        <v>55.992065</v>
      </c>
      <c r="C685" s="2" t="n">
        <f aca="false">VLOOKUP(A685,[1]SampleData!A$1:E$220,5,FALSE())</f>
        <v>11.968922</v>
      </c>
      <c r="D685" s="3" t="s">
        <v>35</v>
      </c>
      <c r="E685" s="0" t="s">
        <v>36</v>
      </c>
      <c r="F685" s="0" t="s">
        <v>36</v>
      </c>
      <c r="G685" s="0" t="s">
        <v>20</v>
      </c>
      <c r="H685" s="0" t="s">
        <v>15</v>
      </c>
      <c r="I685" s="0" t="s">
        <v>16</v>
      </c>
      <c r="J685" s="0" t="str">
        <f aca="false">IF(H685="Present",H685&amp;"_"&amp;I685,H685)</f>
        <v>Absent</v>
      </c>
    </row>
    <row r="686" customFormat="false" ht="13.8" hidden="false" customHeight="false" outlineLevel="0" collapsed="false">
      <c r="A686" s="0" t="s">
        <v>82</v>
      </c>
      <c r="B686" s="2" t="n">
        <f aca="false">VLOOKUP(A686,[1]SampleData!A$1:E$220,4,FALSE())</f>
        <v>55.992065</v>
      </c>
      <c r="C686" s="2" t="n">
        <f aca="false">VLOOKUP(A686,[1]SampleData!A$1:E$220,5,FALSE())</f>
        <v>11.968922</v>
      </c>
      <c r="D686" s="3" t="s">
        <v>35</v>
      </c>
      <c r="E686" s="0" t="s">
        <v>36</v>
      </c>
      <c r="F686" s="0" t="s">
        <v>36</v>
      </c>
      <c r="G686" s="0" t="s">
        <v>14</v>
      </c>
      <c r="H686" s="0" t="s">
        <v>15</v>
      </c>
      <c r="I686" s="0" t="s">
        <v>16</v>
      </c>
      <c r="J686" s="0" t="str">
        <f aca="false">IF(H686="Present",H686&amp;"_"&amp;I686,H686)</f>
        <v>Absent</v>
      </c>
    </row>
    <row r="687" customFormat="false" ht="13.8" hidden="false" customHeight="false" outlineLevel="0" collapsed="false">
      <c r="A687" s="0" t="s">
        <v>82</v>
      </c>
      <c r="B687" s="2" t="n">
        <f aca="false">VLOOKUP(A687,[1]SampleData!A$1:E$220,4,FALSE())</f>
        <v>55.992065</v>
      </c>
      <c r="C687" s="2" t="n">
        <f aca="false">VLOOKUP(A687,[1]SampleData!A$1:E$220,5,FALSE())</f>
        <v>11.968922</v>
      </c>
      <c r="D687" s="3" t="s">
        <v>37</v>
      </c>
      <c r="E687" s="0" t="s">
        <v>38</v>
      </c>
      <c r="F687" s="0" t="s">
        <v>38</v>
      </c>
      <c r="G687" s="0" t="s">
        <v>20</v>
      </c>
      <c r="H687" s="0" t="s">
        <v>15</v>
      </c>
      <c r="I687" s="0" t="s">
        <v>16</v>
      </c>
      <c r="J687" s="0" t="str">
        <f aca="false">IF(H687="Present",H687&amp;"_"&amp;I687,H687)</f>
        <v>Absent</v>
      </c>
    </row>
    <row r="688" customFormat="false" ht="13.8" hidden="false" customHeight="false" outlineLevel="0" collapsed="false">
      <c r="A688" s="0" t="s">
        <v>82</v>
      </c>
      <c r="B688" s="2" t="n">
        <f aca="false">VLOOKUP(A688,[1]SampleData!A$1:E$220,4,FALSE())</f>
        <v>55.992065</v>
      </c>
      <c r="C688" s="2" t="n">
        <f aca="false">VLOOKUP(A688,[1]SampleData!A$1:E$220,5,FALSE())</f>
        <v>11.968922</v>
      </c>
      <c r="D688" s="3" t="s">
        <v>39</v>
      </c>
      <c r="E688" s="2" t="s">
        <v>40</v>
      </c>
      <c r="F688" s="0" t="s">
        <v>41</v>
      </c>
      <c r="G688" s="0" t="s">
        <v>14</v>
      </c>
      <c r="H688" s="0" t="s">
        <v>15</v>
      </c>
      <c r="I688" s="0" t="s">
        <v>16</v>
      </c>
      <c r="J688" s="0" t="str">
        <f aca="false">IF(H688="Present",H688&amp;"_"&amp;I688,H688)</f>
        <v>Absent</v>
      </c>
    </row>
    <row r="689" customFormat="false" ht="13.8" hidden="false" customHeight="false" outlineLevel="0" collapsed="false">
      <c r="A689" s="0" t="s">
        <v>82</v>
      </c>
      <c r="B689" s="2" t="n">
        <f aca="false">VLOOKUP(A689,[1]SampleData!A$1:E$220,4,FALSE())</f>
        <v>55.992065</v>
      </c>
      <c r="C689" s="2" t="n">
        <f aca="false">VLOOKUP(A689,[1]SampleData!A$1:E$220,5,FALSE())</f>
        <v>11.968922</v>
      </c>
      <c r="D689" s="3" t="s">
        <v>42</v>
      </c>
      <c r="E689" s="2" t="s">
        <v>43</v>
      </c>
      <c r="F689" s="0" t="s">
        <v>44</v>
      </c>
      <c r="G689" s="0" t="s">
        <v>20</v>
      </c>
      <c r="H689" s="0" t="s">
        <v>15</v>
      </c>
      <c r="I689" s="0" t="s">
        <v>16</v>
      </c>
      <c r="J689" s="0" t="str">
        <f aca="false">IF(H689="Present",H689&amp;"_"&amp;I689,H689)</f>
        <v>Absent</v>
      </c>
    </row>
    <row r="690" customFormat="false" ht="13.8" hidden="false" customHeight="false" outlineLevel="0" collapsed="false">
      <c r="A690" s="0" t="s">
        <v>82</v>
      </c>
      <c r="B690" s="2" t="n">
        <f aca="false">VLOOKUP(A690,[1]SampleData!A$1:E$220,4,FALSE())</f>
        <v>55.992065</v>
      </c>
      <c r="C690" s="2" t="n">
        <f aca="false">VLOOKUP(A690,[1]SampleData!A$1:E$220,5,FALSE())</f>
        <v>11.968922</v>
      </c>
      <c r="D690" s="3" t="s">
        <v>42</v>
      </c>
      <c r="E690" s="2" t="s">
        <v>43</v>
      </c>
      <c r="F690" s="0" t="s">
        <v>44</v>
      </c>
      <c r="G690" s="0" t="s">
        <v>20</v>
      </c>
      <c r="H690" s="0" t="s">
        <v>15</v>
      </c>
      <c r="I690" s="0" t="s">
        <v>16</v>
      </c>
      <c r="J690" s="0" t="str">
        <f aca="false">IF(H690="Present",H690&amp;"_"&amp;I690,H690)</f>
        <v>Absent</v>
      </c>
    </row>
    <row r="691" customFormat="false" ht="13.8" hidden="false" customHeight="false" outlineLevel="0" collapsed="false">
      <c r="A691" s="0" t="s">
        <v>82</v>
      </c>
      <c r="B691" s="2" t="n">
        <f aca="false">VLOOKUP(A691,[1]SampleData!A$1:E$220,4,FALSE())</f>
        <v>55.992065</v>
      </c>
      <c r="C691" s="2" t="n">
        <f aca="false">VLOOKUP(A691,[1]SampleData!A$1:E$220,5,FALSE())</f>
        <v>11.968922</v>
      </c>
      <c r="D691" s="3" t="s">
        <v>45</v>
      </c>
      <c r="E691" s="2" t="s">
        <v>46</v>
      </c>
      <c r="F691" s="0" t="s">
        <v>47</v>
      </c>
      <c r="G691" s="0" t="s">
        <v>20</v>
      </c>
      <c r="H691" s="0" t="s">
        <v>15</v>
      </c>
      <c r="I691" s="0" t="s">
        <v>16</v>
      </c>
      <c r="J691" s="0" t="str">
        <f aca="false">IF(H691="Present",H691&amp;"_"&amp;I691,H691)</f>
        <v>Absent</v>
      </c>
    </row>
    <row r="692" customFormat="false" ht="13.8" hidden="false" customHeight="false" outlineLevel="0" collapsed="false">
      <c r="A692" s="0" t="s">
        <v>82</v>
      </c>
      <c r="B692" s="2" t="n">
        <f aca="false">VLOOKUP(A692,[1]SampleData!A$1:E$220,4,FALSE())</f>
        <v>55.992065</v>
      </c>
      <c r="C692" s="2" t="n">
        <f aca="false">VLOOKUP(A692,[1]SampleData!A$1:E$220,5,FALSE())</f>
        <v>11.968922</v>
      </c>
      <c r="D692" s="3" t="s">
        <v>48</v>
      </c>
      <c r="E692" s="2" t="s">
        <v>49</v>
      </c>
      <c r="F692" s="0" t="s">
        <v>50</v>
      </c>
      <c r="G692" s="0" t="s">
        <v>14</v>
      </c>
      <c r="H692" s="0" t="s">
        <v>15</v>
      </c>
      <c r="I692" s="0" t="s">
        <v>16</v>
      </c>
      <c r="J692" s="0" t="str">
        <f aca="false">IF(H692="Present",H692&amp;"_"&amp;I692,H692)</f>
        <v>Absent</v>
      </c>
    </row>
    <row r="693" customFormat="false" ht="13.8" hidden="false" customHeight="false" outlineLevel="0" collapsed="false">
      <c r="A693" s="0" t="s">
        <v>82</v>
      </c>
      <c r="B693" s="2" t="n">
        <f aca="false">VLOOKUP(A693,[1]SampleData!A$1:E$220,4,FALSE())</f>
        <v>55.992065</v>
      </c>
      <c r="C693" s="2" t="n">
        <f aca="false">VLOOKUP(A693,[1]SampleData!A$1:E$220,5,FALSE())</f>
        <v>11.968922</v>
      </c>
      <c r="D693" s="3" t="s">
        <v>48</v>
      </c>
      <c r="E693" s="2" t="s">
        <v>49</v>
      </c>
      <c r="F693" s="0" t="s">
        <v>50</v>
      </c>
      <c r="G693" s="0" t="s">
        <v>14</v>
      </c>
      <c r="H693" s="0" t="s">
        <v>15</v>
      </c>
      <c r="I693" s="0" t="s">
        <v>16</v>
      </c>
      <c r="J693" s="0" t="str">
        <f aca="false">IF(H693="Present",H693&amp;"_"&amp;I693,H693)</f>
        <v>Absent</v>
      </c>
    </row>
    <row r="694" customFormat="false" ht="13.8" hidden="false" customHeight="false" outlineLevel="0" collapsed="false">
      <c r="A694" s="0" t="s">
        <v>82</v>
      </c>
      <c r="B694" s="2" t="n">
        <f aca="false">VLOOKUP(A694,[1]SampleData!A$1:E$220,4,FALSE())</f>
        <v>55.992065</v>
      </c>
      <c r="C694" s="2" t="n">
        <f aca="false">VLOOKUP(A694,[1]SampleData!A$1:E$220,5,FALSE())</f>
        <v>11.968922</v>
      </c>
      <c r="D694" s="3" t="s">
        <v>52</v>
      </c>
      <c r="E694" s="2" t="s">
        <v>53</v>
      </c>
      <c r="F694" s="0" t="s">
        <v>54</v>
      </c>
      <c r="G694" s="0" t="s">
        <v>20</v>
      </c>
      <c r="H694" s="0" t="s">
        <v>51</v>
      </c>
      <c r="I694" s="0" t="s">
        <v>55</v>
      </c>
      <c r="J694" s="0" t="str">
        <f aca="false">IF(H694="Present",H694&amp;"_"&amp;I694,H694)</f>
        <v>Present_Ct&lt;41</v>
      </c>
    </row>
    <row r="695" customFormat="false" ht="13.8" hidden="false" customHeight="false" outlineLevel="0" collapsed="false">
      <c r="A695" s="0" t="s">
        <v>82</v>
      </c>
      <c r="B695" s="2" t="n">
        <f aca="false">VLOOKUP(A695,[1]SampleData!A$1:E$220,4,FALSE())</f>
        <v>55.992065</v>
      </c>
      <c r="C695" s="2" t="n">
        <f aca="false">VLOOKUP(A695,[1]SampleData!A$1:E$220,5,FALSE())</f>
        <v>11.968922</v>
      </c>
      <c r="D695" s="3" t="s">
        <v>52</v>
      </c>
      <c r="E695" s="2" t="s">
        <v>53</v>
      </c>
      <c r="F695" s="0" t="s">
        <v>54</v>
      </c>
      <c r="G695" s="0" t="s">
        <v>14</v>
      </c>
      <c r="H695" s="0" t="s">
        <v>51</v>
      </c>
      <c r="I695" s="0" t="s">
        <v>55</v>
      </c>
      <c r="J695" s="0" t="str">
        <f aca="false">IF(H695="Present",H695&amp;"_"&amp;I695,H695)</f>
        <v>Present_Ct&lt;41</v>
      </c>
    </row>
    <row r="696" customFormat="false" ht="13.8" hidden="false" customHeight="false" outlineLevel="0" collapsed="false">
      <c r="A696" s="0" t="s">
        <v>82</v>
      </c>
      <c r="B696" s="2" t="n">
        <f aca="false">VLOOKUP(A696,[1]SampleData!A$1:E$220,4,FALSE())</f>
        <v>55.992065</v>
      </c>
      <c r="C696" s="2" t="n">
        <f aca="false">VLOOKUP(A696,[1]SampleData!A$1:E$220,5,FALSE())</f>
        <v>11.968922</v>
      </c>
      <c r="D696" s="3" t="s">
        <v>56</v>
      </c>
      <c r="E696" s="0" t="s">
        <v>57</v>
      </c>
      <c r="F696" s="0" t="s">
        <v>57</v>
      </c>
      <c r="G696" s="0" t="s">
        <v>14</v>
      </c>
      <c r="H696" s="0" t="s">
        <v>51</v>
      </c>
      <c r="I696" s="0" t="s">
        <v>55</v>
      </c>
      <c r="J696" s="0" t="str">
        <f aca="false">IF(H696="Present",H696&amp;"_"&amp;I696,H696)</f>
        <v>Present_Ct&lt;41</v>
      </c>
    </row>
    <row r="697" customFormat="false" ht="13.8" hidden="false" customHeight="false" outlineLevel="0" collapsed="false">
      <c r="A697" s="0" t="s">
        <v>82</v>
      </c>
      <c r="B697" s="2" t="n">
        <f aca="false">VLOOKUP(A697,[1]SampleData!A$1:E$220,4,FALSE())</f>
        <v>55.992065</v>
      </c>
      <c r="C697" s="2" t="n">
        <f aca="false">VLOOKUP(A697,[1]SampleData!A$1:E$220,5,FALSE())</f>
        <v>11.968922</v>
      </c>
      <c r="D697" s="3" t="s">
        <v>56</v>
      </c>
      <c r="E697" s="0" t="s">
        <v>57</v>
      </c>
      <c r="F697" s="0" t="s">
        <v>57</v>
      </c>
      <c r="G697" s="0" t="s">
        <v>14</v>
      </c>
      <c r="H697" s="0" t="s">
        <v>51</v>
      </c>
      <c r="I697" s="0" t="s">
        <v>55</v>
      </c>
      <c r="J697" s="0" t="str">
        <f aca="false">IF(H697="Present",H697&amp;"_"&amp;I697,H697)</f>
        <v>Present_Ct&lt;41</v>
      </c>
    </row>
    <row r="698" customFormat="false" ht="13.8" hidden="false" customHeight="false" outlineLevel="0" collapsed="false">
      <c r="A698" s="0" t="s">
        <v>82</v>
      </c>
      <c r="B698" s="2" t="n">
        <f aca="false">VLOOKUP(A698,[1]SampleData!A$1:E$220,4,FALSE())</f>
        <v>55.992065</v>
      </c>
      <c r="C698" s="2" t="n">
        <f aca="false">VLOOKUP(A698,[1]SampleData!A$1:E$220,5,FALSE())</f>
        <v>11.968922</v>
      </c>
      <c r="D698" s="3" t="s">
        <v>58</v>
      </c>
      <c r="E698" s="0" t="s">
        <v>59</v>
      </c>
      <c r="F698" s="0" t="s">
        <v>59</v>
      </c>
      <c r="G698" s="0" t="s">
        <v>14</v>
      </c>
      <c r="H698" s="0" t="s">
        <v>15</v>
      </c>
      <c r="I698" s="0" t="s">
        <v>16</v>
      </c>
      <c r="J698" s="0" t="str">
        <f aca="false">IF(H698="Present",H698&amp;"_"&amp;I698,H698)</f>
        <v>Absent</v>
      </c>
    </row>
    <row r="699" customFormat="false" ht="13.8" hidden="false" customHeight="false" outlineLevel="0" collapsed="false">
      <c r="A699" s="0" t="s">
        <v>82</v>
      </c>
      <c r="B699" s="2" t="n">
        <f aca="false">VLOOKUP(A699,[1]SampleData!A$1:E$220,4,FALSE())</f>
        <v>55.992065</v>
      </c>
      <c r="C699" s="2" t="n">
        <f aca="false">VLOOKUP(A699,[1]SampleData!A$1:E$220,5,FALSE())</f>
        <v>11.968922</v>
      </c>
      <c r="D699" s="3" t="s">
        <v>60</v>
      </c>
      <c r="E699" s="2" t="s">
        <v>61</v>
      </c>
      <c r="F699" s="0" t="s">
        <v>62</v>
      </c>
      <c r="G699" s="0" t="s">
        <v>14</v>
      </c>
      <c r="H699" s="0" t="s">
        <v>51</v>
      </c>
      <c r="I699" s="0" t="s">
        <v>55</v>
      </c>
      <c r="J699" s="0" t="str">
        <f aca="false">IF(H699="Present",H699&amp;"_"&amp;I699,H699)</f>
        <v>Present_Ct&lt;41</v>
      </c>
    </row>
    <row r="700" customFormat="false" ht="13.8" hidden="false" customHeight="false" outlineLevel="0" collapsed="false">
      <c r="A700" s="0" t="s">
        <v>82</v>
      </c>
      <c r="B700" s="2" t="n">
        <f aca="false">VLOOKUP(A700,[1]SampleData!A$1:E$220,4,FALSE())</f>
        <v>55.992065</v>
      </c>
      <c r="C700" s="2" t="n">
        <f aca="false">VLOOKUP(A700,[1]SampleData!A$1:E$220,5,FALSE())</f>
        <v>11.968922</v>
      </c>
      <c r="D700" s="3" t="s">
        <v>58</v>
      </c>
      <c r="E700" s="0" t="s">
        <v>59</v>
      </c>
      <c r="F700" s="0" t="s">
        <v>59</v>
      </c>
      <c r="G700" s="0" t="s">
        <v>14</v>
      </c>
      <c r="H700" s="0" t="s">
        <v>15</v>
      </c>
      <c r="I700" s="0" t="s">
        <v>16</v>
      </c>
      <c r="J700" s="0" t="str">
        <f aca="false">IF(H700="Present",H700&amp;"_"&amp;I700,H700)</f>
        <v>Absent</v>
      </c>
    </row>
    <row r="701" customFormat="false" ht="13.8" hidden="false" customHeight="false" outlineLevel="0" collapsed="false">
      <c r="A701" s="0" t="s">
        <v>82</v>
      </c>
      <c r="B701" s="2" t="n">
        <f aca="false">VLOOKUP(A701,[1]SampleData!A$1:E$220,4,FALSE())</f>
        <v>55.992065</v>
      </c>
      <c r="C701" s="2" t="n">
        <f aca="false">VLOOKUP(A701,[1]SampleData!A$1:E$220,5,FALSE())</f>
        <v>11.968922</v>
      </c>
      <c r="D701" s="3" t="s">
        <v>11</v>
      </c>
      <c r="E701" s="2" t="s">
        <v>12</v>
      </c>
      <c r="F701" s="0" t="s">
        <v>13</v>
      </c>
      <c r="G701" s="0" t="s">
        <v>20</v>
      </c>
      <c r="H701" s="0" t="s">
        <v>15</v>
      </c>
      <c r="I701" s="0" t="s">
        <v>16</v>
      </c>
      <c r="J701" s="0" t="str">
        <f aca="false">IF(H701="Present",H701&amp;"_"&amp;I701,H701)</f>
        <v>Absent</v>
      </c>
    </row>
    <row r="702" customFormat="false" ht="13.8" hidden="false" customHeight="false" outlineLevel="0" collapsed="false">
      <c r="A702" s="0" t="s">
        <v>82</v>
      </c>
      <c r="B702" s="2" t="n">
        <f aca="false">VLOOKUP(A702,[1]SampleData!A$1:E$220,4,FALSE())</f>
        <v>55.992065</v>
      </c>
      <c r="C702" s="2" t="n">
        <f aca="false">VLOOKUP(A702,[1]SampleData!A$1:E$220,5,FALSE())</f>
        <v>11.968922</v>
      </c>
      <c r="D702" s="3" t="s">
        <v>17</v>
      </c>
      <c r="E702" s="2" t="s">
        <v>18</v>
      </c>
      <c r="F702" s="0" t="s">
        <v>19</v>
      </c>
      <c r="G702" s="0" t="s">
        <v>20</v>
      </c>
      <c r="H702" s="0" t="s">
        <v>15</v>
      </c>
      <c r="I702" s="0" t="s">
        <v>16</v>
      </c>
      <c r="J702" s="0" t="str">
        <f aca="false">IF(H702="Present",H702&amp;"_"&amp;I702,H702)</f>
        <v>Absent</v>
      </c>
    </row>
    <row r="703" customFormat="false" ht="13.8" hidden="false" customHeight="false" outlineLevel="0" collapsed="false">
      <c r="A703" s="0" t="s">
        <v>82</v>
      </c>
      <c r="B703" s="2" t="n">
        <f aca="false">VLOOKUP(A703,[1]SampleData!A$1:E$220,4,FALSE())</f>
        <v>55.992065</v>
      </c>
      <c r="C703" s="2" t="n">
        <f aca="false">VLOOKUP(A703,[1]SampleData!A$1:E$220,5,FALSE())</f>
        <v>11.968922</v>
      </c>
      <c r="D703" s="3" t="s">
        <v>21</v>
      </c>
      <c r="E703" s="0" t="s">
        <v>22</v>
      </c>
      <c r="F703" s="0" t="s">
        <v>22</v>
      </c>
      <c r="G703" s="0" t="s">
        <v>20</v>
      </c>
      <c r="H703" s="0" t="s">
        <v>15</v>
      </c>
      <c r="I703" s="0" t="s">
        <v>16</v>
      </c>
      <c r="J703" s="0" t="str">
        <f aca="false">IF(H703="Present",H703&amp;"_"&amp;I703,H703)</f>
        <v>Absent</v>
      </c>
    </row>
    <row r="704" customFormat="false" ht="13.8" hidden="false" customHeight="false" outlineLevel="0" collapsed="false">
      <c r="A704" s="0" t="s">
        <v>82</v>
      </c>
      <c r="B704" s="2" t="n">
        <f aca="false">VLOOKUP(A704,[1]SampleData!A$1:E$220,4,FALSE())</f>
        <v>55.992065</v>
      </c>
      <c r="C704" s="2" t="n">
        <f aca="false">VLOOKUP(A704,[1]SampleData!A$1:E$220,5,FALSE())</f>
        <v>11.968922</v>
      </c>
      <c r="D704" s="3" t="s">
        <v>23</v>
      </c>
      <c r="E704" s="2" t="s">
        <v>24</v>
      </c>
      <c r="F704" s="0" t="s">
        <v>25</v>
      </c>
      <c r="G704" s="0" t="s">
        <v>20</v>
      </c>
      <c r="H704" s="0" t="s">
        <v>15</v>
      </c>
      <c r="I704" s="0" t="s">
        <v>16</v>
      </c>
      <c r="J704" s="0" t="str">
        <f aca="false">IF(H704="Present",H704&amp;"_"&amp;I704,H704)</f>
        <v>Absent</v>
      </c>
    </row>
    <row r="705" customFormat="false" ht="13.8" hidden="false" customHeight="false" outlineLevel="0" collapsed="false">
      <c r="A705" s="0" t="s">
        <v>82</v>
      </c>
      <c r="B705" s="2" t="n">
        <f aca="false">VLOOKUP(A705,[1]SampleData!A$1:E$220,4,FALSE())</f>
        <v>55.992065</v>
      </c>
      <c r="C705" s="2" t="n">
        <f aca="false">VLOOKUP(A705,[1]SampleData!A$1:E$220,5,FALSE())</f>
        <v>11.968922</v>
      </c>
      <c r="D705" s="3" t="s">
        <v>26</v>
      </c>
      <c r="E705" s="2" t="s">
        <v>27</v>
      </c>
      <c r="F705" s="0" t="s">
        <v>28</v>
      </c>
      <c r="G705" s="0" t="s">
        <v>20</v>
      </c>
      <c r="H705" s="0" t="s">
        <v>15</v>
      </c>
      <c r="I705" s="0" t="s">
        <v>16</v>
      </c>
      <c r="J705" s="0" t="str">
        <f aca="false">IF(H705="Present",H705&amp;"_"&amp;I705,H705)</f>
        <v>Absent</v>
      </c>
    </row>
    <row r="706" customFormat="false" ht="13.8" hidden="false" customHeight="false" outlineLevel="0" collapsed="false">
      <c r="A706" s="0" t="s">
        <v>82</v>
      </c>
      <c r="B706" s="2" t="n">
        <f aca="false">VLOOKUP(A706,[1]SampleData!A$1:E$220,4,FALSE())</f>
        <v>55.992065</v>
      </c>
      <c r="C706" s="2" t="n">
        <f aca="false">VLOOKUP(A706,[1]SampleData!A$1:E$220,5,FALSE())</f>
        <v>11.968922</v>
      </c>
      <c r="D706" s="3" t="s">
        <v>32</v>
      </c>
      <c r="E706" s="2" t="s">
        <v>33</v>
      </c>
      <c r="F706" s="0" t="s">
        <v>34</v>
      </c>
      <c r="G706" s="0" t="s">
        <v>20</v>
      </c>
      <c r="H706" s="0" t="s">
        <v>15</v>
      </c>
      <c r="I706" s="0" t="s">
        <v>16</v>
      </c>
      <c r="J706" s="0" t="str">
        <f aca="false">IF(H706="Present",H706&amp;"_"&amp;I706,H706)</f>
        <v>Absent</v>
      </c>
    </row>
    <row r="707" customFormat="false" ht="13.8" hidden="false" customHeight="false" outlineLevel="0" collapsed="false">
      <c r="A707" s="0" t="s">
        <v>82</v>
      </c>
      <c r="B707" s="2" t="n">
        <f aca="false">VLOOKUP(A707,[1]SampleData!A$1:E$220,4,FALSE())</f>
        <v>55.992065</v>
      </c>
      <c r="C707" s="2" t="n">
        <f aca="false">VLOOKUP(A707,[1]SampleData!A$1:E$220,5,FALSE())</f>
        <v>11.968922</v>
      </c>
      <c r="D707" s="3" t="s">
        <v>37</v>
      </c>
      <c r="E707" s="0" t="s">
        <v>38</v>
      </c>
      <c r="F707" s="0" t="s">
        <v>38</v>
      </c>
      <c r="G707" s="0" t="s">
        <v>14</v>
      </c>
      <c r="H707" s="0" t="s">
        <v>15</v>
      </c>
      <c r="I707" s="0" t="s">
        <v>16</v>
      </c>
      <c r="J707" s="0" t="str">
        <f aca="false">IF(H707="Present",H707&amp;"_"&amp;I707,H707)</f>
        <v>Absent</v>
      </c>
    </row>
    <row r="708" customFormat="false" ht="13.8" hidden="false" customHeight="false" outlineLevel="0" collapsed="false">
      <c r="A708" s="0" t="s">
        <v>82</v>
      </c>
      <c r="B708" s="2" t="n">
        <f aca="false">VLOOKUP(A708,[1]SampleData!A$1:E$220,4,FALSE())</f>
        <v>55.992065</v>
      </c>
      <c r="C708" s="2" t="n">
        <f aca="false">VLOOKUP(A708,[1]SampleData!A$1:E$220,5,FALSE())</f>
        <v>11.968922</v>
      </c>
      <c r="D708" s="3" t="s">
        <v>39</v>
      </c>
      <c r="E708" s="2" t="s">
        <v>40</v>
      </c>
      <c r="F708" s="0" t="s">
        <v>41</v>
      </c>
      <c r="G708" s="0" t="s">
        <v>14</v>
      </c>
      <c r="H708" s="0" t="s">
        <v>15</v>
      </c>
      <c r="I708" s="0" t="s">
        <v>16</v>
      </c>
      <c r="J708" s="0" t="str">
        <f aca="false">IF(H708="Present",H708&amp;"_"&amp;I708,H708)</f>
        <v>Absent</v>
      </c>
    </row>
    <row r="709" customFormat="false" ht="13.8" hidden="false" customHeight="false" outlineLevel="0" collapsed="false">
      <c r="A709" s="0" t="s">
        <v>82</v>
      </c>
      <c r="B709" s="2" t="n">
        <f aca="false">VLOOKUP(A709,[1]SampleData!A$1:E$220,4,FALSE())</f>
        <v>55.992065</v>
      </c>
      <c r="C709" s="2" t="n">
        <f aca="false">VLOOKUP(A709,[1]SampleData!A$1:E$220,5,FALSE())</f>
        <v>11.968922</v>
      </c>
      <c r="D709" s="3" t="s">
        <v>45</v>
      </c>
      <c r="E709" s="2" t="s">
        <v>46</v>
      </c>
      <c r="F709" s="0" t="s">
        <v>47</v>
      </c>
      <c r="G709" s="0" t="s">
        <v>20</v>
      </c>
      <c r="H709" s="0" t="s">
        <v>15</v>
      </c>
      <c r="I709" s="0" t="s">
        <v>16</v>
      </c>
      <c r="J709" s="0" t="str">
        <f aca="false">IF(H709="Present",H709&amp;"_"&amp;I709,H709)</f>
        <v>Absent</v>
      </c>
    </row>
    <row r="710" customFormat="false" ht="13.8" hidden="false" customHeight="false" outlineLevel="0" collapsed="false">
      <c r="A710" s="0" t="s">
        <v>82</v>
      </c>
      <c r="B710" s="2" t="n">
        <f aca="false">VLOOKUP(A710,[1]SampleData!A$1:E$220,4,FALSE())</f>
        <v>55.992065</v>
      </c>
      <c r="C710" s="2" t="n">
        <f aca="false">VLOOKUP(A710,[1]SampleData!A$1:E$220,5,FALSE())</f>
        <v>11.968922</v>
      </c>
      <c r="D710" s="3" t="s">
        <v>60</v>
      </c>
      <c r="E710" s="2" t="s">
        <v>61</v>
      </c>
      <c r="F710" s="0" t="s">
        <v>62</v>
      </c>
      <c r="G710" s="0" t="s">
        <v>14</v>
      </c>
      <c r="H710" s="0" t="s">
        <v>15</v>
      </c>
      <c r="I710" s="0" t="s">
        <v>16</v>
      </c>
      <c r="J710" s="0" t="str">
        <f aca="false">IF(H710="Present",H710&amp;"_"&amp;I710,H710)</f>
        <v>Absent</v>
      </c>
    </row>
    <row r="711" customFormat="false" ht="13.8" hidden="false" customHeight="false" outlineLevel="0" collapsed="false">
      <c r="A711" s="0" t="s">
        <v>83</v>
      </c>
      <c r="B711" s="2" t="n">
        <f aca="false">VLOOKUP(A711,[1]SampleData!A$1:E$220,4,FALSE())</f>
        <v>55.6507</v>
      </c>
      <c r="C711" s="2" t="n">
        <f aca="false">VLOOKUP(A711,[1]SampleData!A$1:E$220,5,FALSE())</f>
        <v>12.585</v>
      </c>
      <c r="D711" s="3" t="s">
        <v>11</v>
      </c>
      <c r="E711" s="2" t="s">
        <v>12</v>
      </c>
      <c r="F711" s="0" t="s">
        <v>13</v>
      </c>
      <c r="G711" s="0" t="s">
        <v>20</v>
      </c>
      <c r="H711" s="0" t="s">
        <v>15</v>
      </c>
      <c r="I711" s="0" t="s">
        <v>16</v>
      </c>
      <c r="J711" s="0" t="str">
        <f aca="false">IF(H711="Present",H711&amp;"_"&amp;I711,H711)</f>
        <v>Absent</v>
      </c>
    </row>
    <row r="712" customFormat="false" ht="13.8" hidden="false" customHeight="false" outlineLevel="0" collapsed="false">
      <c r="A712" s="0" t="s">
        <v>83</v>
      </c>
      <c r="B712" s="2" t="n">
        <f aca="false">VLOOKUP(A712,[1]SampleData!A$1:E$220,4,FALSE())</f>
        <v>55.6507</v>
      </c>
      <c r="C712" s="2" t="n">
        <f aca="false">VLOOKUP(A712,[1]SampleData!A$1:E$220,5,FALSE())</f>
        <v>12.585</v>
      </c>
      <c r="D712" s="3" t="s">
        <v>17</v>
      </c>
      <c r="E712" s="2" t="s">
        <v>18</v>
      </c>
      <c r="F712" s="0" t="s">
        <v>19</v>
      </c>
      <c r="G712" s="0" t="s">
        <v>14</v>
      </c>
      <c r="H712" s="0" t="s">
        <v>51</v>
      </c>
      <c r="I712" s="0" t="s">
        <v>55</v>
      </c>
      <c r="J712" s="0" t="str">
        <f aca="false">IF(H712="Present",H712&amp;"_"&amp;I712,H712)</f>
        <v>Present_Ct&lt;41</v>
      </c>
    </row>
    <row r="713" customFormat="false" ht="13.8" hidden="false" customHeight="false" outlineLevel="0" collapsed="false">
      <c r="A713" s="0" t="s">
        <v>83</v>
      </c>
      <c r="B713" s="2" t="n">
        <f aca="false">VLOOKUP(A713,[1]SampleData!A$1:E$220,4,FALSE())</f>
        <v>55.6507</v>
      </c>
      <c r="C713" s="2" t="n">
        <f aca="false">VLOOKUP(A713,[1]SampleData!A$1:E$220,5,FALSE())</f>
        <v>12.585</v>
      </c>
      <c r="D713" s="3" t="s">
        <v>21</v>
      </c>
      <c r="E713" s="0" t="s">
        <v>22</v>
      </c>
      <c r="F713" s="0" t="s">
        <v>22</v>
      </c>
      <c r="G713" s="0" t="s">
        <v>20</v>
      </c>
      <c r="H713" s="0" t="s">
        <v>15</v>
      </c>
      <c r="I713" s="0" t="s">
        <v>16</v>
      </c>
      <c r="J713" s="0" t="str">
        <f aca="false">IF(H713="Present",H713&amp;"_"&amp;I713,H713)</f>
        <v>Absent</v>
      </c>
    </row>
    <row r="714" customFormat="false" ht="13.8" hidden="false" customHeight="false" outlineLevel="0" collapsed="false">
      <c r="A714" s="0" t="s">
        <v>83</v>
      </c>
      <c r="B714" s="2" t="n">
        <f aca="false">VLOOKUP(A714,[1]SampleData!A$1:E$220,4,FALSE())</f>
        <v>55.6507</v>
      </c>
      <c r="C714" s="2" t="n">
        <f aca="false">VLOOKUP(A714,[1]SampleData!A$1:E$220,5,FALSE())</f>
        <v>12.585</v>
      </c>
      <c r="D714" s="3" t="s">
        <v>23</v>
      </c>
      <c r="E714" s="2" t="s">
        <v>24</v>
      </c>
      <c r="F714" s="0" t="s">
        <v>25</v>
      </c>
      <c r="G714" s="0" t="s">
        <v>20</v>
      </c>
      <c r="H714" s="0" t="s">
        <v>15</v>
      </c>
      <c r="I714" s="0" t="s">
        <v>16</v>
      </c>
      <c r="J714" s="0" t="str">
        <f aca="false">IF(H714="Present",H714&amp;"_"&amp;I714,H714)</f>
        <v>Absent</v>
      </c>
    </row>
    <row r="715" customFormat="false" ht="13.8" hidden="false" customHeight="false" outlineLevel="0" collapsed="false">
      <c r="A715" s="0" t="s">
        <v>83</v>
      </c>
      <c r="B715" s="2" t="n">
        <f aca="false">VLOOKUP(A715,[1]SampleData!A$1:E$220,4,FALSE())</f>
        <v>55.6507</v>
      </c>
      <c r="C715" s="2" t="n">
        <f aca="false">VLOOKUP(A715,[1]SampleData!A$1:E$220,5,FALSE())</f>
        <v>12.585</v>
      </c>
      <c r="D715" s="3" t="s">
        <v>26</v>
      </c>
      <c r="E715" s="2" t="s">
        <v>27</v>
      </c>
      <c r="F715" s="0" t="s">
        <v>28</v>
      </c>
      <c r="G715" s="0" t="s">
        <v>20</v>
      </c>
      <c r="H715" s="0" t="s">
        <v>15</v>
      </c>
      <c r="I715" s="0" t="s">
        <v>16</v>
      </c>
      <c r="J715" s="0" t="str">
        <f aca="false">IF(H715="Present",H715&amp;"_"&amp;I715,H715)</f>
        <v>Absent</v>
      </c>
    </row>
    <row r="716" customFormat="false" ht="13.8" hidden="false" customHeight="false" outlineLevel="0" collapsed="false">
      <c r="A716" s="0" t="s">
        <v>83</v>
      </c>
      <c r="B716" s="2" t="n">
        <f aca="false">VLOOKUP(A716,[1]SampleData!A$1:E$220,4,FALSE())</f>
        <v>55.6507</v>
      </c>
      <c r="C716" s="2" t="n">
        <f aca="false">VLOOKUP(A716,[1]SampleData!A$1:E$220,5,FALSE())</f>
        <v>12.585</v>
      </c>
      <c r="D716" s="3" t="s">
        <v>29</v>
      </c>
      <c r="E716" s="2" t="s">
        <v>30</v>
      </c>
      <c r="F716" s="0" t="s">
        <v>31</v>
      </c>
      <c r="G716" s="0" t="s">
        <v>20</v>
      </c>
      <c r="H716" s="0" t="s">
        <v>15</v>
      </c>
      <c r="I716" s="0" t="s">
        <v>16</v>
      </c>
      <c r="J716" s="0" t="str">
        <f aca="false">IF(H716="Present",H716&amp;"_"&amp;I716,H716)</f>
        <v>Absent</v>
      </c>
    </row>
    <row r="717" customFormat="false" ht="13.8" hidden="false" customHeight="false" outlineLevel="0" collapsed="false">
      <c r="A717" s="0" t="s">
        <v>83</v>
      </c>
      <c r="B717" s="2" t="n">
        <f aca="false">VLOOKUP(A717,[1]SampleData!A$1:E$220,4,FALSE())</f>
        <v>55.6507</v>
      </c>
      <c r="C717" s="2" t="n">
        <f aca="false">VLOOKUP(A717,[1]SampleData!A$1:E$220,5,FALSE())</f>
        <v>12.585</v>
      </c>
      <c r="D717" s="3" t="s">
        <v>29</v>
      </c>
      <c r="E717" s="2" t="s">
        <v>30</v>
      </c>
      <c r="F717" s="0" t="s">
        <v>31</v>
      </c>
      <c r="G717" s="0" t="s">
        <v>20</v>
      </c>
      <c r="H717" s="0" t="s">
        <v>15</v>
      </c>
      <c r="I717" s="0" t="s">
        <v>16</v>
      </c>
      <c r="J717" s="0" t="str">
        <f aca="false">IF(H717="Present",H717&amp;"_"&amp;I717,H717)</f>
        <v>Absent</v>
      </c>
    </row>
    <row r="718" customFormat="false" ht="13.8" hidden="false" customHeight="false" outlineLevel="0" collapsed="false">
      <c r="A718" s="0" t="s">
        <v>83</v>
      </c>
      <c r="B718" s="2" t="n">
        <f aca="false">VLOOKUP(A718,[1]SampleData!A$1:E$220,4,FALSE())</f>
        <v>55.6507</v>
      </c>
      <c r="C718" s="2" t="n">
        <f aca="false">VLOOKUP(A718,[1]SampleData!A$1:E$220,5,FALSE())</f>
        <v>12.585</v>
      </c>
      <c r="D718" s="3" t="s">
        <v>32</v>
      </c>
      <c r="E718" s="2" t="s">
        <v>33</v>
      </c>
      <c r="F718" s="0" t="s">
        <v>34</v>
      </c>
      <c r="G718" s="0" t="s">
        <v>14</v>
      </c>
      <c r="H718" s="0" t="s">
        <v>15</v>
      </c>
      <c r="I718" s="0" t="s">
        <v>16</v>
      </c>
      <c r="J718" s="0" t="str">
        <f aca="false">IF(H718="Present",H718&amp;"_"&amp;I718,H718)</f>
        <v>Absent</v>
      </c>
    </row>
    <row r="719" customFormat="false" ht="13.8" hidden="false" customHeight="false" outlineLevel="0" collapsed="false">
      <c r="A719" s="0" t="s">
        <v>83</v>
      </c>
      <c r="B719" s="2" t="n">
        <f aca="false">VLOOKUP(A719,[1]SampleData!A$1:E$220,4,FALSE())</f>
        <v>55.6507</v>
      </c>
      <c r="C719" s="2" t="n">
        <f aca="false">VLOOKUP(A719,[1]SampleData!A$1:E$220,5,FALSE())</f>
        <v>12.585</v>
      </c>
      <c r="D719" s="3" t="s">
        <v>35</v>
      </c>
      <c r="E719" s="0" t="s">
        <v>36</v>
      </c>
      <c r="F719" s="0" t="s">
        <v>36</v>
      </c>
      <c r="G719" s="0" t="s">
        <v>20</v>
      </c>
      <c r="H719" s="0" t="s">
        <v>51</v>
      </c>
      <c r="I719" s="0" t="s">
        <v>55</v>
      </c>
      <c r="J719" s="0" t="str">
        <f aca="false">IF(H719="Present",H719&amp;"_"&amp;I719,H719)</f>
        <v>Present_Ct&lt;41</v>
      </c>
    </row>
    <row r="720" customFormat="false" ht="13.8" hidden="false" customHeight="false" outlineLevel="0" collapsed="false">
      <c r="A720" s="0" t="s">
        <v>83</v>
      </c>
      <c r="B720" s="2" t="n">
        <f aca="false">VLOOKUP(A720,[1]SampleData!A$1:E$220,4,FALSE())</f>
        <v>55.6507</v>
      </c>
      <c r="C720" s="2" t="n">
        <f aca="false">VLOOKUP(A720,[1]SampleData!A$1:E$220,5,FALSE())</f>
        <v>12.585</v>
      </c>
      <c r="D720" s="3" t="s">
        <v>35</v>
      </c>
      <c r="E720" s="0" t="s">
        <v>36</v>
      </c>
      <c r="F720" s="0" t="s">
        <v>36</v>
      </c>
      <c r="G720" s="0" t="s">
        <v>20</v>
      </c>
      <c r="H720" s="0" t="s">
        <v>51</v>
      </c>
      <c r="I720" s="0" t="s">
        <v>55</v>
      </c>
      <c r="J720" s="0" t="str">
        <f aca="false">IF(H720="Present",H720&amp;"_"&amp;I720,H720)</f>
        <v>Present_Ct&lt;41</v>
      </c>
    </row>
    <row r="721" customFormat="false" ht="13.8" hidden="false" customHeight="false" outlineLevel="0" collapsed="false">
      <c r="A721" s="0" t="s">
        <v>83</v>
      </c>
      <c r="B721" s="2" t="n">
        <f aca="false">VLOOKUP(A721,[1]SampleData!A$1:E$220,4,FALSE())</f>
        <v>55.6507</v>
      </c>
      <c r="C721" s="2" t="n">
        <f aca="false">VLOOKUP(A721,[1]SampleData!A$1:E$220,5,FALSE())</f>
        <v>12.585</v>
      </c>
      <c r="D721" s="3" t="s">
        <v>37</v>
      </c>
      <c r="E721" s="0" t="s">
        <v>38</v>
      </c>
      <c r="F721" s="0" t="s">
        <v>38</v>
      </c>
      <c r="G721" s="0" t="s">
        <v>20</v>
      </c>
      <c r="H721" s="0" t="s">
        <v>15</v>
      </c>
      <c r="I721" s="0" t="s">
        <v>16</v>
      </c>
      <c r="J721" s="0" t="str">
        <f aca="false">IF(H721="Present",H721&amp;"_"&amp;I721,H721)</f>
        <v>Absent</v>
      </c>
    </row>
    <row r="722" customFormat="false" ht="13.8" hidden="false" customHeight="false" outlineLevel="0" collapsed="false">
      <c r="A722" s="0" t="s">
        <v>83</v>
      </c>
      <c r="B722" s="2" t="n">
        <f aca="false">VLOOKUP(A722,[1]SampleData!A$1:E$220,4,FALSE())</f>
        <v>55.6507</v>
      </c>
      <c r="C722" s="2" t="n">
        <f aca="false">VLOOKUP(A722,[1]SampleData!A$1:E$220,5,FALSE())</f>
        <v>12.585</v>
      </c>
      <c r="D722" s="3" t="s">
        <v>39</v>
      </c>
      <c r="E722" s="2" t="s">
        <v>40</v>
      </c>
      <c r="F722" s="0" t="s">
        <v>41</v>
      </c>
      <c r="G722" s="0" t="s">
        <v>20</v>
      </c>
      <c r="H722" s="0" t="s">
        <v>15</v>
      </c>
      <c r="I722" s="0" t="s">
        <v>16</v>
      </c>
      <c r="J722" s="0" t="str">
        <f aca="false">IF(H722="Present",H722&amp;"_"&amp;I722,H722)</f>
        <v>Absent</v>
      </c>
    </row>
    <row r="723" customFormat="false" ht="13.8" hidden="false" customHeight="false" outlineLevel="0" collapsed="false">
      <c r="A723" s="0" t="s">
        <v>83</v>
      </c>
      <c r="B723" s="2" t="n">
        <f aca="false">VLOOKUP(A723,[1]SampleData!A$1:E$220,4,FALSE())</f>
        <v>55.6507</v>
      </c>
      <c r="C723" s="2" t="n">
        <f aca="false">VLOOKUP(A723,[1]SampleData!A$1:E$220,5,FALSE())</f>
        <v>12.585</v>
      </c>
      <c r="D723" s="3" t="s">
        <v>42</v>
      </c>
      <c r="E723" s="2" t="s">
        <v>43</v>
      </c>
      <c r="F723" s="0" t="s">
        <v>44</v>
      </c>
      <c r="G723" s="0" t="s">
        <v>20</v>
      </c>
      <c r="H723" s="0" t="s">
        <v>51</v>
      </c>
      <c r="I723" s="0" t="s">
        <v>55</v>
      </c>
      <c r="J723" s="0" t="str">
        <f aca="false">IF(H723="Present",H723&amp;"_"&amp;I723,H723)</f>
        <v>Present_Ct&lt;41</v>
      </c>
    </row>
    <row r="724" customFormat="false" ht="13.8" hidden="false" customHeight="false" outlineLevel="0" collapsed="false">
      <c r="A724" s="0" t="s">
        <v>83</v>
      </c>
      <c r="B724" s="2" t="n">
        <f aca="false">VLOOKUP(A724,[1]SampleData!A$1:E$220,4,FALSE())</f>
        <v>55.6507</v>
      </c>
      <c r="C724" s="2" t="n">
        <f aca="false">VLOOKUP(A724,[1]SampleData!A$1:E$220,5,FALSE())</f>
        <v>12.585</v>
      </c>
      <c r="D724" s="3" t="s">
        <v>42</v>
      </c>
      <c r="E724" s="2" t="s">
        <v>43</v>
      </c>
      <c r="F724" s="0" t="s">
        <v>44</v>
      </c>
      <c r="G724" s="0" t="s">
        <v>20</v>
      </c>
      <c r="H724" s="0" t="s">
        <v>51</v>
      </c>
      <c r="I724" s="0" t="s">
        <v>55</v>
      </c>
      <c r="J724" s="0" t="str">
        <f aca="false">IF(H724="Present",H724&amp;"_"&amp;I724,H724)</f>
        <v>Present_Ct&lt;41</v>
      </c>
    </row>
    <row r="725" customFormat="false" ht="13.8" hidden="false" customHeight="false" outlineLevel="0" collapsed="false">
      <c r="A725" s="0" t="s">
        <v>83</v>
      </c>
      <c r="B725" s="2" t="n">
        <f aca="false">VLOOKUP(A725,[1]SampleData!A$1:E$220,4,FALSE())</f>
        <v>55.6507</v>
      </c>
      <c r="C725" s="2" t="n">
        <f aca="false">VLOOKUP(A725,[1]SampleData!A$1:E$220,5,FALSE())</f>
        <v>12.585</v>
      </c>
      <c r="D725" s="3" t="s">
        <v>45</v>
      </c>
      <c r="E725" s="2" t="s">
        <v>46</v>
      </c>
      <c r="F725" s="0" t="s">
        <v>47</v>
      </c>
      <c r="G725" s="0" t="s">
        <v>14</v>
      </c>
      <c r="H725" s="0" t="s">
        <v>51</v>
      </c>
      <c r="I725" s="0" t="s">
        <v>55</v>
      </c>
      <c r="J725" s="0" t="str">
        <f aca="false">IF(H725="Present",H725&amp;"_"&amp;I725,H725)</f>
        <v>Present_Ct&lt;41</v>
      </c>
    </row>
    <row r="726" customFormat="false" ht="13.8" hidden="false" customHeight="false" outlineLevel="0" collapsed="false">
      <c r="A726" s="0" t="s">
        <v>83</v>
      </c>
      <c r="B726" s="2" t="n">
        <f aca="false">VLOOKUP(A726,[1]SampleData!A$1:E$220,4,FALSE())</f>
        <v>55.6507</v>
      </c>
      <c r="C726" s="2" t="n">
        <f aca="false">VLOOKUP(A726,[1]SampleData!A$1:E$220,5,FALSE())</f>
        <v>12.585</v>
      </c>
      <c r="D726" s="3" t="s">
        <v>45</v>
      </c>
      <c r="E726" s="2" t="s">
        <v>46</v>
      </c>
      <c r="F726" s="0" t="s">
        <v>47</v>
      </c>
      <c r="G726" s="0" t="s">
        <v>20</v>
      </c>
      <c r="H726" s="0" t="s">
        <v>51</v>
      </c>
      <c r="I726" s="0" t="s">
        <v>55</v>
      </c>
      <c r="J726" s="0" t="str">
        <f aca="false">IF(H726="Present",H726&amp;"_"&amp;I726,H726)</f>
        <v>Present_Ct&lt;41</v>
      </c>
    </row>
    <row r="727" customFormat="false" ht="13.8" hidden="false" customHeight="false" outlineLevel="0" collapsed="false">
      <c r="A727" s="0" t="s">
        <v>83</v>
      </c>
      <c r="B727" s="2" t="n">
        <f aca="false">VLOOKUP(A727,[1]SampleData!A$1:E$220,4,FALSE())</f>
        <v>55.6507</v>
      </c>
      <c r="C727" s="2" t="n">
        <f aca="false">VLOOKUP(A727,[1]SampleData!A$1:E$220,5,FALSE())</f>
        <v>12.585</v>
      </c>
      <c r="D727" s="3" t="s">
        <v>48</v>
      </c>
      <c r="E727" s="2" t="s">
        <v>49</v>
      </c>
      <c r="F727" s="0" t="s">
        <v>50</v>
      </c>
      <c r="G727" s="0" t="s">
        <v>20</v>
      </c>
      <c r="H727" s="0" t="s">
        <v>51</v>
      </c>
      <c r="I727" s="0" t="s">
        <v>55</v>
      </c>
      <c r="J727" s="0" t="str">
        <f aca="false">IF(H727="Present",H727&amp;"_"&amp;I727,H727)</f>
        <v>Present_Ct&lt;41</v>
      </c>
    </row>
    <row r="728" customFormat="false" ht="13.8" hidden="false" customHeight="false" outlineLevel="0" collapsed="false">
      <c r="A728" s="0" t="s">
        <v>83</v>
      </c>
      <c r="B728" s="2" t="n">
        <f aca="false">VLOOKUP(A728,[1]SampleData!A$1:E$220,4,FALSE())</f>
        <v>55.6507</v>
      </c>
      <c r="C728" s="2" t="n">
        <f aca="false">VLOOKUP(A728,[1]SampleData!A$1:E$220,5,FALSE())</f>
        <v>12.585</v>
      </c>
      <c r="D728" s="3" t="s">
        <v>48</v>
      </c>
      <c r="E728" s="2" t="s">
        <v>49</v>
      </c>
      <c r="F728" s="0" t="s">
        <v>50</v>
      </c>
      <c r="G728" s="0" t="s">
        <v>20</v>
      </c>
      <c r="H728" s="0" t="s">
        <v>51</v>
      </c>
      <c r="I728" s="0" t="s">
        <v>55</v>
      </c>
      <c r="J728" s="0" t="str">
        <f aca="false">IF(H728="Present",H728&amp;"_"&amp;I728,H728)</f>
        <v>Present_Ct&lt;41</v>
      </c>
    </row>
    <row r="729" customFormat="false" ht="13.8" hidden="false" customHeight="false" outlineLevel="0" collapsed="false">
      <c r="A729" s="0" t="s">
        <v>83</v>
      </c>
      <c r="B729" s="2" t="n">
        <f aca="false">VLOOKUP(A729,[1]SampleData!A$1:E$220,4,FALSE())</f>
        <v>55.6507</v>
      </c>
      <c r="C729" s="2" t="n">
        <f aca="false">VLOOKUP(A729,[1]SampleData!A$1:E$220,5,FALSE())</f>
        <v>12.585</v>
      </c>
      <c r="D729" s="3" t="s">
        <v>52</v>
      </c>
      <c r="E729" s="2" t="s">
        <v>53</v>
      </c>
      <c r="F729" s="0" t="s">
        <v>54</v>
      </c>
      <c r="G729" s="0" t="s">
        <v>20</v>
      </c>
      <c r="H729" s="0" t="s">
        <v>51</v>
      </c>
      <c r="I729" s="0" t="s">
        <v>55</v>
      </c>
      <c r="J729" s="0" t="str">
        <f aca="false">IF(H729="Present",H729&amp;"_"&amp;I729,H729)</f>
        <v>Present_Ct&lt;41</v>
      </c>
    </row>
    <row r="730" customFormat="false" ht="13.8" hidden="false" customHeight="false" outlineLevel="0" collapsed="false">
      <c r="A730" s="0" t="s">
        <v>83</v>
      </c>
      <c r="B730" s="2" t="n">
        <f aca="false">VLOOKUP(A730,[1]SampleData!A$1:E$220,4,FALSE())</f>
        <v>55.6507</v>
      </c>
      <c r="C730" s="2" t="n">
        <f aca="false">VLOOKUP(A730,[1]SampleData!A$1:E$220,5,FALSE())</f>
        <v>12.585</v>
      </c>
      <c r="D730" s="3" t="s">
        <v>52</v>
      </c>
      <c r="E730" s="2" t="s">
        <v>53</v>
      </c>
      <c r="F730" s="0" t="s">
        <v>54</v>
      </c>
      <c r="G730" s="0" t="s">
        <v>20</v>
      </c>
      <c r="H730" s="0" t="s">
        <v>15</v>
      </c>
      <c r="I730" s="0" t="s">
        <v>16</v>
      </c>
      <c r="J730" s="0" t="str">
        <f aca="false">IF(H730="Present",H730&amp;"_"&amp;I730,H730)</f>
        <v>Absent</v>
      </c>
    </row>
    <row r="731" customFormat="false" ht="13.8" hidden="false" customHeight="false" outlineLevel="0" collapsed="false">
      <c r="A731" s="0" t="s">
        <v>83</v>
      </c>
      <c r="B731" s="2" t="n">
        <f aca="false">VLOOKUP(A731,[1]SampleData!A$1:E$220,4,FALSE())</f>
        <v>55.6507</v>
      </c>
      <c r="C731" s="2" t="n">
        <f aca="false">VLOOKUP(A731,[1]SampleData!A$1:E$220,5,FALSE())</f>
        <v>12.585</v>
      </c>
      <c r="D731" s="3" t="s">
        <v>56</v>
      </c>
      <c r="E731" s="0" t="s">
        <v>57</v>
      </c>
      <c r="F731" s="0" t="s">
        <v>57</v>
      </c>
      <c r="G731" s="0" t="s">
        <v>14</v>
      </c>
      <c r="H731" s="0" t="s">
        <v>15</v>
      </c>
      <c r="I731" s="0" t="s">
        <v>16</v>
      </c>
      <c r="J731" s="0" t="str">
        <f aca="false">IF(H731="Present",H731&amp;"_"&amp;I731,H731)</f>
        <v>Absent</v>
      </c>
    </row>
    <row r="732" customFormat="false" ht="13.8" hidden="false" customHeight="false" outlineLevel="0" collapsed="false">
      <c r="A732" s="0" t="s">
        <v>83</v>
      </c>
      <c r="B732" s="2" t="n">
        <f aca="false">VLOOKUP(A732,[1]SampleData!A$1:E$220,4,FALSE())</f>
        <v>55.6507</v>
      </c>
      <c r="C732" s="2" t="n">
        <f aca="false">VLOOKUP(A732,[1]SampleData!A$1:E$220,5,FALSE())</f>
        <v>12.585</v>
      </c>
      <c r="D732" s="3" t="s">
        <v>56</v>
      </c>
      <c r="E732" s="0" t="s">
        <v>57</v>
      </c>
      <c r="F732" s="0" t="s">
        <v>57</v>
      </c>
      <c r="G732" s="0" t="s">
        <v>20</v>
      </c>
      <c r="H732" s="0" t="s">
        <v>15</v>
      </c>
      <c r="I732" s="0" t="s">
        <v>16</v>
      </c>
      <c r="J732" s="0" t="str">
        <f aca="false">IF(H732="Present",H732&amp;"_"&amp;I732,H732)</f>
        <v>Absent</v>
      </c>
    </row>
    <row r="733" customFormat="false" ht="13.8" hidden="false" customHeight="false" outlineLevel="0" collapsed="false">
      <c r="A733" s="0" t="s">
        <v>83</v>
      </c>
      <c r="B733" s="2" t="n">
        <f aca="false">VLOOKUP(A733,[1]SampleData!A$1:E$220,4,FALSE())</f>
        <v>55.6507</v>
      </c>
      <c r="C733" s="2" t="n">
        <f aca="false">VLOOKUP(A733,[1]SampleData!A$1:E$220,5,FALSE())</f>
        <v>12.585</v>
      </c>
      <c r="D733" s="3" t="s">
        <v>58</v>
      </c>
      <c r="E733" s="0" t="s">
        <v>59</v>
      </c>
      <c r="F733" s="0" t="s">
        <v>59</v>
      </c>
      <c r="G733" s="0" t="s">
        <v>20</v>
      </c>
      <c r="H733" s="0" t="s">
        <v>15</v>
      </c>
      <c r="I733" s="0" t="s">
        <v>16</v>
      </c>
      <c r="J733" s="0" t="str">
        <f aca="false">IF(H733="Present",H733&amp;"_"&amp;I733,H733)</f>
        <v>Absent</v>
      </c>
    </row>
    <row r="734" customFormat="false" ht="13.8" hidden="false" customHeight="false" outlineLevel="0" collapsed="false">
      <c r="A734" s="0" t="s">
        <v>83</v>
      </c>
      <c r="B734" s="2" t="n">
        <f aca="false">VLOOKUP(A734,[1]SampleData!A$1:E$220,4,FALSE())</f>
        <v>55.6507</v>
      </c>
      <c r="C734" s="2" t="n">
        <f aca="false">VLOOKUP(A734,[1]SampleData!A$1:E$220,5,FALSE())</f>
        <v>12.585</v>
      </c>
      <c r="D734" s="3" t="s">
        <v>58</v>
      </c>
      <c r="E734" s="0" t="s">
        <v>59</v>
      </c>
      <c r="F734" s="0" t="s">
        <v>59</v>
      </c>
      <c r="G734" s="0" t="s">
        <v>14</v>
      </c>
      <c r="H734" s="0" t="s">
        <v>15</v>
      </c>
      <c r="I734" s="0" t="s">
        <v>16</v>
      </c>
      <c r="J734" s="0" t="str">
        <f aca="false">IF(H734="Present",H734&amp;"_"&amp;I734,H734)</f>
        <v>Absent</v>
      </c>
    </row>
    <row r="735" customFormat="false" ht="13.8" hidden="false" customHeight="false" outlineLevel="0" collapsed="false">
      <c r="A735" s="0" t="s">
        <v>83</v>
      </c>
      <c r="B735" s="2" t="n">
        <f aca="false">VLOOKUP(A735,[1]SampleData!A$1:E$220,4,FALSE())</f>
        <v>55.6507</v>
      </c>
      <c r="C735" s="2" t="n">
        <f aca="false">VLOOKUP(A735,[1]SampleData!A$1:E$220,5,FALSE())</f>
        <v>12.585</v>
      </c>
      <c r="D735" s="3" t="s">
        <v>11</v>
      </c>
      <c r="E735" s="2" t="s">
        <v>12</v>
      </c>
      <c r="F735" s="0" t="s">
        <v>13</v>
      </c>
      <c r="G735" s="0" t="s">
        <v>14</v>
      </c>
      <c r="H735" s="0" t="s">
        <v>15</v>
      </c>
      <c r="I735" s="0" t="s">
        <v>16</v>
      </c>
      <c r="J735" s="0" t="str">
        <f aca="false">IF(H735="Present",H735&amp;"_"&amp;I735,H735)</f>
        <v>Absent</v>
      </c>
    </row>
    <row r="736" customFormat="false" ht="13.8" hidden="false" customHeight="false" outlineLevel="0" collapsed="false">
      <c r="A736" s="0" t="s">
        <v>83</v>
      </c>
      <c r="B736" s="2" t="n">
        <f aca="false">VLOOKUP(A736,[1]SampleData!A$1:E$220,4,FALSE())</f>
        <v>55.6507</v>
      </c>
      <c r="C736" s="2" t="n">
        <f aca="false">VLOOKUP(A736,[1]SampleData!A$1:E$220,5,FALSE())</f>
        <v>12.585</v>
      </c>
      <c r="D736" s="3" t="s">
        <v>17</v>
      </c>
      <c r="E736" s="2" t="s">
        <v>18</v>
      </c>
      <c r="F736" s="0" t="s">
        <v>19</v>
      </c>
      <c r="G736" s="0" t="s">
        <v>20</v>
      </c>
      <c r="H736" s="0" t="s">
        <v>51</v>
      </c>
      <c r="I736" s="0" t="s">
        <v>55</v>
      </c>
      <c r="J736" s="0" t="str">
        <f aca="false">IF(H736="Present",H736&amp;"_"&amp;I736,H736)</f>
        <v>Present_Ct&lt;41</v>
      </c>
    </row>
    <row r="737" customFormat="false" ht="13.8" hidden="false" customHeight="false" outlineLevel="0" collapsed="false">
      <c r="A737" s="0" t="s">
        <v>83</v>
      </c>
      <c r="B737" s="2" t="n">
        <f aca="false">VLOOKUP(A737,[1]SampleData!A$1:E$220,4,FALSE())</f>
        <v>55.6507</v>
      </c>
      <c r="C737" s="2" t="n">
        <f aca="false">VLOOKUP(A737,[1]SampleData!A$1:E$220,5,FALSE())</f>
        <v>12.585</v>
      </c>
      <c r="D737" s="3" t="s">
        <v>21</v>
      </c>
      <c r="E737" s="0" t="s">
        <v>22</v>
      </c>
      <c r="F737" s="0" t="s">
        <v>22</v>
      </c>
      <c r="G737" s="0" t="s">
        <v>20</v>
      </c>
      <c r="H737" s="0" t="s">
        <v>15</v>
      </c>
      <c r="I737" s="0" t="s">
        <v>16</v>
      </c>
      <c r="J737" s="0" t="str">
        <f aca="false">IF(H737="Present",H737&amp;"_"&amp;I737,H737)</f>
        <v>Absent</v>
      </c>
    </row>
    <row r="738" customFormat="false" ht="13.8" hidden="false" customHeight="false" outlineLevel="0" collapsed="false">
      <c r="A738" s="0" t="s">
        <v>83</v>
      </c>
      <c r="B738" s="2" t="n">
        <f aca="false">VLOOKUP(A738,[1]SampleData!A$1:E$220,4,FALSE())</f>
        <v>55.6507</v>
      </c>
      <c r="C738" s="2" t="n">
        <f aca="false">VLOOKUP(A738,[1]SampleData!A$1:E$220,5,FALSE())</f>
        <v>12.585</v>
      </c>
      <c r="D738" s="3" t="s">
        <v>23</v>
      </c>
      <c r="E738" s="2" t="s">
        <v>24</v>
      </c>
      <c r="F738" s="0" t="s">
        <v>25</v>
      </c>
      <c r="G738" s="0" t="s">
        <v>20</v>
      </c>
      <c r="H738" s="0" t="s">
        <v>15</v>
      </c>
      <c r="I738" s="0" t="s">
        <v>16</v>
      </c>
      <c r="J738" s="0" t="str">
        <f aca="false">IF(H738="Present",H738&amp;"_"&amp;I738,H738)</f>
        <v>Absent</v>
      </c>
    </row>
    <row r="739" customFormat="false" ht="13.8" hidden="false" customHeight="false" outlineLevel="0" collapsed="false">
      <c r="A739" s="0" t="s">
        <v>83</v>
      </c>
      <c r="B739" s="2" t="n">
        <f aca="false">VLOOKUP(A739,[1]SampleData!A$1:E$220,4,FALSE())</f>
        <v>55.6507</v>
      </c>
      <c r="C739" s="2" t="n">
        <f aca="false">VLOOKUP(A739,[1]SampleData!A$1:E$220,5,FALSE())</f>
        <v>12.585</v>
      </c>
      <c r="D739" s="3" t="s">
        <v>26</v>
      </c>
      <c r="E739" s="2" t="s">
        <v>27</v>
      </c>
      <c r="F739" s="0" t="s">
        <v>28</v>
      </c>
      <c r="G739" s="0" t="s">
        <v>20</v>
      </c>
      <c r="H739" s="0" t="s">
        <v>15</v>
      </c>
      <c r="I739" s="0" t="s">
        <v>16</v>
      </c>
      <c r="J739" s="0" t="str">
        <f aca="false">IF(H739="Present",H739&amp;"_"&amp;I739,H739)</f>
        <v>Absent</v>
      </c>
    </row>
    <row r="740" customFormat="false" ht="13.8" hidden="false" customHeight="false" outlineLevel="0" collapsed="false">
      <c r="A740" s="0" t="s">
        <v>83</v>
      </c>
      <c r="B740" s="2" t="n">
        <f aca="false">VLOOKUP(A740,[1]SampleData!A$1:E$220,4,FALSE())</f>
        <v>55.6507</v>
      </c>
      <c r="C740" s="2" t="n">
        <f aca="false">VLOOKUP(A740,[1]SampleData!A$1:E$220,5,FALSE())</f>
        <v>12.585</v>
      </c>
      <c r="D740" s="3" t="s">
        <v>32</v>
      </c>
      <c r="E740" s="2" t="s">
        <v>33</v>
      </c>
      <c r="F740" s="0" t="s">
        <v>34</v>
      </c>
      <c r="G740" s="0" t="s">
        <v>20</v>
      </c>
      <c r="H740" s="0" t="s">
        <v>15</v>
      </c>
      <c r="I740" s="0" t="s">
        <v>16</v>
      </c>
      <c r="J740" s="0" t="str">
        <f aca="false">IF(H740="Present",H740&amp;"_"&amp;I740,H740)</f>
        <v>Absent</v>
      </c>
    </row>
    <row r="741" customFormat="false" ht="13.8" hidden="false" customHeight="false" outlineLevel="0" collapsed="false">
      <c r="A741" s="0" t="s">
        <v>83</v>
      </c>
      <c r="B741" s="2" t="n">
        <f aca="false">VLOOKUP(A741,[1]SampleData!A$1:E$220,4,FALSE())</f>
        <v>55.6507</v>
      </c>
      <c r="C741" s="2" t="n">
        <f aca="false">VLOOKUP(A741,[1]SampleData!A$1:E$220,5,FALSE())</f>
        <v>12.585</v>
      </c>
      <c r="D741" s="3" t="s">
        <v>37</v>
      </c>
      <c r="E741" s="0" t="s">
        <v>38</v>
      </c>
      <c r="F741" s="0" t="s">
        <v>38</v>
      </c>
      <c r="G741" s="0" t="s">
        <v>14</v>
      </c>
      <c r="H741" s="0" t="s">
        <v>15</v>
      </c>
      <c r="I741" s="0" t="s">
        <v>16</v>
      </c>
      <c r="J741" s="0" t="str">
        <f aca="false">IF(H741="Present",H741&amp;"_"&amp;I741,H741)</f>
        <v>Absent</v>
      </c>
    </row>
    <row r="742" customFormat="false" ht="13.8" hidden="false" customHeight="false" outlineLevel="0" collapsed="false">
      <c r="A742" s="0" t="s">
        <v>83</v>
      </c>
      <c r="B742" s="2" t="n">
        <f aca="false">VLOOKUP(A742,[1]SampleData!A$1:E$220,4,FALSE())</f>
        <v>55.6507</v>
      </c>
      <c r="C742" s="2" t="n">
        <f aca="false">VLOOKUP(A742,[1]SampleData!A$1:E$220,5,FALSE())</f>
        <v>12.585</v>
      </c>
      <c r="D742" s="3" t="s">
        <v>39</v>
      </c>
      <c r="E742" s="2" t="s">
        <v>40</v>
      </c>
      <c r="F742" s="0" t="s">
        <v>41</v>
      </c>
      <c r="G742" s="0" t="s">
        <v>20</v>
      </c>
      <c r="H742" s="0" t="s">
        <v>15</v>
      </c>
      <c r="I742" s="0" t="s">
        <v>16</v>
      </c>
      <c r="J742" s="0" t="str">
        <f aca="false">IF(H742="Present",H742&amp;"_"&amp;I742,H742)</f>
        <v>Absent</v>
      </c>
    </row>
    <row r="743" customFormat="false" ht="13.8" hidden="false" customHeight="false" outlineLevel="0" collapsed="false">
      <c r="A743" s="0" t="s">
        <v>83</v>
      </c>
      <c r="B743" s="2" t="n">
        <f aca="false">VLOOKUP(A743,[1]SampleData!A$1:E$220,4,FALSE())</f>
        <v>55.6507</v>
      </c>
      <c r="C743" s="2" t="n">
        <f aca="false">VLOOKUP(A743,[1]SampleData!A$1:E$220,5,FALSE())</f>
        <v>12.585</v>
      </c>
      <c r="D743" s="3" t="s">
        <v>45</v>
      </c>
      <c r="E743" s="2" t="s">
        <v>46</v>
      </c>
      <c r="F743" s="0" t="s">
        <v>47</v>
      </c>
      <c r="G743" s="0" t="s">
        <v>14</v>
      </c>
      <c r="H743" s="0" t="s">
        <v>51</v>
      </c>
      <c r="I743" s="0" t="s">
        <v>55</v>
      </c>
      <c r="J743" s="0" t="str">
        <f aca="false">IF(H743="Present",H743&amp;"_"&amp;I743,H743)</f>
        <v>Present_Ct&lt;41</v>
      </c>
    </row>
    <row r="744" customFormat="false" ht="13.8" hidden="false" customHeight="false" outlineLevel="0" collapsed="false">
      <c r="A744" s="0" t="s">
        <v>83</v>
      </c>
      <c r="B744" s="2" t="n">
        <f aca="false">VLOOKUP(A744,[1]SampleData!A$1:E$220,4,FALSE())</f>
        <v>55.6507</v>
      </c>
      <c r="C744" s="2" t="n">
        <f aca="false">VLOOKUP(A744,[1]SampleData!A$1:E$220,5,FALSE())</f>
        <v>12.585</v>
      </c>
      <c r="D744" s="3" t="s">
        <v>60</v>
      </c>
      <c r="E744" s="2" t="s">
        <v>61</v>
      </c>
      <c r="F744" s="0" t="s">
        <v>62</v>
      </c>
      <c r="G744" s="0" t="s">
        <v>14</v>
      </c>
      <c r="H744" s="0" t="s">
        <v>15</v>
      </c>
      <c r="I744" s="0" t="s">
        <v>16</v>
      </c>
      <c r="J744" s="0" t="str">
        <f aca="false">IF(H744="Present",H744&amp;"_"&amp;I744,H744)</f>
        <v>Absent</v>
      </c>
    </row>
    <row r="745" customFormat="false" ht="13.8" hidden="false" customHeight="false" outlineLevel="0" collapsed="false">
      <c r="A745" s="0" t="s">
        <v>84</v>
      </c>
      <c r="B745" s="2" t="n">
        <f aca="false">VLOOKUP(A745,[1]SampleData!A$1:E$220,4,FALSE())</f>
        <v>55.74</v>
      </c>
      <c r="C745" s="2" t="n">
        <f aca="false">VLOOKUP(A745,[1]SampleData!A$1:E$220,5,FALSE())</f>
        <v>12.38</v>
      </c>
      <c r="D745" s="3" t="s">
        <v>11</v>
      </c>
      <c r="E745" s="2" t="s">
        <v>12</v>
      </c>
      <c r="F745" s="0" t="s">
        <v>13</v>
      </c>
      <c r="G745" s="0" t="s">
        <v>20</v>
      </c>
      <c r="H745" s="0" t="s">
        <v>15</v>
      </c>
      <c r="I745" s="0" t="s">
        <v>16</v>
      </c>
      <c r="J745" s="0" t="str">
        <f aca="false">IF(H745="Present",H745&amp;"_"&amp;I745,H745)</f>
        <v>Absent</v>
      </c>
    </row>
    <row r="746" customFormat="false" ht="13.8" hidden="false" customHeight="false" outlineLevel="0" collapsed="false">
      <c r="A746" s="0" t="s">
        <v>84</v>
      </c>
      <c r="B746" s="2" t="n">
        <f aca="false">VLOOKUP(A746,[1]SampleData!A$1:E$220,4,FALSE())</f>
        <v>55.74</v>
      </c>
      <c r="C746" s="2" t="n">
        <f aca="false">VLOOKUP(A746,[1]SampleData!A$1:E$220,5,FALSE())</f>
        <v>12.38</v>
      </c>
      <c r="D746" s="3" t="s">
        <v>17</v>
      </c>
      <c r="E746" s="2" t="s">
        <v>18</v>
      </c>
      <c r="F746" s="0" t="s">
        <v>19</v>
      </c>
      <c r="G746" s="0" t="s">
        <v>20</v>
      </c>
      <c r="H746" s="0" t="s">
        <v>15</v>
      </c>
      <c r="I746" s="0" t="s">
        <v>16</v>
      </c>
      <c r="J746" s="0" t="str">
        <f aca="false">IF(H746="Present",H746&amp;"_"&amp;I746,H746)</f>
        <v>Absent</v>
      </c>
    </row>
    <row r="747" customFormat="false" ht="13.8" hidden="false" customHeight="false" outlineLevel="0" collapsed="false">
      <c r="A747" s="0" t="s">
        <v>84</v>
      </c>
      <c r="B747" s="2" t="n">
        <f aca="false">VLOOKUP(A747,[1]SampleData!A$1:E$220,4,FALSE())</f>
        <v>55.74</v>
      </c>
      <c r="C747" s="2" t="n">
        <f aca="false">VLOOKUP(A747,[1]SampleData!A$1:E$220,5,FALSE())</f>
        <v>12.38</v>
      </c>
      <c r="D747" s="3" t="s">
        <v>21</v>
      </c>
      <c r="E747" s="0" t="s">
        <v>22</v>
      </c>
      <c r="F747" s="0" t="s">
        <v>22</v>
      </c>
      <c r="G747" s="0" t="s">
        <v>20</v>
      </c>
      <c r="H747" s="0" t="s">
        <v>15</v>
      </c>
      <c r="I747" s="0" t="s">
        <v>16</v>
      </c>
      <c r="J747" s="0" t="str">
        <f aca="false">IF(H747="Present",H747&amp;"_"&amp;I747,H747)</f>
        <v>Absent</v>
      </c>
    </row>
    <row r="748" customFormat="false" ht="13.8" hidden="false" customHeight="false" outlineLevel="0" collapsed="false">
      <c r="A748" s="0" t="s">
        <v>84</v>
      </c>
      <c r="B748" s="2" t="n">
        <f aca="false">VLOOKUP(A748,[1]SampleData!A$1:E$220,4,FALSE())</f>
        <v>55.74</v>
      </c>
      <c r="C748" s="2" t="n">
        <f aca="false">VLOOKUP(A748,[1]SampleData!A$1:E$220,5,FALSE())</f>
        <v>12.38</v>
      </c>
      <c r="D748" s="3" t="s">
        <v>23</v>
      </c>
      <c r="E748" s="2" t="s">
        <v>24</v>
      </c>
      <c r="F748" s="0" t="s">
        <v>25</v>
      </c>
      <c r="G748" s="0" t="s">
        <v>14</v>
      </c>
      <c r="H748" s="0" t="s">
        <v>15</v>
      </c>
      <c r="I748" s="0" t="s">
        <v>16</v>
      </c>
      <c r="J748" s="0" t="str">
        <f aca="false">IF(H748="Present",H748&amp;"_"&amp;I748,H748)</f>
        <v>Absent</v>
      </c>
    </row>
    <row r="749" customFormat="false" ht="13.8" hidden="false" customHeight="false" outlineLevel="0" collapsed="false">
      <c r="A749" s="0" t="s">
        <v>84</v>
      </c>
      <c r="B749" s="2" t="n">
        <f aca="false">VLOOKUP(A749,[1]SampleData!A$1:E$220,4,FALSE())</f>
        <v>55.74</v>
      </c>
      <c r="C749" s="2" t="n">
        <f aca="false">VLOOKUP(A749,[1]SampleData!A$1:E$220,5,FALSE())</f>
        <v>12.38</v>
      </c>
      <c r="D749" s="3" t="s">
        <v>26</v>
      </c>
      <c r="E749" s="2" t="s">
        <v>27</v>
      </c>
      <c r="F749" s="0" t="s">
        <v>28</v>
      </c>
      <c r="G749" s="0" t="s">
        <v>20</v>
      </c>
      <c r="H749" s="0" t="s">
        <v>15</v>
      </c>
      <c r="I749" s="0" t="s">
        <v>16</v>
      </c>
      <c r="J749" s="0" t="str">
        <f aca="false">IF(H749="Present",H749&amp;"_"&amp;I749,H749)</f>
        <v>Absent</v>
      </c>
    </row>
    <row r="750" customFormat="false" ht="13.8" hidden="false" customHeight="false" outlineLevel="0" collapsed="false">
      <c r="A750" s="0" t="s">
        <v>84</v>
      </c>
      <c r="B750" s="2" t="n">
        <f aca="false">VLOOKUP(A750,[1]SampleData!A$1:E$220,4,FALSE())</f>
        <v>55.74</v>
      </c>
      <c r="C750" s="2" t="n">
        <f aca="false">VLOOKUP(A750,[1]SampleData!A$1:E$220,5,FALSE())</f>
        <v>12.38</v>
      </c>
      <c r="D750" s="3" t="s">
        <v>29</v>
      </c>
      <c r="E750" s="2" t="s">
        <v>30</v>
      </c>
      <c r="F750" s="0" t="s">
        <v>31</v>
      </c>
      <c r="G750" s="0" t="s">
        <v>20</v>
      </c>
      <c r="H750" s="0" t="s">
        <v>15</v>
      </c>
      <c r="I750" s="0" t="s">
        <v>16</v>
      </c>
      <c r="J750" s="0" t="str">
        <f aca="false">IF(H750="Present",H750&amp;"_"&amp;I750,H750)</f>
        <v>Absent</v>
      </c>
    </row>
    <row r="751" customFormat="false" ht="13.8" hidden="false" customHeight="false" outlineLevel="0" collapsed="false">
      <c r="A751" s="0" t="s">
        <v>84</v>
      </c>
      <c r="B751" s="2" t="n">
        <f aca="false">VLOOKUP(A751,[1]SampleData!A$1:E$220,4,FALSE())</f>
        <v>55.74</v>
      </c>
      <c r="C751" s="2" t="n">
        <f aca="false">VLOOKUP(A751,[1]SampleData!A$1:E$220,5,FALSE())</f>
        <v>12.38</v>
      </c>
      <c r="D751" s="3" t="s">
        <v>29</v>
      </c>
      <c r="E751" s="2" t="s">
        <v>30</v>
      </c>
      <c r="F751" s="0" t="s">
        <v>31</v>
      </c>
      <c r="G751" s="0" t="s">
        <v>20</v>
      </c>
      <c r="H751" s="0" t="s">
        <v>15</v>
      </c>
      <c r="I751" s="0" t="s">
        <v>16</v>
      </c>
      <c r="J751" s="0" t="str">
        <f aca="false">IF(H751="Present",H751&amp;"_"&amp;I751,H751)</f>
        <v>Absent</v>
      </c>
    </row>
    <row r="752" customFormat="false" ht="13.8" hidden="false" customHeight="false" outlineLevel="0" collapsed="false">
      <c r="A752" s="0" t="s">
        <v>84</v>
      </c>
      <c r="B752" s="2" t="n">
        <f aca="false">VLOOKUP(A752,[1]SampleData!A$1:E$220,4,FALSE())</f>
        <v>55.74</v>
      </c>
      <c r="C752" s="2" t="n">
        <f aca="false">VLOOKUP(A752,[1]SampleData!A$1:E$220,5,FALSE())</f>
        <v>12.38</v>
      </c>
      <c r="D752" s="3" t="s">
        <v>32</v>
      </c>
      <c r="E752" s="2" t="s">
        <v>33</v>
      </c>
      <c r="F752" s="0" t="s">
        <v>34</v>
      </c>
      <c r="G752" s="0" t="s">
        <v>14</v>
      </c>
      <c r="H752" s="0" t="s">
        <v>15</v>
      </c>
      <c r="I752" s="0" t="s">
        <v>16</v>
      </c>
      <c r="J752" s="0" t="str">
        <f aca="false">IF(H752="Present",H752&amp;"_"&amp;I752,H752)</f>
        <v>Absent</v>
      </c>
    </row>
    <row r="753" customFormat="false" ht="13.8" hidden="false" customHeight="false" outlineLevel="0" collapsed="false">
      <c r="A753" s="0" t="s">
        <v>84</v>
      </c>
      <c r="B753" s="2" t="n">
        <f aca="false">VLOOKUP(A753,[1]SampleData!A$1:E$220,4,FALSE())</f>
        <v>55.74</v>
      </c>
      <c r="C753" s="2" t="n">
        <f aca="false">VLOOKUP(A753,[1]SampleData!A$1:E$220,5,FALSE())</f>
        <v>12.38</v>
      </c>
      <c r="D753" s="3" t="s">
        <v>35</v>
      </c>
      <c r="E753" s="0" t="s">
        <v>36</v>
      </c>
      <c r="F753" s="0" t="s">
        <v>36</v>
      </c>
      <c r="G753" s="0" t="s">
        <v>20</v>
      </c>
      <c r="H753" s="0" t="s">
        <v>51</v>
      </c>
      <c r="I753" s="0" t="s">
        <v>55</v>
      </c>
      <c r="J753" s="0" t="str">
        <f aca="false">IF(H753="Present",H753&amp;"_"&amp;I753,H753)</f>
        <v>Present_Ct&lt;41</v>
      </c>
    </row>
    <row r="754" customFormat="false" ht="13.8" hidden="false" customHeight="false" outlineLevel="0" collapsed="false">
      <c r="A754" s="0" t="s">
        <v>84</v>
      </c>
      <c r="B754" s="2" t="n">
        <f aca="false">VLOOKUP(A754,[1]SampleData!A$1:E$220,4,FALSE())</f>
        <v>55.74</v>
      </c>
      <c r="C754" s="2" t="n">
        <f aca="false">VLOOKUP(A754,[1]SampleData!A$1:E$220,5,FALSE())</f>
        <v>12.38</v>
      </c>
      <c r="D754" s="3" t="s">
        <v>35</v>
      </c>
      <c r="E754" s="0" t="s">
        <v>36</v>
      </c>
      <c r="F754" s="0" t="s">
        <v>36</v>
      </c>
      <c r="G754" s="0" t="s">
        <v>20</v>
      </c>
      <c r="H754" s="0" t="s">
        <v>51</v>
      </c>
      <c r="I754" s="0" t="s">
        <v>55</v>
      </c>
      <c r="J754" s="0" t="str">
        <f aca="false">IF(H754="Present",H754&amp;"_"&amp;I754,H754)</f>
        <v>Present_Ct&lt;41</v>
      </c>
    </row>
    <row r="755" customFormat="false" ht="13.8" hidden="false" customHeight="false" outlineLevel="0" collapsed="false">
      <c r="A755" s="0" t="s">
        <v>84</v>
      </c>
      <c r="B755" s="2" t="n">
        <f aca="false">VLOOKUP(A755,[1]SampleData!A$1:E$220,4,FALSE())</f>
        <v>55.74</v>
      </c>
      <c r="C755" s="2" t="n">
        <f aca="false">VLOOKUP(A755,[1]SampleData!A$1:E$220,5,FALSE())</f>
        <v>12.38</v>
      </c>
      <c r="D755" s="3" t="s">
        <v>37</v>
      </c>
      <c r="E755" s="0" t="s">
        <v>38</v>
      </c>
      <c r="F755" s="0" t="s">
        <v>38</v>
      </c>
      <c r="G755" s="0" t="s">
        <v>20</v>
      </c>
      <c r="H755" s="0" t="s">
        <v>15</v>
      </c>
      <c r="I755" s="0" t="s">
        <v>16</v>
      </c>
      <c r="J755" s="0" t="str">
        <f aca="false">IF(H755="Present",H755&amp;"_"&amp;I755,H755)</f>
        <v>Absent</v>
      </c>
    </row>
    <row r="756" customFormat="false" ht="13.8" hidden="false" customHeight="false" outlineLevel="0" collapsed="false">
      <c r="A756" s="0" t="s">
        <v>84</v>
      </c>
      <c r="B756" s="2" t="n">
        <f aca="false">VLOOKUP(A756,[1]SampleData!A$1:E$220,4,FALSE())</f>
        <v>55.74</v>
      </c>
      <c r="C756" s="2" t="n">
        <f aca="false">VLOOKUP(A756,[1]SampleData!A$1:E$220,5,FALSE())</f>
        <v>12.38</v>
      </c>
      <c r="D756" s="3" t="s">
        <v>39</v>
      </c>
      <c r="E756" s="2" t="s">
        <v>40</v>
      </c>
      <c r="F756" s="0" t="s">
        <v>41</v>
      </c>
      <c r="G756" s="0" t="s">
        <v>14</v>
      </c>
      <c r="H756" s="0" t="s">
        <v>15</v>
      </c>
      <c r="I756" s="0" t="s">
        <v>16</v>
      </c>
      <c r="J756" s="0" t="str">
        <f aca="false">IF(H756="Present",H756&amp;"_"&amp;I756,H756)</f>
        <v>Absent</v>
      </c>
    </row>
    <row r="757" customFormat="false" ht="13.8" hidden="false" customHeight="false" outlineLevel="0" collapsed="false">
      <c r="A757" s="0" t="s">
        <v>84</v>
      </c>
      <c r="B757" s="2" t="n">
        <f aca="false">VLOOKUP(A757,[1]SampleData!A$1:E$220,4,FALSE())</f>
        <v>55.74</v>
      </c>
      <c r="C757" s="2" t="n">
        <f aca="false">VLOOKUP(A757,[1]SampleData!A$1:E$220,5,FALSE())</f>
        <v>12.38</v>
      </c>
      <c r="D757" s="3" t="s">
        <v>42</v>
      </c>
      <c r="E757" s="2" t="s">
        <v>43</v>
      </c>
      <c r="F757" s="0" t="s">
        <v>44</v>
      </c>
      <c r="G757" s="0" t="s">
        <v>14</v>
      </c>
      <c r="H757" s="0" t="s">
        <v>51</v>
      </c>
      <c r="I757" s="0" t="s">
        <v>55</v>
      </c>
      <c r="J757" s="0" t="str">
        <f aca="false">IF(H757="Present",H757&amp;"_"&amp;I757,H757)</f>
        <v>Present_Ct&lt;41</v>
      </c>
    </row>
    <row r="758" customFormat="false" ht="13.8" hidden="false" customHeight="false" outlineLevel="0" collapsed="false">
      <c r="A758" s="0" t="s">
        <v>84</v>
      </c>
      <c r="B758" s="2" t="n">
        <f aca="false">VLOOKUP(A758,[1]SampleData!A$1:E$220,4,FALSE())</f>
        <v>55.74</v>
      </c>
      <c r="C758" s="2" t="n">
        <f aca="false">VLOOKUP(A758,[1]SampleData!A$1:E$220,5,FALSE())</f>
        <v>12.38</v>
      </c>
      <c r="D758" s="3" t="s">
        <v>42</v>
      </c>
      <c r="E758" s="2" t="s">
        <v>43</v>
      </c>
      <c r="F758" s="0" t="s">
        <v>44</v>
      </c>
      <c r="G758" s="0" t="s">
        <v>14</v>
      </c>
      <c r="H758" s="0" t="s">
        <v>51</v>
      </c>
      <c r="I758" s="0" t="s">
        <v>55</v>
      </c>
      <c r="J758" s="0" t="str">
        <f aca="false">IF(H758="Present",H758&amp;"_"&amp;I758,H758)</f>
        <v>Present_Ct&lt;41</v>
      </c>
    </row>
    <row r="759" customFormat="false" ht="13.8" hidden="false" customHeight="false" outlineLevel="0" collapsed="false">
      <c r="A759" s="0" t="s">
        <v>84</v>
      </c>
      <c r="B759" s="2" t="n">
        <f aca="false">VLOOKUP(A759,[1]SampleData!A$1:E$220,4,FALSE())</f>
        <v>55.74</v>
      </c>
      <c r="C759" s="2" t="n">
        <f aca="false">VLOOKUP(A759,[1]SampleData!A$1:E$220,5,FALSE())</f>
        <v>12.38</v>
      </c>
      <c r="D759" s="3" t="s">
        <v>45</v>
      </c>
      <c r="E759" s="2" t="s">
        <v>46</v>
      </c>
      <c r="F759" s="0" t="s">
        <v>47</v>
      </c>
      <c r="G759" s="0" t="s">
        <v>14</v>
      </c>
      <c r="H759" s="0" t="s">
        <v>51</v>
      </c>
      <c r="I759" s="0" t="s">
        <v>55</v>
      </c>
      <c r="J759" s="0" t="str">
        <f aca="false">IF(H759="Present",H759&amp;"_"&amp;I759,H759)</f>
        <v>Present_Ct&lt;41</v>
      </c>
    </row>
    <row r="760" customFormat="false" ht="13.8" hidden="false" customHeight="false" outlineLevel="0" collapsed="false">
      <c r="A760" s="0" t="s">
        <v>84</v>
      </c>
      <c r="B760" s="2" t="n">
        <f aca="false">VLOOKUP(A760,[1]SampleData!A$1:E$220,4,FALSE())</f>
        <v>55.74</v>
      </c>
      <c r="C760" s="2" t="n">
        <f aca="false">VLOOKUP(A760,[1]SampleData!A$1:E$220,5,FALSE())</f>
        <v>12.38</v>
      </c>
      <c r="D760" s="3" t="s">
        <v>48</v>
      </c>
      <c r="E760" s="2" t="s">
        <v>49</v>
      </c>
      <c r="F760" s="0" t="s">
        <v>50</v>
      </c>
      <c r="G760" s="0" t="s">
        <v>14</v>
      </c>
      <c r="H760" s="0" t="s">
        <v>15</v>
      </c>
      <c r="I760" s="0" t="s">
        <v>16</v>
      </c>
      <c r="J760" s="0" t="str">
        <f aca="false">IF(H760="Present",H760&amp;"_"&amp;I760,H760)</f>
        <v>Absent</v>
      </c>
    </row>
    <row r="761" customFormat="false" ht="13.8" hidden="false" customHeight="false" outlineLevel="0" collapsed="false">
      <c r="A761" s="0" t="s">
        <v>84</v>
      </c>
      <c r="B761" s="2" t="n">
        <f aca="false">VLOOKUP(A761,[1]SampleData!A$1:E$220,4,FALSE())</f>
        <v>55.74</v>
      </c>
      <c r="C761" s="2" t="n">
        <f aca="false">VLOOKUP(A761,[1]SampleData!A$1:E$220,5,FALSE())</f>
        <v>12.38</v>
      </c>
      <c r="D761" s="3" t="s">
        <v>48</v>
      </c>
      <c r="E761" s="2" t="s">
        <v>49</v>
      </c>
      <c r="F761" s="0" t="s">
        <v>50</v>
      </c>
      <c r="G761" s="0" t="s">
        <v>20</v>
      </c>
      <c r="H761" s="0" t="s">
        <v>51</v>
      </c>
      <c r="I761" s="0" t="s">
        <v>16</v>
      </c>
      <c r="J761" s="0" t="str">
        <f aca="false">IF(H761="Present",H761&amp;"_"&amp;I761,H761)</f>
        <v>Present_Ct&gt;41</v>
      </c>
    </row>
    <row r="762" customFormat="false" ht="13.8" hidden="false" customHeight="false" outlineLevel="0" collapsed="false">
      <c r="A762" s="0" t="s">
        <v>84</v>
      </c>
      <c r="B762" s="2" t="n">
        <f aca="false">VLOOKUP(A762,[1]SampleData!A$1:E$220,4,FALSE())</f>
        <v>55.74</v>
      </c>
      <c r="C762" s="2" t="n">
        <f aca="false">VLOOKUP(A762,[1]SampleData!A$1:E$220,5,FALSE())</f>
        <v>12.38</v>
      </c>
      <c r="D762" s="3" t="s">
        <v>52</v>
      </c>
      <c r="E762" s="2" t="s">
        <v>53</v>
      </c>
      <c r="F762" s="0" t="s">
        <v>54</v>
      </c>
      <c r="G762" s="0" t="s">
        <v>20</v>
      </c>
      <c r="H762" s="0" t="s">
        <v>51</v>
      </c>
      <c r="I762" s="0" t="s">
        <v>55</v>
      </c>
      <c r="J762" s="0" t="str">
        <f aca="false">IF(H762="Present",H762&amp;"_"&amp;I762,H762)</f>
        <v>Present_Ct&lt;41</v>
      </c>
    </row>
    <row r="763" customFormat="false" ht="13.8" hidden="false" customHeight="false" outlineLevel="0" collapsed="false">
      <c r="A763" s="0" t="s">
        <v>84</v>
      </c>
      <c r="B763" s="2" t="n">
        <f aca="false">VLOOKUP(A763,[1]SampleData!A$1:E$220,4,FALSE())</f>
        <v>55.74</v>
      </c>
      <c r="C763" s="2" t="n">
        <f aca="false">VLOOKUP(A763,[1]SampleData!A$1:E$220,5,FALSE())</f>
        <v>12.38</v>
      </c>
      <c r="D763" s="3" t="s">
        <v>52</v>
      </c>
      <c r="E763" s="2" t="s">
        <v>53</v>
      </c>
      <c r="F763" s="0" t="s">
        <v>54</v>
      </c>
      <c r="G763" s="0" t="s">
        <v>20</v>
      </c>
      <c r="H763" s="0" t="s">
        <v>51</v>
      </c>
      <c r="I763" s="0" t="s">
        <v>55</v>
      </c>
      <c r="J763" s="0" t="str">
        <f aca="false">IF(H763="Present",H763&amp;"_"&amp;I763,H763)</f>
        <v>Present_Ct&lt;41</v>
      </c>
    </row>
    <row r="764" customFormat="false" ht="13.8" hidden="false" customHeight="false" outlineLevel="0" collapsed="false">
      <c r="A764" s="0" t="s">
        <v>84</v>
      </c>
      <c r="B764" s="2" t="n">
        <f aca="false">VLOOKUP(A764,[1]SampleData!A$1:E$220,4,FALSE())</f>
        <v>55.74</v>
      </c>
      <c r="C764" s="2" t="n">
        <f aca="false">VLOOKUP(A764,[1]SampleData!A$1:E$220,5,FALSE())</f>
        <v>12.38</v>
      </c>
      <c r="D764" s="3" t="s">
        <v>56</v>
      </c>
      <c r="E764" s="0" t="s">
        <v>57</v>
      </c>
      <c r="F764" s="0" t="s">
        <v>57</v>
      </c>
      <c r="G764" s="0" t="s">
        <v>20</v>
      </c>
      <c r="H764" s="0" t="s">
        <v>15</v>
      </c>
      <c r="I764" s="0" t="s">
        <v>16</v>
      </c>
      <c r="J764" s="0" t="str">
        <f aca="false">IF(H764="Present",H764&amp;"_"&amp;I764,H764)</f>
        <v>Absent</v>
      </c>
    </row>
    <row r="765" customFormat="false" ht="13.8" hidden="false" customHeight="false" outlineLevel="0" collapsed="false">
      <c r="A765" s="0" t="s">
        <v>84</v>
      </c>
      <c r="B765" s="2" t="n">
        <f aca="false">VLOOKUP(A765,[1]SampleData!A$1:E$220,4,FALSE())</f>
        <v>55.74</v>
      </c>
      <c r="C765" s="2" t="n">
        <f aca="false">VLOOKUP(A765,[1]SampleData!A$1:E$220,5,FALSE())</f>
        <v>12.38</v>
      </c>
      <c r="D765" s="3" t="s">
        <v>56</v>
      </c>
      <c r="E765" s="0" t="s">
        <v>57</v>
      </c>
      <c r="F765" s="0" t="s">
        <v>57</v>
      </c>
      <c r="G765" s="0" t="s">
        <v>20</v>
      </c>
      <c r="H765" s="0" t="s">
        <v>15</v>
      </c>
      <c r="I765" s="0" t="s">
        <v>16</v>
      </c>
      <c r="J765" s="0" t="str">
        <f aca="false">IF(H765="Present",H765&amp;"_"&amp;I765,H765)</f>
        <v>Absent</v>
      </c>
    </row>
    <row r="766" customFormat="false" ht="13.8" hidden="false" customHeight="false" outlineLevel="0" collapsed="false">
      <c r="A766" s="0" t="s">
        <v>84</v>
      </c>
      <c r="B766" s="2" t="n">
        <f aca="false">VLOOKUP(A766,[1]SampleData!A$1:E$220,4,FALSE())</f>
        <v>55.74</v>
      </c>
      <c r="C766" s="2" t="n">
        <f aca="false">VLOOKUP(A766,[1]SampleData!A$1:E$220,5,FALSE())</f>
        <v>12.38</v>
      </c>
      <c r="D766" s="3" t="s">
        <v>58</v>
      </c>
      <c r="E766" s="0" t="s">
        <v>59</v>
      </c>
      <c r="F766" s="0" t="s">
        <v>59</v>
      </c>
      <c r="G766" s="0" t="s">
        <v>20</v>
      </c>
      <c r="H766" s="0" t="s">
        <v>51</v>
      </c>
      <c r="I766" s="0" t="s">
        <v>55</v>
      </c>
      <c r="J766" s="0" t="str">
        <f aca="false">IF(H766="Present",H766&amp;"_"&amp;I766,H766)</f>
        <v>Present_Ct&lt;41</v>
      </c>
    </row>
    <row r="767" customFormat="false" ht="13.8" hidden="false" customHeight="false" outlineLevel="0" collapsed="false">
      <c r="A767" s="0" t="s">
        <v>84</v>
      </c>
      <c r="B767" s="2" t="n">
        <f aca="false">VLOOKUP(A767,[1]SampleData!A$1:E$220,4,FALSE())</f>
        <v>55.74</v>
      </c>
      <c r="C767" s="2" t="n">
        <f aca="false">VLOOKUP(A767,[1]SampleData!A$1:E$220,5,FALSE())</f>
        <v>12.38</v>
      </c>
      <c r="D767" s="3" t="s">
        <v>58</v>
      </c>
      <c r="E767" s="0" t="s">
        <v>59</v>
      </c>
      <c r="F767" s="0" t="s">
        <v>59</v>
      </c>
      <c r="G767" s="0" t="s">
        <v>20</v>
      </c>
      <c r="H767" s="0" t="s">
        <v>51</v>
      </c>
      <c r="I767" s="0" t="s">
        <v>55</v>
      </c>
      <c r="J767" s="0" t="str">
        <f aca="false">IF(H767="Present",H767&amp;"_"&amp;I767,H767)</f>
        <v>Present_Ct&lt;41</v>
      </c>
    </row>
    <row r="768" customFormat="false" ht="13.8" hidden="false" customHeight="false" outlineLevel="0" collapsed="false">
      <c r="A768" s="0" t="s">
        <v>84</v>
      </c>
      <c r="B768" s="2" t="n">
        <f aca="false">VLOOKUP(A768,[1]SampleData!A$1:E$220,4,FALSE())</f>
        <v>55.74</v>
      </c>
      <c r="C768" s="2" t="n">
        <f aca="false">VLOOKUP(A768,[1]SampleData!A$1:E$220,5,FALSE())</f>
        <v>12.38</v>
      </c>
      <c r="D768" s="3" t="s">
        <v>60</v>
      </c>
      <c r="E768" s="2" t="s">
        <v>61</v>
      </c>
      <c r="F768" s="0" t="s">
        <v>62</v>
      </c>
      <c r="G768" s="0" t="s">
        <v>14</v>
      </c>
      <c r="H768" s="0" t="s">
        <v>15</v>
      </c>
      <c r="I768" s="0" t="s">
        <v>16</v>
      </c>
      <c r="J768" s="0" t="str">
        <f aca="false">IF(H768="Present",H768&amp;"_"&amp;I768,H768)</f>
        <v>Absent</v>
      </c>
    </row>
    <row r="769" customFormat="false" ht="13.8" hidden="false" customHeight="false" outlineLevel="0" collapsed="false">
      <c r="A769" s="0" t="s">
        <v>84</v>
      </c>
      <c r="B769" s="2" t="n">
        <f aca="false">VLOOKUP(A769,[1]SampleData!A$1:E$220,4,FALSE())</f>
        <v>55.74</v>
      </c>
      <c r="C769" s="2" t="n">
        <f aca="false">VLOOKUP(A769,[1]SampleData!A$1:E$220,5,FALSE())</f>
        <v>12.38</v>
      </c>
      <c r="D769" s="3" t="s">
        <v>11</v>
      </c>
      <c r="E769" s="2" t="s">
        <v>12</v>
      </c>
      <c r="F769" s="0" t="s">
        <v>13</v>
      </c>
      <c r="G769" s="0" t="s">
        <v>20</v>
      </c>
      <c r="H769" s="0" t="s">
        <v>15</v>
      </c>
      <c r="I769" s="0" t="s">
        <v>16</v>
      </c>
      <c r="J769" s="0" t="str">
        <f aca="false">IF(H769="Present",H769&amp;"_"&amp;I769,H769)</f>
        <v>Absent</v>
      </c>
    </row>
    <row r="770" customFormat="false" ht="13.8" hidden="false" customHeight="false" outlineLevel="0" collapsed="false">
      <c r="A770" s="0" t="s">
        <v>84</v>
      </c>
      <c r="B770" s="2" t="n">
        <f aca="false">VLOOKUP(A770,[1]SampleData!A$1:E$220,4,FALSE())</f>
        <v>55.74</v>
      </c>
      <c r="C770" s="2" t="n">
        <f aca="false">VLOOKUP(A770,[1]SampleData!A$1:E$220,5,FALSE())</f>
        <v>12.38</v>
      </c>
      <c r="D770" s="3" t="s">
        <v>17</v>
      </c>
      <c r="E770" s="2" t="s">
        <v>18</v>
      </c>
      <c r="F770" s="0" t="s">
        <v>19</v>
      </c>
      <c r="G770" s="0" t="s">
        <v>20</v>
      </c>
      <c r="H770" s="0" t="s">
        <v>15</v>
      </c>
      <c r="I770" s="0" t="s">
        <v>16</v>
      </c>
      <c r="J770" s="0" t="str">
        <f aca="false">IF(H770="Present",H770&amp;"_"&amp;I770,H770)</f>
        <v>Absent</v>
      </c>
    </row>
    <row r="771" customFormat="false" ht="13.8" hidden="false" customHeight="false" outlineLevel="0" collapsed="false">
      <c r="A771" s="0" t="s">
        <v>84</v>
      </c>
      <c r="B771" s="2" t="n">
        <f aca="false">VLOOKUP(A771,[1]SampleData!A$1:E$220,4,FALSE())</f>
        <v>55.74</v>
      </c>
      <c r="C771" s="2" t="n">
        <f aca="false">VLOOKUP(A771,[1]SampleData!A$1:E$220,5,FALSE())</f>
        <v>12.38</v>
      </c>
      <c r="D771" s="3" t="s">
        <v>21</v>
      </c>
      <c r="E771" s="0" t="s">
        <v>22</v>
      </c>
      <c r="F771" s="0" t="s">
        <v>22</v>
      </c>
      <c r="G771" s="0" t="s">
        <v>20</v>
      </c>
      <c r="H771" s="0" t="s">
        <v>15</v>
      </c>
      <c r="I771" s="0" t="s">
        <v>16</v>
      </c>
      <c r="J771" s="0" t="str">
        <f aca="false">IF(H771="Present",H771&amp;"_"&amp;I771,H771)</f>
        <v>Absent</v>
      </c>
    </row>
    <row r="772" customFormat="false" ht="13.8" hidden="false" customHeight="false" outlineLevel="0" collapsed="false">
      <c r="A772" s="0" t="s">
        <v>84</v>
      </c>
      <c r="B772" s="2" t="n">
        <f aca="false">VLOOKUP(A772,[1]SampleData!A$1:E$220,4,FALSE())</f>
        <v>55.74</v>
      </c>
      <c r="C772" s="2" t="n">
        <f aca="false">VLOOKUP(A772,[1]SampleData!A$1:E$220,5,FALSE())</f>
        <v>12.38</v>
      </c>
      <c r="D772" s="3" t="s">
        <v>23</v>
      </c>
      <c r="E772" s="2" t="s">
        <v>24</v>
      </c>
      <c r="F772" s="0" t="s">
        <v>25</v>
      </c>
      <c r="G772" s="0" t="s">
        <v>20</v>
      </c>
      <c r="H772" s="0" t="s">
        <v>15</v>
      </c>
      <c r="I772" s="0" t="s">
        <v>16</v>
      </c>
      <c r="J772" s="0" t="str">
        <f aca="false">IF(H772="Present",H772&amp;"_"&amp;I772,H772)</f>
        <v>Absent</v>
      </c>
    </row>
    <row r="773" customFormat="false" ht="13.8" hidden="false" customHeight="false" outlineLevel="0" collapsed="false">
      <c r="A773" s="0" t="s">
        <v>84</v>
      </c>
      <c r="B773" s="2" t="n">
        <f aca="false">VLOOKUP(A773,[1]SampleData!A$1:E$220,4,FALSE())</f>
        <v>55.74</v>
      </c>
      <c r="C773" s="2" t="n">
        <f aca="false">VLOOKUP(A773,[1]SampleData!A$1:E$220,5,FALSE())</f>
        <v>12.38</v>
      </c>
      <c r="D773" s="3" t="s">
        <v>26</v>
      </c>
      <c r="E773" s="2" t="s">
        <v>27</v>
      </c>
      <c r="F773" s="0" t="s">
        <v>28</v>
      </c>
      <c r="G773" s="0" t="s">
        <v>20</v>
      </c>
      <c r="H773" s="0" t="s">
        <v>15</v>
      </c>
      <c r="I773" s="0" t="s">
        <v>16</v>
      </c>
      <c r="J773" s="0" t="str">
        <f aca="false">IF(H773="Present",H773&amp;"_"&amp;I773,H773)</f>
        <v>Absent</v>
      </c>
    </row>
    <row r="774" customFormat="false" ht="13.8" hidden="false" customHeight="false" outlineLevel="0" collapsed="false">
      <c r="A774" s="0" t="s">
        <v>84</v>
      </c>
      <c r="B774" s="2" t="n">
        <f aca="false">VLOOKUP(A774,[1]SampleData!A$1:E$220,4,FALSE())</f>
        <v>55.74</v>
      </c>
      <c r="C774" s="2" t="n">
        <f aca="false">VLOOKUP(A774,[1]SampleData!A$1:E$220,5,FALSE())</f>
        <v>12.38</v>
      </c>
      <c r="D774" s="3" t="s">
        <v>32</v>
      </c>
      <c r="E774" s="2" t="s">
        <v>33</v>
      </c>
      <c r="F774" s="0" t="s">
        <v>34</v>
      </c>
      <c r="G774" s="0" t="s">
        <v>14</v>
      </c>
      <c r="H774" s="0" t="s">
        <v>15</v>
      </c>
      <c r="I774" s="0" t="s">
        <v>16</v>
      </c>
      <c r="J774" s="0" t="str">
        <f aca="false">IF(H774="Present",H774&amp;"_"&amp;I774,H774)</f>
        <v>Absent</v>
      </c>
    </row>
    <row r="775" customFormat="false" ht="13.8" hidden="false" customHeight="false" outlineLevel="0" collapsed="false">
      <c r="A775" s="0" t="s">
        <v>84</v>
      </c>
      <c r="B775" s="2" t="n">
        <f aca="false">VLOOKUP(A775,[1]SampleData!A$1:E$220,4,FALSE())</f>
        <v>55.74</v>
      </c>
      <c r="C775" s="2" t="n">
        <f aca="false">VLOOKUP(A775,[1]SampleData!A$1:E$220,5,FALSE())</f>
        <v>12.38</v>
      </c>
      <c r="D775" s="3" t="s">
        <v>37</v>
      </c>
      <c r="E775" s="0" t="s">
        <v>38</v>
      </c>
      <c r="F775" s="0" t="s">
        <v>38</v>
      </c>
      <c r="G775" s="0" t="s">
        <v>20</v>
      </c>
      <c r="H775" s="0" t="s">
        <v>15</v>
      </c>
      <c r="I775" s="0" t="s">
        <v>16</v>
      </c>
      <c r="J775" s="0" t="str">
        <f aca="false">IF(H775="Present",H775&amp;"_"&amp;I775,H775)</f>
        <v>Absent</v>
      </c>
    </row>
    <row r="776" customFormat="false" ht="13.8" hidden="false" customHeight="false" outlineLevel="0" collapsed="false">
      <c r="A776" s="0" t="s">
        <v>84</v>
      </c>
      <c r="B776" s="2" t="n">
        <f aca="false">VLOOKUP(A776,[1]SampleData!A$1:E$220,4,FALSE())</f>
        <v>55.74</v>
      </c>
      <c r="C776" s="2" t="n">
        <f aca="false">VLOOKUP(A776,[1]SampleData!A$1:E$220,5,FALSE())</f>
        <v>12.38</v>
      </c>
      <c r="D776" s="3" t="s">
        <v>39</v>
      </c>
      <c r="E776" s="2" t="s">
        <v>40</v>
      </c>
      <c r="F776" s="0" t="s">
        <v>41</v>
      </c>
      <c r="G776" s="0" t="s">
        <v>20</v>
      </c>
      <c r="H776" s="0" t="s">
        <v>15</v>
      </c>
      <c r="I776" s="0" t="s">
        <v>16</v>
      </c>
      <c r="J776" s="0" t="str">
        <f aca="false">IF(H776="Present",H776&amp;"_"&amp;I776,H776)</f>
        <v>Absent</v>
      </c>
    </row>
    <row r="777" customFormat="false" ht="13.8" hidden="false" customHeight="false" outlineLevel="0" collapsed="false">
      <c r="A777" s="0" t="s">
        <v>84</v>
      </c>
      <c r="B777" s="2" t="n">
        <f aca="false">VLOOKUP(A777,[1]SampleData!A$1:E$220,4,FALSE())</f>
        <v>55.74</v>
      </c>
      <c r="C777" s="2" t="n">
        <f aca="false">VLOOKUP(A777,[1]SampleData!A$1:E$220,5,FALSE())</f>
        <v>12.38</v>
      </c>
      <c r="D777" s="3" t="s">
        <v>45</v>
      </c>
      <c r="E777" s="2" t="s">
        <v>46</v>
      </c>
      <c r="F777" s="0" t="s">
        <v>47</v>
      </c>
      <c r="G777" s="0" t="s">
        <v>14</v>
      </c>
      <c r="H777" s="0" t="s">
        <v>15</v>
      </c>
      <c r="I777" s="0" t="s">
        <v>16</v>
      </c>
      <c r="J777" s="0" t="str">
        <f aca="false">IF(H777="Present",H777&amp;"_"&amp;I777,H777)</f>
        <v>Absent</v>
      </c>
    </row>
    <row r="778" customFormat="false" ht="13.8" hidden="false" customHeight="false" outlineLevel="0" collapsed="false">
      <c r="A778" s="0" t="s">
        <v>84</v>
      </c>
      <c r="B778" s="2" t="n">
        <f aca="false">VLOOKUP(A778,[1]SampleData!A$1:E$220,4,FALSE())</f>
        <v>55.74</v>
      </c>
      <c r="C778" s="2" t="n">
        <f aca="false">VLOOKUP(A778,[1]SampleData!A$1:E$220,5,FALSE())</f>
        <v>12.38</v>
      </c>
      <c r="D778" s="3" t="s">
        <v>60</v>
      </c>
      <c r="E778" s="2" t="s">
        <v>61</v>
      </c>
      <c r="F778" s="0" t="s">
        <v>62</v>
      </c>
      <c r="G778" s="0" t="s">
        <v>14</v>
      </c>
      <c r="H778" s="0" t="s">
        <v>15</v>
      </c>
      <c r="I778" s="0" t="s">
        <v>16</v>
      </c>
      <c r="J778" s="0" t="str">
        <f aca="false">IF(H778="Present",H778&amp;"_"&amp;I778,H778)</f>
        <v>Absent</v>
      </c>
    </row>
    <row r="779" customFormat="false" ht="13.8" hidden="false" customHeight="false" outlineLevel="0" collapsed="false">
      <c r="A779" s="0" t="s">
        <v>85</v>
      </c>
      <c r="B779" s="2" t="n">
        <f aca="false">VLOOKUP(A779,[1]SampleData!A$1:E$220,4,FALSE())</f>
        <v>55.9606</v>
      </c>
      <c r="C779" s="2" t="n">
        <f aca="false">VLOOKUP(A779,[1]SampleData!A$1:E$220,5,FALSE())</f>
        <v>12.0287</v>
      </c>
      <c r="D779" s="3" t="s">
        <v>11</v>
      </c>
      <c r="E779" s="2" t="s">
        <v>12</v>
      </c>
      <c r="F779" s="0" t="s">
        <v>13</v>
      </c>
      <c r="G779" s="0" t="s">
        <v>14</v>
      </c>
      <c r="H779" s="0" t="s">
        <v>15</v>
      </c>
      <c r="I779" s="0" t="s">
        <v>16</v>
      </c>
      <c r="J779" s="0" t="str">
        <f aca="false">IF(H779="Present",H779&amp;"_"&amp;I779,H779)</f>
        <v>Absent</v>
      </c>
    </row>
    <row r="780" customFormat="false" ht="13.8" hidden="false" customHeight="false" outlineLevel="0" collapsed="false">
      <c r="A780" s="0" t="s">
        <v>85</v>
      </c>
      <c r="B780" s="2" t="n">
        <f aca="false">VLOOKUP(A780,[1]SampleData!A$1:E$220,4,FALSE())</f>
        <v>55.9606</v>
      </c>
      <c r="C780" s="2" t="n">
        <f aca="false">VLOOKUP(A780,[1]SampleData!A$1:E$220,5,FALSE())</f>
        <v>12.0287</v>
      </c>
      <c r="D780" s="3" t="s">
        <v>17</v>
      </c>
      <c r="E780" s="2" t="s">
        <v>18</v>
      </c>
      <c r="F780" s="0" t="s">
        <v>19</v>
      </c>
      <c r="G780" s="0" t="s">
        <v>20</v>
      </c>
      <c r="H780" s="0" t="s">
        <v>15</v>
      </c>
      <c r="I780" s="0" t="s">
        <v>16</v>
      </c>
      <c r="J780" s="0" t="str">
        <f aca="false">IF(H780="Present",H780&amp;"_"&amp;I780,H780)</f>
        <v>Absent</v>
      </c>
    </row>
    <row r="781" customFormat="false" ht="13.8" hidden="false" customHeight="false" outlineLevel="0" collapsed="false">
      <c r="A781" s="0" t="s">
        <v>85</v>
      </c>
      <c r="B781" s="2" t="n">
        <f aca="false">VLOOKUP(A781,[1]SampleData!A$1:E$220,4,FALSE())</f>
        <v>55.9606</v>
      </c>
      <c r="C781" s="2" t="n">
        <f aca="false">VLOOKUP(A781,[1]SampleData!A$1:E$220,5,FALSE())</f>
        <v>12.0287</v>
      </c>
      <c r="D781" s="3" t="s">
        <v>21</v>
      </c>
      <c r="E781" s="0" t="s">
        <v>22</v>
      </c>
      <c r="F781" s="0" t="s">
        <v>22</v>
      </c>
      <c r="G781" s="0" t="s">
        <v>14</v>
      </c>
      <c r="H781" s="0" t="s">
        <v>51</v>
      </c>
      <c r="I781" s="0" t="s">
        <v>55</v>
      </c>
      <c r="J781" s="0" t="str">
        <f aca="false">IF(H781="Present",H781&amp;"_"&amp;I781,H781)</f>
        <v>Present_Ct&lt;41</v>
      </c>
    </row>
    <row r="782" customFormat="false" ht="13.8" hidden="false" customHeight="false" outlineLevel="0" collapsed="false">
      <c r="A782" s="0" t="s">
        <v>85</v>
      </c>
      <c r="B782" s="2" t="n">
        <f aca="false">VLOOKUP(A782,[1]SampleData!A$1:E$220,4,FALSE())</f>
        <v>55.9606</v>
      </c>
      <c r="C782" s="2" t="n">
        <f aca="false">VLOOKUP(A782,[1]SampleData!A$1:E$220,5,FALSE())</f>
        <v>12.0287</v>
      </c>
      <c r="D782" s="3" t="s">
        <v>23</v>
      </c>
      <c r="E782" s="2" t="s">
        <v>24</v>
      </c>
      <c r="F782" s="0" t="s">
        <v>25</v>
      </c>
      <c r="G782" s="0" t="s">
        <v>20</v>
      </c>
      <c r="H782" s="0" t="s">
        <v>15</v>
      </c>
      <c r="I782" s="0" t="s">
        <v>16</v>
      </c>
      <c r="J782" s="0" t="str">
        <f aca="false">IF(H782="Present",H782&amp;"_"&amp;I782,H782)</f>
        <v>Absent</v>
      </c>
    </row>
    <row r="783" customFormat="false" ht="13.8" hidden="false" customHeight="false" outlineLevel="0" collapsed="false">
      <c r="A783" s="0" t="s">
        <v>85</v>
      </c>
      <c r="B783" s="2" t="n">
        <f aca="false">VLOOKUP(A783,[1]SampleData!A$1:E$220,4,FALSE())</f>
        <v>55.9606</v>
      </c>
      <c r="C783" s="2" t="n">
        <f aca="false">VLOOKUP(A783,[1]SampleData!A$1:E$220,5,FALSE())</f>
        <v>12.0287</v>
      </c>
      <c r="D783" s="3" t="s">
        <v>26</v>
      </c>
      <c r="E783" s="2" t="s">
        <v>27</v>
      </c>
      <c r="F783" s="0" t="s">
        <v>28</v>
      </c>
      <c r="G783" s="0" t="s">
        <v>20</v>
      </c>
      <c r="H783" s="0" t="s">
        <v>15</v>
      </c>
      <c r="I783" s="0" t="s">
        <v>16</v>
      </c>
      <c r="J783" s="0" t="str">
        <f aca="false">IF(H783="Present",H783&amp;"_"&amp;I783,H783)</f>
        <v>Absent</v>
      </c>
    </row>
    <row r="784" customFormat="false" ht="13.8" hidden="false" customHeight="false" outlineLevel="0" collapsed="false">
      <c r="A784" s="0" t="s">
        <v>85</v>
      </c>
      <c r="B784" s="2" t="n">
        <f aca="false">VLOOKUP(A784,[1]SampleData!A$1:E$220,4,FALSE())</f>
        <v>55.9606</v>
      </c>
      <c r="C784" s="2" t="n">
        <f aca="false">VLOOKUP(A784,[1]SampleData!A$1:E$220,5,FALSE())</f>
        <v>12.0287</v>
      </c>
      <c r="D784" s="3" t="s">
        <v>29</v>
      </c>
      <c r="E784" s="2" t="s">
        <v>30</v>
      </c>
      <c r="F784" s="0" t="s">
        <v>31</v>
      </c>
      <c r="G784" s="0" t="s">
        <v>20</v>
      </c>
      <c r="H784" s="0" t="s">
        <v>15</v>
      </c>
      <c r="I784" s="0" t="s">
        <v>16</v>
      </c>
      <c r="J784" s="0" t="str">
        <f aca="false">IF(H784="Present",H784&amp;"_"&amp;I784,H784)</f>
        <v>Absent</v>
      </c>
    </row>
    <row r="785" customFormat="false" ht="13.8" hidden="false" customHeight="false" outlineLevel="0" collapsed="false">
      <c r="A785" s="0" t="s">
        <v>85</v>
      </c>
      <c r="B785" s="2" t="n">
        <f aca="false">VLOOKUP(A785,[1]SampleData!A$1:E$220,4,FALSE())</f>
        <v>55.9606</v>
      </c>
      <c r="C785" s="2" t="n">
        <f aca="false">VLOOKUP(A785,[1]SampleData!A$1:E$220,5,FALSE())</f>
        <v>12.0287</v>
      </c>
      <c r="D785" s="3" t="s">
        <v>29</v>
      </c>
      <c r="E785" s="2" t="s">
        <v>30</v>
      </c>
      <c r="F785" s="0" t="s">
        <v>31</v>
      </c>
      <c r="G785" s="0" t="s">
        <v>20</v>
      </c>
      <c r="H785" s="0" t="s">
        <v>15</v>
      </c>
      <c r="I785" s="0" t="s">
        <v>16</v>
      </c>
      <c r="J785" s="0" t="str">
        <f aca="false">IF(H785="Present",H785&amp;"_"&amp;I785,H785)</f>
        <v>Absent</v>
      </c>
    </row>
    <row r="786" customFormat="false" ht="13.8" hidden="false" customHeight="false" outlineLevel="0" collapsed="false">
      <c r="A786" s="0" t="s">
        <v>85</v>
      </c>
      <c r="B786" s="2" t="n">
        <f aca="false">VLOOKUP(A786,[1]SampleData!A$1:E$220,4,FALSE())</f>
        <v>55.9606</v>
      </c>
      <c r="C786" s="2" t="n">
        <f aca="false">VLOOKUP(A786,[1]SampleData!A$1:E$220,5,FALSE())</f>
        <v>12.0287</v>
      </c>
      <c r="D786" s="3" t="s">
        <v>32</v>
      </c>
      <c r="E786" s="2" t="s">
        <v>33</v>
      </c>
      <c r="F786" s="0" t="s">
        <v>34</v>
      </c>
      <c r="G786" s="0" t="s">
        <v>14</v>
      </c>
      <c r="H786" s="0" t="s">
        <v>51</v>
      </c>
      <c r="I786" s="0" t="s">
        <v>55</v>
      </c>
      <c r="J786" s="0" t="str">
        <f aca="false">IF(H786="Present",H786&amp;"_"&amp;I786,H786)</f>
        <v>Present_Ct&lt;41</v>
      </c>
    </row>
    <row r="787" customFormat="false" ht="13.8" hidden="false" customHeight="false" outlineLevel="0" collapsed="false">
      <c r="A787" s="0" t="s">
        <v>85</v>
      </c>
      <c r="B787" s="2" t="n">
        <f aca="false">VLOOKUP(A787,[1]SampleData!A$1:E$220,4,FALSE())</f>
        <v>55.9606</v>
      </c>
      <c r="C787" s="2" t="n">
        <f aca="false">VLOOKUP(A787,[1]SampleData!A$1:E$220,5,FALSE())</f>
        <v>12.0287</v>
      </c>
      <c r="D787" s="3" t="s">
        <v>35</v>
      </c>
      <c r="E787" s="0" t="s">
        <v>36</v>
      </c>
      <c r="F787" s="0" t="s">
        <v>36</v>
      </c>
      <c r="G787" s="0" t="s">
        <v>14</v>
      </c>
      <c r="H787" s="0" t="s">
        <v>51</v>
      </c>
      <c r="I787" s="0" t="s">
        <v>55</v>
      </c>
      <c r="J787" s="0" t="str">
        <f aca="false">IF(H787="Present",H787&amp;"_"&amp;I787,H787)</f>
        <v>Present_Ct&lt;41</v>
      </c>
    </row>
    <row r="788" customFormat="false" ht="13.8" hidden="false" customHeight="false" outlineLevel="0" collapsed="false">
      <c r="A788" s="0" t="s">
        <v>85</v>
      </c>
      <c r="B788" s="2" t="n">
        <f aca="false">VLOOKUP(A788,[1]SampleData!A$1:E$220,4,FALSE())</f>
        <v>55.9606</v>
      </c>
      <c r="C788" s="2" t="n">
        <f aca="false">VLOOKUP(A788,[1]SampleData!A$1:E$220,5,FALSE())</f>
        <v>12.0287</v>
      </c>
      <c r="D788" s="3" t="s">
        <v>35</v>
      </c>
      <c r="E788" s="0" t="s">
        <v>36</v>
      </c>
      <c r="F788" s="0" t="s">
        <v>36</v>
      </c>
      <c r="G788" s="0" t="s">
        <v>14</v>
      </c>
      <c r="H788" s="0" t="s">
        <v>15</v>
      </c>
      <c r="I788" s="0" t="s">
        <v>16</v>
      </c>
      <c r="J788" s="0" t="str">
        <f aca="false">IF(H788="Present",H788&amp;"_"&amp;I788,H788)</f>
        <v>Absent</v>
      </c>
    </row>
    <row r="789" customFormat="false" ht="13.8" hidden="false" customHeight="false" outlineLevel="0" collapsed="false">
      <c r="A789" s="0" t="s">
        <v>85</v>
      </c>
      <c r="B789" s="2" t="n">
        <f aca="false">VLOOKUP(A789,[1]SampleData!A$1:E$220,4,FALSE())</f>
        <v>55.9606</v>
      </c>
      <c r="C789" s="2" t="n">
        <f aca="false">VLOOKUP(A789,[1]SampleData!A$1:E$220,5,FALSE())</f>
        <v>12.0287</v>
      </c>
      <c r="D789" s="3" t="s">
        <v>37</v>
      </c>
      <c r="E789" s="0" t="s">
        <v>38</v>
      </c>
      <c r="F789" s="0" t="s">
        <v>38</v>
      </c>
      <c r="G789" s="0" t="s">
        <v>14</v>
      </c>
      <c r="H789" s="0" t="s">
        <v>15</v>
      </c>
      <c r="I789" s="0" t="s">
        <v>16</v>
      </c>
      <c r="J789" s="0" t="str">
        <f aca="false">IF(H789="Present",H789&amp;"_"&amp;I789,H789)</f>
        <v>Absent</v>
      </c>
    </row>
    <row r="790" customFormat="false" ht="13.8" hidden="false" customHeight="false" outlineLevel="0" collapsed="false">
      <c r="A790" s="0" t="s">
        <v>85</v>
      </c>
      <c r="B790" s="2" t="n">
        <f aca="false">VLOOKUP(A790,[1]SampleData!A$1:E$220,4,FALSE())</f>
        <v>55.9606</v>
      </c>
      <c r="C790" s="2" t="n">
        <f aca="false">VLOOKUP(A790,[1]SampleData!A$1:E$220,5,FALSE())</f>
        <v>12.0287</v>
      </c>
      <c r="D790" s="3" t="s">
        <v>39</v>
      </c>
      <c r="E790" s="2" t="s">
        <v>40</v>
      </c>
      <c r="F790" s="0" t="s">
        <v>41</v>
      </c>
      <c r="G790" s="0" t="s">
        <v>20</v>
      </c>
      <c r="H790" s="0" t="s">
        <v>15</v>
      </c>
      <c r="I790" s="0" t="s">
        <v>16</v>
      </c>
      <c r="J790" s="0" t="str">
        <f aca="false">IF(H790="Present",H790&amp;"_"&amp;I790,H790)</f>
        <v>Absent</v>
      </c>
    </row>
    <row r="791" customFormat="false" ht="13.8" hidden="false" customHeight="false" outlineLevel="0" collapsed="false">
      <c r="A791" s="0" t="s">
        <v>85</v>
      </c>
      <c r="B791" s="2" t="n">
        <f aca="false">VLOOKUP(A791,[1]SampleData!A$1:E$220,4,FALSE())</f>
        <v>55.9606</v>
      </c>
      <c r="C791" s="2" t="n">
        <f aca="false">VLOOKUP(A791,[1]SampleData!A$1:E$220,5,FALSE())</f>
        <v>12.0287</v>
      </c>
      <c r="D791" s="3" t="s">
        <v>42</v>
      </c>
      <c r="E791" s="2" t="s">
        <v>43</v>
      </c>
      <c r="F791" s="0" t="s">
        <v>44</v>
      </c>
      <c r="G791" s="0" t="s">
        <v>20</v>
      </c>
      <c r="H791" s="0" t="s">
        <v>51</v>
      </c>
      <c r="I791" s="0" t="s">
        <v>16</v>
      </c>
      <c r="J791" s="0" t="str">
        <f aca="false">IF(H791="Present",H791&amp;"_"&amp;I791,H791)</f>
        <v>Present_Ct&gt;41</v>
      </c>
    </row>
    <row r="792" customFormat="false" ht="13.8" hidden="false" customHeight="false" outlineLevel="0" collapsed="false">
      <c r="A792" s="0" t="s">
        <v>85</v>
      </c>
      <c r="B792" s="2" t="n">
        <f aca="false">VLOOKUP(A792,[1]SampleData!A$1:E$220,4,FALSE())</f>
        <v>55.9606</v>
      </c>
      <c r="C792" s="2" t="n">
        <f aca="false">VLOOKUP(A792,[1]SampleData!A$1:E$220,5,FALSE())</f>
        <v>12.0287</v>
      </c>
      <c r="D792" s="3" t="s">
        <v>42</v>
      </c>
      <c r="E792" s="2" t="s">
        <v>43</v>
      </c>
      <c r="F792" s="0" t="s">
        <v>44</v>
      </c>
      <c r="G792" s="0" t="s">
        <v>14</v>
      </c>
      <c r="H792" s="0" t="s">
        <v>15</v>
      </c>
      <c r="I792" s="0" t="s">
        <v>16</v>
      </c>
      <c r="J792" s="0" t="str">
        <f aca="false">IF(H792="Present",H792&amp;"_"&amp;I792,H792)</f>
        <v>Absent</v>
      </c>
    </row>
    <row r="793" customFormat="false" ht="13.8" hidden="false" customHeight="false" outlineLevel="0" collapsed="false">
      <c r="A793" s="0" t="s">
        <v>85</v>
      </c>
      <c r="B793" s="2" t="n">
        <f aca="false">VLOOKUP(A793,[1]SampleData!A$1:E$220,4,FALSE())</f>
        <v>55.9606</v>
      </c>
      <c r="C793" s="2" t="n">
        <f aca="false">VLOOKUP(A793,[1]SampleData!A$1:E$220,5,FALSE())</f>
        <v>12.0287</v>
      </c>
      <c r="D793" s="3" t="s">
        <v>45</v>
      </c>
      <c r="E793" s="2" t="s">
        <v>46</v>
      </c>
      <c r="F793" s="0" t="s">
        <v>47</v>
      </c>
      <c r="G793" s="0" t="s">
        <v>14</v>
      </c>
      <c r="H793" s="0" t="s">
        <v>15</v>
      </c>
      <c r="I793" s="0" t="s">
        <v>16</v>
      </c>
      <c r="J793" s="0" t="str">
        <f aca="false">IF(H793="Present",H793&amp;"_"&amp;I793,H793)</f>
        <v>Absent</v>
      </c>
    </row>
    <row r="794" customFormat="false" ht="13.8" hidden="false" customHeight="false" outlineLevel="0" collapsed="false">
      <c r="A794" s="0" t="s">
        <v>85</v>
      </c>
      <c r="B794" s="2" t="n">
        <f aca="false">VLOOKUP(A794,[1]SampleData!A$1:E$220,4,FALSE())</f>
        <v>55.9606</v>
      </c>
      <c r="C794" s="2" t="n">
        <f aca="false">VLOOKUP(A794,[1]SampleData!A$1:E$220,5,FALSE())</f>
        <v>12.0287</v>
      </c>
      <c r="D794" s="3" t="s">
        <v>48</v>
      </c>
      <c r="E794" s="2" t="s">
        <v>49</v>
      </c>
      <c r="F794" s="0" t="s">
        <v>50</v>
      </c>
      <c r="G794" s="0" t="s">
        <v>14</v>
      </c>
      <c r="H794" s="0" t="s">
        <v>15</v>
      </c>
      <c r="I794" s="0" t="s">
        <v>16</v>
      </c>
      <c r="J794" s="0" t="str">
        <f aca="false">IF(H794="Present",H794&amp;"_"&amp;I794,H794)</f>
        <v>Absent</v>
      </c>
    </row>
    <row r="795" customFormat="false" ht="13.8" hidden="false" customHeight="false" outlineLevel="0" collapsed="false">
      <c r="A795" s="0" t="s">
        <v>85</v>
      </c>
      <c r="B795" s="2" t="n">
        <f aca="false">VLOOKUP(A795,[1]SampleData!A$1:E$220,4,FALSE())</f>
        <v>55.9606</v>
      </c>
      <c r="C795" s="2" t="n">
        <f aca="false">VLOOKUP(A795,[1]SampleData!A$1:E$220,5,FALSE())</f>
        <v>12.0287</v>
      </c>
      <c r="D795" s="3" t="s">
        <v>48</v>
      </c>
      <c r="E795" s="2" t="s">
        <v>49</v>
      </c>
      <c r="F795" s="0" t="s">
        <v>50</v>
      </c>
      <c r="G795" s="0" t="s">
        <v>20</v>
      </c>
      <c r="H795" s="0" t="s">
        <v>15</v>
      </c>
      <c r="I795" s="0" t="s">
        <v>16</v>
      </c>
      <c r="J795" s="0" t="str">
        <f aca="false">IF(H795="Present",H795&amp;"_"&amp;I795,H795)</f>
        <v>Absent</v>
      </c>
    </row>
    <row r="796" customFormat="false" ht="13.8" hidden="false" customHeight="false" outlineLevel="0" collapsed="false">
      <c r="A796" s="0" t="s">
        <v>85</v>
      </c>
      <c r="B796" s="2" t="n">
        <f aca="false">VLOOKUP(A796,[1]SampleData!A$1:E$220,4,FALSE())</f>
        <v>55.9606</v>
      </c>
      <c r="C796" s="2" t="n">
        <f aca="false">VLOOKUP(A796,[1]SampleData!A$1:E$220,5,FALSE())</f>
        <v>12.0287</v>
      </c>
      <c r="D796" s="3" t="s">
        <v>52</v>
      </c>
      <c r="E796" s="2" t="s">
        <v>53</v>
      </c>
      <c r="F796" s="0" t="s">
        <v>54</v>
      </c>
      <c r="G796" s="0" t="s">
        <v>20</v>
      </c>
      <c r="H796" s="0" t="s">
        <v>15</v>
      </c>
      <c r="I796" s="0" t="s">
        <v>16</v>
      </c>
      <c r="J796" s="0" t="str">
        <f aca="false">IF(H796="Present",H796&amp;"_"&amp;I796,H796)</f>
        <v>Absent</v>
      </c>
    </row>
    <row r="797" customFormat="false" ht="13.8" hidden="false" customHeight="false" outlineLevel="0" collapsed="false">
      <c r="A797" s="0" t="s">
        <v>85</v>
      </c>
      <c r="B797" s="2" t="n">
        <f aca="false">VLOOKUP(A797,[1]SampleData!A$1:E$220,4,FALSE())</f>
        <v>55.9606</v>
      </c>
      <c r="C797" s="2" t="n">
        <f aca="false">VLOOKUP(A797,[1]SampleData!A$1:E$220,5,FALSE())</f>
        <v>12.0287</v>
      </c>
      <c r="D797" s="3" t="s">
        <v>52</v>
      </c>
      <c r="E797" s="2" t="s">
        <v>53</v>
      </c>
      <c r="F797" s="0" t="s">
        <v>54</v>
      </c>
      <c r="G797" s="0" t="s">
        <v>20</v>
      </c>
      <c r="H797" s="0" t="s">
        <v>15</v>
      </c>
      <c r="I797" s="0" t="s">
        <v>16</v>
      </c>
      <c r="J797" s="0" t="str">
        <f aca="false">IF(H797="Present",H797&amp;"_"&amp;I797,H797)</f>
        <v>Absent</v>
      </c>
    </row>
    <row r="798" customFormat="false" ht="13.8" hidden="false" customHeight="false" outlineLevel="0" collapsed="false">
      <c r="A798" s="0" t="s">
        <v>85</v>
      </c>
      <c r="B798" s="2" t="n">
        <f aca="false">VLOOKUP(A798,[1]SampleData!A$1:E$220,4,FALSE())</f>
        <v>55.9606</v>
      </c>
      <c r="C798" s="2" t="n">
        <f aca="false">VLOOKUP(A798,[1]SampleData!A$1:E$220,5,FALSE())</f>
        <v>12.0287</v>
      </c>
      <c r="D798" s="3" t="s">
        <v>56</v>
      </c>
      <c r="E798" s="0" t="s">
        <v>57</v>
      </c>
      <c r="F798" s="0" t="s">
        <v>57</v>
      </c>
      <c r="G798" s="0" t="s">
        <v>20</v>
      </c>
      <c r="H798" s="0" t="s">
        <v>51</v>
      </c>
      <c r="I798" s="0" t="s">
        <v>55</v>
      </c>
      <c r="J798" s="0" t="str">
        <f aca="false">IF(H798="Present",H798&amp;"_"&amp;I798,H798)</f>
        <v>Present_Ct&lt;41</v>
      </c>
    </row>
    <row r="799" customFormat="false" ht="13.8" hidden="false" customHeight="false" outlineLevel="0" collapsed="false">
      <c r="A799" s="0" t="s">
        <v>85</v>
      </c>
      <c r="B799" s="2" t="n">
        <f aca="false">VLOOKUP(A799,[1]SampleData!A$1:E$220,4,FALSE())</f>
        <v>55.9606</v>
      </c>
      <c r="C799" s="2" t="n">
        <f aca="false">VLOOKUP(A799,[1]SampleData!A$1:E$220,5,FALSE())</f>
        <v>12.0287</v>
      </c>
      <c r="D799" s="3" t="s">
        <v>56</v>
      </c>
      <c r="E799" s="0" t="s">
        <v>57</v>
      </c>
      <c r="F799" s="0" t="s">
        <v>57</v>
      </c>
      <c r="G799" s="0" t="s">
        <v>14</v>
      </c>
      <c r="H799" s="0" t="s">
        <v>15</v>
      </c>
      <c r="I799" s="0" t="s">
        <v>16</v>
      </c>
      <c r="J799" s="0" t="str">
        <f aca="false">IF(H799="Present",H799&amp;"_"&amp;I799,H799)</f>
        <v>Absent</v>
      </c>
    </row>
    <row r="800" customFormat="false" ht="13.8" hidden="false" customHeight="false" outlineLevel="0" collapsed="false">
      <c r="A800" s="0" t="s">
        <v>85</v>
      </c>
      <c r="B800" s="2" t="n">
        <f aca="false">VLOOKUP(A800,[1]SampleData!A$1:E$220,4,FALSE())</f>
        <v>55.9606</v>
      </c>
      <c r="C800" s="2" t="n">
        <f aca="false">VLOOKUP(A800,[1]SampleData!A$1:E$220,5,FALSE())</f>
        <v>12.0287</v>
      </c>
      <c r="D800" s="3" t="s">
        <v>58</v>
      </c>
      <c r="E800" s="0" t="s">
        <v>59</v>
      </c>
      <c r="F800" s="0" t="s">
        <v>59</v>
      </c>
      <c r="G800" s="0" t="s">
        <v>14</v>
      </c>
      <c r="H800" s="0" t="s">
        <v>51</v>
      </c>
      <c r="I800" s="0" t="s">
        <v>55</v>
      </c>
      <c r="J800" s="0" t="str">
        <f aca="false">IF(H800="Present",H800&amp;"_"&amp;I800,H800)</f>
        <v>Present_Ct&lt;41</v>
      </c>
    </row>
    <row r="801" customFormat="false" ht="13.8" hidden="false" customHeight="false" outlineLevel="0" collapsed="false">
      <c r="A801" s="0" t="s">
        <v>85</v>
      </c>
      <c r="B801" s="2" t="n">
        <f aca="false">VLOOKUP(A801,[1]SampleData!A$1:E$220,4,FALSE())</f>
        <v>55.9606</v>
      </c>
      <c r="C801" s="2" t="n">
        <f aca="false">VLOOKUP(A801,[1]SampleData!A$1:E$220,5,FALSE())</f>
        <v>12.0287</v>
      </c>
      <c r="D801" s="3" t="s">
        <v>58</v>
      </c>
      <c r="E801" s="0" t="s">
        <v>59</v>
      </c>
      <c r="F801" s="0" t="s">
        <v>59</v>
      </c>
      <c r="G801" s="0" t="s">
        <v>20</v>
      </c>
      <c r="H801" s="0" t="s">
        <v>51</v>
      </c>
      <c r="I801" s="0" t="s">
        <v>55</v>
      </c>
      <c r="J801" s="0" t="str">
        <f aca="false">IF(H801="Present",H801&amp;"_"&amp;I801,H801)</f>
        <v>Present_Ct&lt;41</v>
      </c>
    </row>
    <row r="802" customFormat="false" ht="13.8" hidden="false" customHeight="false" outlineLevel="0" collapsed="false">
      <c r="A802" s="0" t="s">
        <v>85</v>
      </c>
      <c r="B802" s="2" t="n">
        <f aca="false">VLOOKUP(A802,[1]SampleData!A$1:E$220,4,FALSE())</f>
        <v>55.9606</v>
      </c>
      <c r="C802" s="2" t="n">
        <f aca="false">VLOOKUP(A802,[1]SampleData!A$1:E$220,5,FALSE())</f>
        <v>12.0287</v>
      </c>
      <c r="D802" s="3" t="s">
        <v>60</v>
      </c>
      <c r="E802" s="2" t="s">
        <v>61</v>
      </c>
      <c r="F802" s="0" t="s">
        <v>62</v>
      </c>
      <c r="G802" s="0" t="s">
        <v>14</v>
      </c>
      <c r="H802" s="0" t="s">
        <v>15</v>
      </c>
      <c r="I802" s="0" t="s">
        <v>16</v>
      </c>
      <c r="J802" s="0" t="str">
        <f aca="false">IF(H802="Present",H802&amp;"_"&amp;I802,H802)</f>
        <v>Absent</v>
      </c>
    </row>
    <row r="803" customFormat="false" ht="13.8" hidden="false" customHeight="false" outlineLevel="0" collapsed="false">
      <c r="A803" s="0" t="s">
        <v>85</v>
      </c>
      <c r="B803" s="2" t="n">
        <f aca="false">VLOOKUP(A803,[1]SampleData!A$1:E$220,4,FALSE())</f>
        <v>55.9606</v>
      </c>
      <c r="C803" s="2" t="n">
        <f aca="false">VLOOKUP(A803,[1]SampleData!A$1:E$220,5,FALSE())</f>
        <v>12.0287</v>
      </c>
      <c r="D803" s="3" t="s">
        <v>11</v>
      </c>
      <c r="E803" s="2" t="s">
        <v>12</v>
      </c>
      <c r="F803" s="0" t="s">
        <v>13</v>
      </c>
      <c r="G803" s="0" t="s">
        <v>14</v>
      </c>
      <c r="H803" s="0" t="s">
        <v>15</v>
      </c>
      <c r="I803" s="0" t="s">
        <v>16</v>
      </c>
      <c r="J803" s="0" t="str">
        <f aca="false">IF(H803="Present",H803&amp;"_"&amp;I803,H803)</f>
        <v>Absent</v>
      </c>
    </row>
    <row r="804" customFormat="false" ht="13.8" hidden="false" customHeight="false" outlineLevel="0" collapsed="false">
      <c r="A804" s="0" t="s">
        <v>85</v>
      </c>
      <c r="B804" s="2" t="n">
        <f aca="false">VLOOKUP(A804,[1]SampleData!A$1:E$220,4,FALSE())</f>
        <v>55.9606</v>
      </c>
      <c r="C804" s="2" t="n">
        <f aca="false">VLOOKUP(A804,[1]SampleData!A$1:E$220,5,FALSE())</f>
        <v>12.0287</v>
      </c>
      <c r="D804" s="3" t="s">
        <v>17</v>
      </c>
      <c r="E804" s="2" t="s">
        <v>18</v>
      </c>
      <c r="F804" s="0" t="s">
        <v>19</v>
      </c>
      <c r="G804" s="0" t="s">
        <v>20</v>
      </c>
      <c r="H804" s="0" t="s">
        <v>51</v>
      </c>
      <c r="I804" s="0" t="s">
        <v>55</v>
      </c>
      <c r="J804" s="0" t="str">
        <f aca="false">IF(H804="Present",H804&amp;"_"&amp;I804,H804)</f>
        <v>Present_Ct&lt;41</v>
      </c>
    </row>
    <row r="805" customFormat="false" ht="13.8" hidden="false" customHeight="false" outlineLevel="0" collapsed="false">
      <c r="A805" s="0" t="s">
        <v>85</v>
      </c>
      <c r="B805" s="2" t="n">
        <f aca="false">VLOOKUP(A805,[1]SampleData!A$1:E$220,4,FALSE())</f>
        <v>55.9606</v>
      </c>
      <c r="C805" s="2" t="n">
        <f aca="false">VLOOKUP(A805,[1]SampleData!A$1:E$220,5,FALSE())</f>
        <v>12.0287</v>
      </c>
      <c r="D805" s="3" t="s">
        <v>21</v>
      </c>
      <c r="E805" s="0" t="s">
        <v>22</v>
      </c>
      <c r="F805" s="0" t="s">
        <v>22</v>
      </c>
      <c r="G805" s="0" t="s">
        <v>20</v>
      </c>
      <c r="H805" s="0" t="s">
        <v>15</v>
      </c>
      <c r="I805" s="0" t="s">
        <v>16</v>
      </c>
      <c r="J805" s="0" t="str">
        <f aca="false">IF(H805="Present",H805&amp;"_"&amp;I805,H805)</f>
        <v>Absent</v>
      </c>
    </row>
    <row r="806" customFormat="false" ht="13.8" hidden="false" customHeight="false" outlineLevel="0" collapsed="false">
      <c r="A806" s="0" t="s">
        <v>85</v>
      </c>
      <c r="B806" s="2" t="n">
        <f aca="false">VLOOKUP(A806,[1]SampleData!A$1:E$220,4,FALSE())</f>
        <v>55.9606</v>
      </c>
      <c r="C806" s="2" t="n">
        <f aca="false">VLOOKUP(A806,[1]SampleData!A$1:E$220,5,FALSE())</f>
        <v>12.0287</v>
      </c>
      <c r="D806" s="3" t="s">
        <v>23</v>
      </c>
      <c r="E806" s="2" t="s">
        <v>24</v>
      </c>
      <c r="F806" s="0" t="s">
        <v>25</v>
      </c>
      <c r="G806" s="0" t="s">
        <v>14</v>
      </c>
      <c r="H806" s="0" t="s">
        <v>15</v>
      </c>
      <c r="I806" s="0" t="s">
        <v>16</v>
      </c>
      <c r="J806" s="0" t="str">
        <f aca="false">IF(H806="Present",H806&amp;"_"&amp;I806,H806)</f>
        <v>Absent</v>
      </c>
    </row>
    <row r="807" customFormat="false" ht="13.8" hidden="false" customHeight="false" outlineLevel="0" collapsed="false">
      <c r="A807" s="0" t="s">
        <v>85</v>
      </c>
      <c r="B807" s="2" t="n">
        <f aca="false">VLOOKUP(A807,[1]SampleData!A$1:E$220,4,FALSE())</f>
        <v>55.9606</v>
      </c>
      <c r="C807" s="2" t="n">
        <f aca="false">VLOOKUP(A807,[1]SampleData!A$1:E$220,5,FALSE())</f>
        <v>12.0287</v>
      </c>
      <c r="D807" s="3" t="s">
        <v>26</v>
      </c>
      <c r="E807" s="2" t="s">
        <v>27</v>
      </c>
      <c r="F807" s="0" t="s">
        <v>28</v>
      </c>
      <c r="G807" s="0" t="s">
        <v>20</v>
      </c>
      <c r="H807" s="0" t="s">
        <v>15</v>
      </c>
      <c r="I807" s="0" t="s">
        <v>16</v>
      </c>
      <c r="J807" s="0" t="str">
        <f aca="false">IF(H807="Present",H807&amp;"_"&amp;I807,H807)</f>
        <v>Absent</v>
      </c>
    </row>
    <row r="808" customFormat="false" ht="13.8" hidden="false" customHeight="false" outlineLevel="0" collapsed="false">
      <c r="A808" s="0" t="s">
        <v>85</v>
      </c>
      <c r="B808" s="2" t="n">
        <f aca="false">VLOOKUP(A808,[1]SampleData!A$1:E$220,4,FALSE())</f>
        <v>55.9606</v>
      </c>
      <c r="C808" s="2" t="n">
        <f aca="false">VLOOKUP(A808,[1]SampleData!A$1:E$220,5,FALSE())</f>
        <v>12.0287</v>
      </c>
      <c r="D808" s="3" t="s">
        <v>32</v>
      </c>
      <c r="E808" s="2" t="s">
        <v>33</v>
      </c>
      <c r="F808" s="0" t="s">
        <v>34</v>
      </c>
      <c r="G808" s="0" t="s">
        <v>20</v>
      </c>
      <c r="H808" s="0" t="s">
        <v>15</v>
      </c>
      <c r="I808" s="0" t="s">
        <v>16</v>
      </c>
      <c r="J808" s="0" t="str">
        <f aca="false">IF(H808="Present",H808&amp;"_"&amp;I808,H808)</f>
        <v>Absent</v>
      </c>
    </row>
    <row r="809" customFormat="false" ht="13.8" hidden="false" customHeight="false" outlineLevel="0" collapsed="false">
      <c r="A809" s="0" t="s">
        <v>85</v>
      </c>
      <c r="B809" s="2" t="n">
        <f aca="false">VLOOKUP(A809,[1]SampleData!A$1:E$220,4,FALSE())</f>
        <v>55.9606</v>
      </c>
      <c r="C809" s="2" t="n">
        <f aca="false">VLOOKUP(A809,[1]SampleData!A$1:E$220,5,FALSE())</f>
        <v>12.0287</v>
      </c>
      <c r="D809" s="3" t="s">
        <v>37</v>
      </c>
      <c r="E809" s="0" t="s">
        <v>38</v>
      </c>
      <c r="F809" s="0" t="s">
        <v>38</v>
      </c>
      <c r="G809" s="0" t="s">
        <v>14</v>
      </c>
      <c r="H809" s="0" t="s">
        <v>15</v>
      </c>
      <c r="I809" s="0" t="s">
        <v>16</v>
      </c>
      <c r="J809" s="0" t="str">
        <f aca="false">IF(H809="Present",H809&amp;"_"&amp;I809,H809)</f>
        <v>Absent</v>
      </c>
    </row>
    <row r="810" customFormat="false" ht="13.8" hidden="false" customHeight="false" outlineLevel="0" collapsed="false">
      <c r="A810" s="0" t="s">
        <v>85</v>
      </c>
      <c r="B810" s="2" t="n">
        <f aca="false">VLOOKUP(A810,[1]SampleData!A$1:E$220,4,FALSE())</f>
        <v>55.9606</v>
      </c>
      <c r="C810" s="2" t="n">
        <f aca="false">VLOOKUP(A810,[1]SampleData!A$1:E$220,5,FALSE())</f>
        <v>12.0287</v>
      </c>
      <c r="D810" s="3" t="s">
        <v>39</v>
      </c>
      <c r="E810" s="2" t="s">
        <v>40</v>
      </c>
      <c r="F810" s="0" t="s">
        <v>41</v>
      </c>
      <c r="G810" s="0" t="s">
        <v>14</v>
      </c>
      <c r="H810" s="0" t="s">
        <v>15</v>
      </c>
      <c r="I810" s="0" t="s">
        <v>16</v>
      </c>
      <c r="J810" s="0" t="str">
        <f aca="false">IF(H810="Present",H810&amp;"_"&amp;I810,H810)</f>
        <v>Absent</v>
      </c>
    </row>
    <row r="811" customFormat="false" ht="13.8" hidden="false" customHeight="false" outlineLevel="0" collapsed="false">
      <c r="A811" s="0" t="s">
        <v>85</v>
      </c>
      <c r="B811" s="2" t="n">
        <f aca="false">VLOOKUP(A811,[1]SampleData!A$1:E$220,4,FALSE())</f>
        <v>55.9606</v>
      </c>
      <c r="C811" s="2" t="n">
        <f aca="false">VLOOKUP(A811,[1]SampleData!A$1:E$220,5,FALSE())</f>
        <v>12.0287</v>
      </c>
      <c r="D811" s="3" t="s">
        <v>45</v>
      </c>
      <c r="E811" s="2" t="s">
        <v>46</v>
      </c>
      <c r="F811" s="0" t="s">
        <v>47</v>
      </c>
      <c r="G811" s="0" t="s">
        <v>14</v>
      </c>
      <c r="H811" s="0" t="s">
        <v>15</v>
      </c>
      <c r="I811" s="0" t="s">
        <v>16</v>
      </c>
      <c r="J811" s="0" t="str">
        <f aca="false">IF(H811="Present",H811&amp;"_"&amp;I811,H811)</f>
        <v>Absent</v>
      </c>
    </row>
    <row r="812" customFormat="false" ht="13.8" hidden="false" customHeight="false" outlineLevel="0" collapsed="false">
      <c r="A812" s="0" t="s">
        <v>85</v>
      </c>
      <c r="B812" s="2" t="n">
        <f aca="false">VLOOKUP(A812,[1]SampleData!A$1:E$220,4,FALSE())</f>
        <v>55.9606</v>
      </c>
      <c r="C812" s="2" t="n">
        <f aca="false">VLOOKUP(A812,[1]SampleData!A$1:E$220,5,FALSE())</f>
        <v>12.0287</v>
      </c>
      <c r="D812" s="3" t="s">
        <v>60</v>
      </c>
      <c r="E812" s="2" t="s">
        <v>61</v>
      </c>
      <c r="F812" s="0" t="s">
        <v>62</v>
      </c>
      <c r="G812" s="0" t="s">
        <v>14</v>
      </c>
      <c r="H812" s="0" t="s">
        <v>15</v>
      </c>
      <c r="I812" s="0" t="s">
        <v>16</v>
      </c>
      <c r="J812" s="0" t="str">
        <f aca="false">IF(H812="Present",H812&amp;"_"&amp;I812,H812)</f>
        <v>Absent</v>
      </c>
    </row>
    <row r="813" customFormat="false" ht="13.8" hidden="false" customHeight="false" outlineLevel="0" collapsed="false">
      <c r="A813" s="0" t="s">
        <v>86</v>
      </c>
      <c r="B813" s="2" t="n">
        <f aca="false">VLOOKUP(A813,[1]SampleData!A$1:E$220,4,FALSE())</f>
        <v>55.747819</v>
      </c>
      <c r="C813" s="2" t="n">
        <f aca="false">VLOOKUP(A813,[1]SampleData!A$1:E$220,5,FALSE())</f>
        <v>12.535143</v>
      </c>
      <c r="D813" s="3" t="s">
        <v>11</v>
      </c>
      <c r="E813" s="2" t="s">
        <v>12</v>
      </c>
      <c r="F813" s="0" t="s">
        <v>13</v>
      </c>
      <c r="G813" s="0" t="s">
        <v>14</v>
      </c>
      <c r="H813" s="0" t="s">
        <v>51</v>
      </c>
      <c r="I813" s="0" t="s">
        <v>55</v>
      </c>
      <c r="J813" s="0" t="str">
        <f aca="false">IF(H813="Present",H813&amp;"_"&amp;I813,H813)</f>
        <v>Present_Ct&lt;41</v>
      </c>
    </row>
    <row r="814" customFormat="false" ht="13.8" hidden="false" customHeight="false" outlineLevel="0" collapsed="false">
      <c r="A814" s="0" t="s">
        <v>86</v>
      </c>
      <c r="B814" s="2" t="n">
        <f aca="false">VLOOKUP(A814,[1]SampleData!A$1:E$220,4,FALSE())</f>
        <v>55.747819</v>
      </c>
      <c r="C814" s="2" t="n">
        <f aca="false">VLOOKUP(A814,[1]SampleData!A$1:E$220,5,FALSE())</f>
        <v>12.535143</v>
      </c>
      <c r="D814" s="3" t="s">
        <v>17</v>
      </c>
      <c r="E814" s="2" t="s">
        <v>18</v>
      </c>
      <c r="F814" s="0" t="s">
        <v>19</v>
      </c>
      <c r="G814" s="0" t="s">
        <v>20</v>
      </c>
      <c r="H814" s="0" t="s">
        <v>15</v>
      </c>
      <c r="I814" s="0" t="s">
        <v>16</v>
      </c>
      <c r="J814" s="0" t="str">
        <f aca="false">IF(H814="Present",H814&amp;"_"&amp;I814,H814)</f>
        <v>Absent</v>
      </c>
    </row>
    <row r="815" customFormat="false" ht="13.8" hidden="false" customHeight="false" outlineLevel="0" collapsed="false">
      <c r="A815" s="0" t="s">
        <v>86</v>
      </c>
      <c r="B815" s="2" t="n">
        <f aca="false">VLOOKUP(A815,[1]SampleData!A$1:E$220,4,FALSE())</f>
        <v>55.747819</v>
      </c>
      <c r="C815" s="2" t="n">
        <f aca="false">VLOOKUP(A815,[1]SampleData!A$1:E$220,5,FALSE())</f>
        <v>12.535143</v>
      </c>
      <c r="D815" s="3" t="s">
        <v>21</v>
      </c>
      <c r="E815" s="0" t="s">
        <v>22</v>
      </c>
      <c r="F815" s="0" t="s">
        <v>22</v>
      </c>
      <c r="G815" s="0" t="s">
        <v>20</v>
      </c>
      <c r="H815" s="0" t="s">
        <v>15</v>
      </c>
      <c r="I815" s="0" t="s">
        <v>16</v>
      </c>
      <c r="J815" s="0" t="str">
        <f aca="false">IF(H815="Present",H815&amp;"_"&amp;I815,H815)</f>
        <v>Absent</v>
      </c>
    </row>
    <row r="816" customFormat="false" ht="13.8" hidden="false" customHeight="false" outlineLevel="0" collapsed="false">
      <c r="A816" s="0" t="s">
        <v>86</v>
      </c>
      <c r="B816" s="2" t="n">
        <f aca="false">VLOOKUP(A816,[1]SampleData!A$1:E$220,4,FALSE())</f>
        <v>55.747819</v>
      </c>
      <c r="C816" s="2" t="n">
        <f aca="false">VLOOKUP(A816,[1]SampleData!A$1:E$220,5,FALSE())</f>
        <v>12.535143</v>
      </c>
      <c r="D816" s="3" t="s">
        <v>23</v>
      </c>
      <c r="E816" s="2" t="s">
        <v>24</v>
      </c>
      <c r="F816" s="0" t="s">
        <v>25</v>
      </c>
      <c r="G816" s="0" t="s">
        <v>14</v>
      </c>
      <c r="H816" s="0" t="s">
        <v>15</v>
      </c>
      <c r="I816" s="0" t="s">
        <v>16</v>
      </c>
      <c r="J816" s="0" t="str">
        <f aca="false">IF(H816="Present",H816&amp;"_"&amp;I816,H816)</f>
        <v>Absent</v>
      </c>
    </row>
    <row r="817" customFormat="false" ht="13.8" hidden="false" customHeight="false" outlineLevel="0" collapsed="false">
      <c r="A817" s="0" t="s">
        <v>86</v>
      </c>
      <c r="B817" s="2" t="n">
        <f aca="false">VLOOKUP(A817,[1]SampleData!A$1:E$220,4,FALSE())</f>
        <v>55.747819</v>
      </c>
      <c r="C817" s="2" t="n">
        <f aca="false">VLOOKUP(A817,[1]SampleData!A$1:E$220,5,FALSE())</f>
        <v>12.535143</v>
      </c>
      <c r="D817" s="3" t="s">
        <v>26</v>
      </c>
      <c r="E817" s="2" t="s">
        <v>27</v>
      </c>
      <c r="F817" s="0" t="s">
        <v>28</v>
      </c>
      <c r="G817" s="0" t="s">
        <v>20</v>
      </c>
      <c r="H817" s="0" t="s">
        <v>15</v>
      </c>
      <c r="I817" s="0" t="s">
        <v>16</v>
      </c>
      <c r="J817" s="0" t="str">
        <f aca="false">IF(H817="Present",H817&amp;"_"&amp;I817,H817)</f>
        <v>Absent</v>
      </c>
    </row>
    <row r="818" customFormat="false" ht="13.8" hidden="false" customHeight="false" outlineLevel="0" collapsed="false">
      <c r="A818" s="0" t="s">
        <v>86</v>
      </c>
      <c r="B818" s="2" t="n">
        <f aca="false">VLOOKUP(A818,[1]SampleData!A$1:E$220,4,FALSE())</f>
        <v>55.747819</v>
      </c>
      <c r="C818" s="2" t="n">
        <f aca="false">VLOOKUP(A818,[1]SampleData!A$1:E$220,5,FALSE())</f>
        <v>12.535143</v>
      </c>
      <c r="D818" s="3" t="s">
        <v>32</v>
      </c>
      <c r="E818" s="2" t="s">
        <v>33</v>
      </c>
      <c r="F818" s="0" t="s">
        <v>34</v>
      </c>
      <c r="G818" s="0" t="s">
        <v>14</v>
      </c>
      <c r="H818" s="0" t="s">
        <v>15</v>
      </c>
      <c r="I818" s="0" t="s">
        <v>16</v>
      </c>
      <c r="J818" s="0" t="str">
        <f aca="false">IF(H818="Present",H818&amp;"_"&amp;I818,H818)</f>
        <v>Absent</v>
      </c>
    </row>
    <row r="819" customFormat="false" ht="13.8" hidden="false" customHeight="false" outlineLevel="0" collapsed="false">
      <c r="A819" s="0" t="s">
        <v>86</v>
      </c>
      <c r="B819" s="2" t="n">
        <f aca="false">VLOOKUP(A819,[1]SampleData!A$1:E$220,4,FALSE())</f>
        <v>55.747819</v>
      </c>
      <c r="C819" s="2" t="n">
        <f aca="false">VLOOKUP(A819,[1]SampleData!A$1:E$220,5,FALSE())</f>
        <v>12.535143</v>
      </c>
      <c r="D819" s="3" t="s">
        <v>37</v>
      </c>
      <c r="E819" s="0" t="s">
        <v>38</v>
      </c>
      <c r="F819" s="0" t="s">
        <v>38</v>
      </c>
      <c r="G819" s="0" t="s">
        <v>14</v>
      </c>
      <c r="H819" s="0" t="s">
        <v>15</v>
      </c>
      <c r="I819" s="0" t="s">
        <v>16</v>
      </c>
      <c r="J819" s="0" t="str">
        <f aca="false">IF(H819="Present",H819&amp;"_"&amp;I819,H819)</f>
        <v>Absent</v>
      </c>
    </row>
    <row r="820" customFormat="false" ht="13.8" hidden="false" customHeight="false" outlineLevel="0" collapsed="false">
      <c r="A820" s="0" t="s">
        <v>86</v>
      </c>
      <c r="B820" s="2" t="n">
        <f aca="false">VLOOKUP(A820,[1]SampleData!A$1:E$220,4,FALSE())</f>
        <v>55.747819</v>
      </c>
      <c r="C820" s="2" t="n">
        <f aca="false">VLOOKUP(A820,[1]SampleData!A$1:E$220,5,FALSE())</f>
        <v>12.535143</v>
      </c>
      <c r="D820" s="3" t="s">
        <v>39</v>
      </c>
      <c r="E820" s="2" t="s">
        <v>40</v>
      </c>
      <c r="F820" s="0" t="s">
        <v>41</v>
      </c>
      <c r="G820" s="0" t="s">
        <v>20</v>
      </c>
      <c r="H820" s="0" t="s">
        <v>15</v>
      </c>
      <c r="I820" s="0" t="s">
        <v>16</v>
      </c>
      <c r="J820" s="0" t="str">
        <f aca="false">IF(H820="Present",H820&amp;"_"&amp;I820,H820)</f>
        <v>Absent</v>
      </c>
    </row>
    <row r="821" customFormat="false" ht="13.8" hidden="false" customHeight="false" outlineLevel="0" collapsed="false">
      <c r="A821" s="0" t="s">
        <v>86</v>
      </c>
      <c r="B821" s="2" t="n">
        <f aca="false">VLOOKUP(A821,[1]SampleData!A$1:E$220,4,FALSE())</f>
        <v>55.747819</v>
      </c>
      <c r="C821" s="2" t="n">
        <f aca="false">VLOOKUP(A821,[1]SampleData!A$1:E$220,5,FALSE())</f>
        <v>12.535143</v>
      </c>
      <c r="D821" s="3" t="s">
        <v>45</v>
      </c>
      <c r="E821" s="2" t="s">
        <v>46</v>
      </c>
      <c r="F821" s="0" t="s">
        <v>47</v>
      </c>
      <c r="G821" s="0" t="s">
        <v>14</v>
      </c>
      <c r="H821" s="0" t="s">
        <v>15</v>
      </c>
      <c r="I821" s="0" t="s">
        <v>16</v>
      </c>
      <c r="J821" s="0" t="str">
        <f aca="false">IF(H821="Present",H821&amp;"_"&amp;I821,H821)</f>
        <v>Absent</v>
      </c>
    </row>
    <row r="822" customFormat="false" ht="13.8" hidden="false" customHeight="false" outlineLevel="0" collapsed="false">
      <c r="A822" s="0" t="s">
        <v>86</v>
      </c>
      <c r="B822" s="2" t="n">
        <f aca="false">VLOOKUP(A822,[1]SampleData!A$1:E$220,4,FALSE())</f>
        <v>55.747819</v>
      </c>
      <c r="C822" s="2" t="n">
        <f aca="false">VLOOKUP(A822,[1]SampleData!A$1:E$220,5,FALSE())</f>
        <v>12.535143</v>
      </c>
      <c r="D822" s="3" t="s">
        <v>60</v>
      </c>
      <c r="E822" s="2" t="s">
        <v>61</v>
      </c>
      <c r="F822" s="0" t="s">
        <v>62</v>
      </c>
      <c r="G822" s="0" t="s">
        <v>14</v>
      </c>
      <c r="H822" s="0" t="s">
        <v>15</v>
      </c>
      <c r="I822" s="0" t="s">
        <v>16</v>
      </c>
      <c r="J822" s="0" t="str">
        <f aca="false">IF(H822="Present",H822&amp;"_"&amp;I822,H822)</f>
        <v>Absent</v>
      </c>
    </row>
    <row r="823" customFormat="false" ht="13.8" hidden="false" customHeight="false" outlineLevel="0" collapsed="false">
      <c r="A823" s="0" t="s">
        <v>87</v>
      </c>
      <c r="B823" s="2" t="n">
        <f aca="false">VLOOKUP(A823,[1]SampleData!A$1:E$220,4,FALSE())</f>
        <v>55.747819</v>
      </c>
      <c r="C823" s="2" t="n">
        <f aca="false">VLOOKUP(A823,[1]SampleData!A$1:E$220,5,FALSE())</f>
        <v>12.535143</v>
      </c>
      <c r="D823" s="3" t="s">
        <v>11</v>
      </c>
      <c r="E823" s="2" t="s">
        <v>12</v>
      </c>
      <c r="F823" s="0" t="s">
        <v>13</v>
      </c>
      <c r="G823" s="0" t="s">
        <v>14</v>
      </c>
      <c r="H823" s="0" t="s">
        <v>15</v>
      </c>
      <c r="I823" s="0" t="s">
        <v>16</v>
      </c>
      <c r="J823" s="0" t="str">
        <f aca="false">IF(H823="Present",H823&amp;"_"&amp;I823,H823)</f>
        <v>Absent</v>
      </c>
    </row>
    <row r="824" customFormat="false" ht="13.8" hidden="false" customHeight="false" outlineLevel="0" collapsed="false">
      <c r="A824" s="0" t="s">
        <v>87</v>
      </c>
      <c r="B824" s="2" t="n">
        <f aca="false">VLOOKUP(A824,[1]SampleData!A$1:E$220,4,FALSE())</f>
        <v>55.747819</v>
      </c>
      <c r="C824" s="2" t="n">
        <f aca="false">VLOOKUP(A824,[1]SampleData!A$1:E$220,5,FALSE())</f>
        <v>12.535143</v>
      </c>
      <c r="D824" s="3" t="s">
        <v>17</v>
      </c>
      <c r="E824" s="2" t="s">
        <v>18</v>
      </c>
      <c r="F824" s="0" t="s">
        <v>19</v>
      </c>
      <c r="G824" s="0" t="s">
        <v>14</v>
      </c>
      <c r="H824" s="0" t="s">
        <v>15</v>
      </c>
      <c r="I824" s="0" t="s">
        <v>16</v>
      </c>
      <c r="J824" s="0" t="str">
        <f aca="false">IF(H824="Present",H824&amp;"_"&amp;I824,H824)</f>
        <v>Absent</v>
      </c>
    </row>
    <row r="825" customFormat="false" ht="13.8" hidden="false" customHeight="false" outlineLevel="0" collapsed="false">
      <c r="A825" s="0" t="s">
        <v>87</v>
      </c>
      <c r="B825" s="2" t="n">
        <f aca="false">VLOOKUP(A825,[1]SampleData!A$1:E$220,4,FALSE())</f>
        <v>55.747819</v>
      </c>
      <c r="C825" s="2" t="n">
        <f aca="false">VLOOKUP(A825,[1]SampleData!A$1:E$220,5,FALSE())</f>
        <v>12.535143</v>
      </c>
      <c r="D825" s="3" t="s">
        <v>21</v>
      </c>
      <c r="E825" s="0" t="s">
        <v>22</v>
      </c>
      <c r="F825" s="0" t="s">
        <v>22</v>
      </c>
      <c r="G825" s="0" t="s">
        <v>20</v>
      </c>
      <c r="H825" s="0" t="s">
        <v>15</v>
      </c>
      <c r="I825" s="0" t="s">
        <v>16</v>
      </c>
      <c r="J825" s="0" t="str">
        <f aca="false">IF(H825="Present",H825&amp;"_"&amp;I825,H825)</f>
        <v>Absent</v>
      </c>
    </row>
    <row r="826" customFormat="false" ht="13.8" hidden="false" customHeight="false" outlineLevel="0" collapsed="false">
      <c r="A826" s="0" t="s">
        <v>87</v>
      </c>
      <c r="B826" s="2" t="n">
        <f aca="false">VLOOKUP(A826,[1]SampleData!A$1:E$220,4,FALSE())</f>
        <v>55.747819</v>
      </c>
      <c r="C826" s="2" t="n">
        <f aca="false">VLOOKUP(A826,[1]SampleData!A$1:E$220,5,FALSE())</f>
        <v>12.535143</v>
      </c>
      <c r="D826" s="3" t="s">
        <v>23</v>
      </c>
      <c r="E826" s="2" t="s">
        <v>24</v>
      </c>
      <c r="F826" s="0" t="s">
        <v>25</v>
      </c>
      <c r="G826" s="0" t="s">
        <v>14</v>
      </c>
      <c r="H826" s="0" t="s">
        <v>15</v>
      </c>
      <c r="I826" s="0" t="s">
        <v>16</v>
      </c>
      <c r="J826" s="0" t="str">
        <f aca="false">IF(H826="Present",H826&amp;"_"&amp;I826,H826)</f>
        <v>Absent</v>
      </c>
    </row>
    <row r="827" customFormat="false" ht="13.8" hidden="false" customHeight="false" outlineLevel="0" collapsed="false">
      <c r="A827" s="0" t="s">
        <v>87</v>
      </c>
      <c r="B827" s="2" t="n">
        <f aca="false">VLOOKUP(A827,[1]SampleData!A$1:E$220,4,FALSE())</f>
        <v>55.747819</v>
      </c>
      <c r="C827" s="2" t="n">
        <f aca="false">VLOOKUP(A827,[1]SampleData!A$1:E$220,5,FALSE())</f>
        <v>12.535143</v>
      </c>
      <c r="D827" s="3" t="s">
        <v>26</v>
      </c>
      <c r="E827" s="2" t="s">
        <v>27</v>
      </c>
      <c r="F827" s="0" t="s">
        <v>28</v>
      </c>
      <c r="G827" s="0" t="s">
        <v>14</v>
      </c>
      <c r="H827" s="0" t="s">
        <v>15</v>
      </c>
      <c r="I827" s="0" t="s">
        <v>16</v>
      </c>
      <c r="J827" s="0" t="str">
        <f aca="false">IF(H827="Present",H827&amp;"_"&amp;I827,H827)</f>
        <v>Absent</v>
      </c>
    </row>
    <row r="828" customFormat="false" ht="13.8" hidden="false" customHeight="false" outlineLevel="0" collapsed="false">
      <c r="A828" s="0" t="s">
        <v>87</v>
      </c>
      <c r="B828" s="2" t="n">
        <f aca="false">VLOOKUP(A828,[1]SampleData!A$1:E$220,4,FALSE())</f>
        <v>55.747819</v>
      </c>
      <c r="C828" s="2" t="n">
        <f aca="false">VLOOKUP(A828,[1]SampleData!A$1:E$220,5,FALSE())</f>
        <v>12.535143</v>
      </c>
      <c r="D828" s="3" t="s">
        <v>29</v>
      </c>
      <c r="E828" s="2" t="s">
        <v>30</v>
      </c>
      <c r="F828" s="0" t="s">
        <v>31</v>
      </c>
      <c r="G828" s="0" t="s">
        <v>14</v>
      </c>
      <c r="H828" s="0" t="s">
        <v>15</v>
      </c>
      <c r="I828" s="0" t="s">
        <v>16</v>
      </c>
      <c r="J828" s="0" t="str">
        <f aca="false">IF(H828="Present",H828&amp;"_"&amp;I828,H828)</f>
        <v>Absent</v>
      </c>
    </row>
    <row r="829" customFormat="false" ht="13.8" hidden="false" customHeight="false" outlineLevel="0" collapsed="false">
      <c r="A829" s="0" t="s">
        <v>87</v>
      </c>
      <c r="B829" s="2" t="n">
        <f aca="false">VLOOKUP(A829,[1]SampleData!A$1:E$220,4,FALSE())</f>
        <v>55.747819</v>
      </c>
      <c r="C829" s="2" t="n">
        <f aca="false">VLOOKUP(A829,[1]SampleData!A$1:E$220,5,FALSE())</f>
        <v>12.535143</v>
      </c>
      <c r="D829" s="3" t="s">
        <v>29</v>
      </c>
      <c r="E829" s="2" t="s">
        <v>30</v>
      </c>
      <c r="F829" s="0" t="s">
        <v>31</v>
      </c>
      <c r="G829" s="0" t="s">
        <v>20</v>
      </c>
      <c r="H829" s="0" t="s">
        <v>15</v>
      </c>
      <c r="I829" s="0" t="s">
        <v>16</v>
      </c>
      <c r="J829" s="0" t="str">
        <f aca="false">IF(H829="Present",H829&amp;"_"&amp;I829,H829)</f>
        <v>Absent</v>
      </c>
    </row>
    <row r="830" customFormat="false" ht="13.8" hidden="false" customHeight="false" outlineLevel="0" collapsed="false">
      <c r="A830" s="0" t="s">
        <v>87</v>
      </c>
      <c r="B830" s="2" t="n">
        <f aca="false">VLOOKUP(A830,[1]SampleData!A$1:E$220,4,FALSE())</f>
        <v>55.747819</v>
      </c>
      <c r="C830" s="2" t="n">
        <f aca="false">VLOOKUP(A830,[1]SampleData!A$1:E$220,5,FALSE())</f>
        <v>12.535143</v>
      </c>
      <c r="D830" s="3" t="s">
        <v>32</v>
      </c>
      <c r="E830" s="2" t="s">
        <v>33</v>
      </c>
      <c r="F830" s="0" t="s">
        <v>34</v>
      </c>
      <c r="G830" s="0" t="s">
        <v>20</v>
      </c>
      <c r="H830" s="0" t="s">
        <v>15</v>
      </c>
      <c r="I830" s="0" t="s">
        <v>16</v>
      </c>
      <c r="J830" s="0" t="str">
        <f aca="false">IF(H830="Present",H830&amp;"_"&amp;I830,H830)</f>
        <v>Absent</v>
      </c>
    </row>
    <row r="831" customFormat="false" ht="13.8" hidden="false" customHeight="false" outlineLevel="0" collapsed="false">
      <c r="A831" s="0" t="s">
        <v>87</v>
      </c>
      <c r="B831" s="2" t="n">
        <f aca="false">VLOOKUP(A831,[1]SampleData!A$1:E$220,4,FALSE())</f>
        <v>55.747819</v>
      </c>
      <c r="C831" s="2" t="n">
        <f aca="false">VLOOKUP(A831,[1]SampleData!A$1:E$220,5,FALSE())</f>
        <v>12.535143</v>
      </c>
      <c r="D831" s="3" t="s">
        <v>35</v>
      </c>
      <c r="E831" s="0" t="s">
        <v>36</v>
      </c>
      <c r="F831" s="0" t="s">
        <v>36</v>
      </c>
      <c r="G831" s="0" t="s">
        <v>14</v>
      </c>
      <c r="H831" s="0" t="s">
        <v>15</v>
      </c>
      <c r="I831" s="0" t="s">
        <v>16</v>
      </c>
      <c r="J831" s="0" t="str">
        <f aca="false">IF(H831="Present",H831&amp;"_"&amp;I831,H831)</f>
        <v>Absent</v>
      </c>
    </row>
    <row r="832" customFormat="false" ht="13.8" hidden="false" customHeight="false" outlineLevel="0" collapsed="false">
      <c r="A832" s="0" t="s">
        <v>87</v>
      </c>
      <c r="B832" s="2" t="n">
        <f aca="false">VLOOKUP(A832,[1]SampleData!A$1:E$220,4,FALSE())</f>
        <v>55.747819</v>
      </c>
      <c r="C832" s="2" t="n">
        <f aca="false">VLOOKUP(A832,[1]SampleData!A$1:E$220,5,FALSE())</f>
        <v>12.535143</v>
      </c>
      <c r="D832" s="3" t="s">
        <v>35</v>
      </c>
      <c r="E832" s="0" t="s">
        <v>36</v>
      </c>
      <c r="F832" s="0" t="s">
        <v>36</v>
      </c>
      <c r="G832" s="0" t="s">
        <v>14</v>
      </c>
      <c r="H832" s="0" t="s">
        <v>15</v>
      </c>
      <c r="I832" s="0" t="s">
        <v>16</v>
      </c>
      <c r="J832" s="0" t="str">
        <f aca="false">IF(H832="Present",H832&amp;"_"&amp;I832,H832)</f>
        <v>Absent</v>
      </c>
    </row>
    <row r="833" customFormat="false" ht="13.8" hidden="false" customHeight="false" outlineLevel="0" collapsed="false">
      <c r="A833" s="0" t="s">
        <v>87</v>
      </c>
      <c r="B833" s="2" t="n">
        <f aca="false">VLOOKUP(A833,[1]SampleData!A$1:E$220,4,FALSE())</f>
        <v>55.747819</v>
      </c>
      <c r="C833" s="2" t="n">
        <f aca="false">VLOOKUP(A833,[1]SampleData!A$1:E$220,5,FALSE())</f>
        <v>12.535143</v>
      </c>
      <c r="D833" s="3" t="s">
        <v>37</v>
      </c>
      <c r="E833" s="0" t="s">
        <v>38</v>
      </c>
      <c r="F833" s="0" t="s">
        <v>38</v>
      </c>
      <c r="G833" s="0" t="s">
        <v>14</v>
      </c>
      <c r="H833" s="0" t="s">
        <v>15</v>
      </c>
      <c r="I833" s="0" t="s">
        <v>16</v>
      </c>
      <c r="J833" s="0" t="str">
        <f aca="false">IF(H833="Present",H833&amp;"_"&amp;I833,H833)</f>
        <v>Absent</v>
      </c>
    </row>
    <row r="834" customFormat="false" ht="13.8" hidden="false" customHeight="false" outlineLevel="0" collapsed="false">
      <c r="A834" s="0" t="s">
        <v>87</v>
      </c>
      <c r="B834" s="2" t="n">
        <f aca="false">VLOOKUP(A834,[1]SampleData!A$1:E$220,4,FALSE())</f>
        <v>55.747819</v>
      </c>
      <c r="C834" s="2" t="n">
        <f aca="false">VLOOKUP(A834,[1]SampleData!A$1:E$220,5,FALSE())</f>
        <v>12.535143</v>
      </c>
      <c r="D834" s="3" t="s">
        <v>39</v>
      </c>
      <c r="E834" s="2" t="s">
        <v>40</v>
      </c>
      <c r="F834" s="0" t="s">
        <v>41</v>
      </c>
      <c r="G834" s="0" t="s">
        <v>14</v>
      </c>
      <c r="H834" s="0" t="s">
        <v>15</v>
      </c>
      <c r="I834" s="0" t="s">
        <v>16</v>
      </c>
      <c r="J834" s="0" t="str">
        <f aca="false">IF(H834="Present",H834&amp;"_"&amp;I834,H834)</f>
        <v>Absent</v>
      </c>
    </row>
    <row r="835" customFormat="false" ht="13.8" hidden="false" customHeight="false" outlineLevel="0" collapsed="false">
      <c r="A835" s="0" t="s">
        <v>87</v>
      </c>
      <c r="B835" s="2" t="n">
        <f aca="false">VLOOKUP(A835,[1]SampleData!A$1:E$220,4,FALSE())</f>
        <v>55.747819</v>
      </c>
      <c r="C835" s="2" t="n">
        <f aca="false">VLOOKUP(A835,[1]SampleData!A$1:E$220,5,FALSE())</f>
        <v>12.535143</v>
      </c>
      <c r="D835" s="3" t="s">
        <v>42</v>
      </c>
      <c r="E835" s="2" t="s">
        <v>43</v>
      </c>
      <c r="F835" s="0" t="s">
        <v>44</v>
      </c>
      <c r="G835" s="0" t="s">
        <v>14</v>
      </c>
      <c r="H835" s="0" t="s">
        <v>15</v>
      </c>
      <c r="I835" s="0" t="s">
        <v>16</v>
      </c>
      <c r="J835" s="0" t="str">
        <f aca="false">IF(H835="Present",H835&amp;"_"&amp;I835,H835)</f>
        <v>Absent</v>
      </c>
    </row>
    <row r="836" customFormat="false" ht="13.8" hidden="false" customHeight="false" outlineLevel="0" collapsed="false">
      <c r="A836" s="0" t="s">
        <v>87</v>
      </c>
      <c r="B836" s="2" t="n">
        <f aca="false">VLOOKUP(A836,[1]SampleData!A$1:E$220,4,FALSE())</f>
        <v>55.747819</v>
      </c>
      <c r="C836" s="2" t="n">
        <f aca="false">VLOOKUP(A836,[1]SampleData!A$1:E$220,5,FALSE())</f>
        <v>12.535143</v>
      </c>
      <c r="D836" s="3" t="s">
        <v>42</v>
      </c>
      <c r="E836" s="2" t="s">
        <v>43</v>
      </c>
      <c r="F836" s="0" t="s">
        <v>44</v>
      </c>
      <c r="G836" s="0" t="s">
        <v>14</v>
      </c>
      <c r="H836" s="0" t="s">
        <v>15</v>
      </c>
      <c r="I836" s="0" t="s">
        <v>16</v>
      </c>
      <c r="J836" s="0" t="str">
        <f aca="false">IF(H836="Present",H836&amp;"_"&amp;I836,H836)</f>
        <v>Absent</v>
      </c>
    </row>
    <row r="837" customFormat="false" ht="13.8" hidden="false" customHeight="false" outlineLevel="0" collapsed="false">
      <c r="A837" s="0" t="s">
        <v>87</v>
      </c>
      <c r="B837" s="2" t="n">
        <f aca="false">VLOOKUP(A837,[1]SampleData!A$1:E$220,4,FALSE())</f>
        <v>55.747819</v>
      </c>
      <c r="C837" s="2" t="n">
        <f aca="false">VLOOKUP(A837,[1]SampleData!A$1:E$220,5,FALSE())</f>
        <v>12.535143</v>
      </c>
      <c r="D837" s="3" t="s">
        <v>45</v>
      </c>
      <c r="E837" s="2" t="s">
        <v>46</v>
      </c>
      <c r="F837" s="0" t="s">
        <v>47</v>
      </c>
      <c r="G837" s="0" t="s">
        <v>14</v>
      </c>
      <c r="H837" s="0" t="s">
        <v>15</v>
      </c>
      <c r="I837" s="0" t="s">
        <v>16</v>
      </c>
      <c r="J837" s="0" t="str">
        <f aca="false">IF(H837="Present",H837&amp;"_"&amp;I837,H837)</f>
        <v>Absent</v>
      </c>
    </row>
    <row r="838" customFormat="false" ht="13.8" hidden="false" customHeight="false" outlineLevel="0" collapsed="false">
      <c r="A838" s="0" t="s">
        <v>87</v>
      </c>
      <c r="B838" s="2" t="n">
        <f aca="false">VLOOKUP(A838,[1]SampleData!A$1:E$220,4,FALSE())</f>
        <v>55.747819</v>
      </c>
      <c r="C838" s="2" t="n">
        <f aca="false">VLOOKUP(A838,[1]SampleData!A$1:E$220,5,FALSE())</f>
        <v>12.535143</v>
      </c>
      <c r="D838" s="3" t="s">
        <v>48</v>
      </c>
      <c r="E838" s="2" t="s">
        <v>49</v>
      </c>
      <c r="F838" s="0" t="s">
        <v>50</v>
      </c>
      <c r="G838" s="0" t="s">
        <v>20</v>
      </c>
      <c r="H838" s="0" t="s">
        <v>15</v>
      </c>
      <c r="I838" s="0" t="s">
        <v>16</v>
      </c>
      <c r="J838" s="0" t="str">
        <f aca="false">IF(H838="Present",H838&amp;"_"&amp;I838,H838)</f>
        <v>Absent</v>
      </c>
    </row>
    <row r="839" customFormat="false" ht="13.8" hidden="false" customHeight="false" outlineLevel="0" collapsed="false">
      <c r="A839" s="0" t="s">
        <v>87</v>
      </c>
      <c r="B839" s="2" t="n">
        <f aca="false">VLOOKUP(A839,[1]SampleData!A$1:E$220,4,FALSE())</f>
        <v>55.747819</v>
      </c>
      <c r="C839" s="2" t="n">
        <f aca="false">VLOOKUP(A839,[1]SampleData!A$1:E$220,5,FALSE())</f>
        <v>12.535143</v>
      </c>
      <c r="D839" s="3" t="s">
        <v>48</v>
      </c>
      <c r="E839" s="2" t="s">
        <v>49</v>
      </c>
      <c r="F839" s="0" t="s">
        <v>50</v>
      </c>
      <c r="G839" s="0" t="s">
        <v>14</v>
      </c>
      <c r="H839" s="0" t="s">
        <v>15</v>
      </c>
      <c r="I839" s="0" t="s">
        <v>16</v>
      </c>
      <c r="J839" s="0" t="str">
        <f aca="false">IF(H839="Present",H839&amp;"_"&amp;I839,H839)</f>
        <v>Absent</v>
      </c>
    </row>
    <row r="840" customFormat="false" ht="13.8" hidden="false" customHeight="false" outlineLevel="0" collapsed="false">
      <c r="A840" s="0" t="s">
        <v>87</v>
      </c>
      <c r="B840" s="2" t="n">
        <f aca="false">VLOOKUP(A840,[1]SampleData!A$1:E$220,4,FALSE())</f>
        <v>55.747819</v>
      </c>
      <c r="C840" s="2" t="n">
        <f aca="false">VLOOKUP(A840,[1]SampleData!A$1:E$220,5,FALSE())</f>
        <v>12.535143</v>
      </c>
      <c r="D840" s="3" t="s">
        <v>52</v>
      </c>
      <c r="E840" s="2" t="s">
        <v>53</v>
      </c>
      <c r="F840" s="0" t="s">
        <v>54</v>
      </c>
      <c r="G840" s="0" t="s">
        <v>20</v>
      </c>
      <c r="H840" s="0" t="s">
        <v>15</v>
      </c>
      <c r="I840" s="0" t="s">
        <v>16</v>
      </c>
      <c r="J840" s="0" t="str">
        <f aca="false">IF(H840="Present",H840&amp;"_"&amp;I840,H840)</f>
        <v>Absent</v>
      </c>
    </row>
    <row r="841" customFormat="false" ht="13.8" hidden="false" customHeight="false" outlineLevel="0" collapsed="false">
      <c r="A841" s="0" t="s">
        <v>87</v>
      </c>
      <c r="B841" s="2" t="n">
        <f aca="false">VLOOKUP(A841,[1]SampleData!A$1:E$220,4,FALSE())</f>
        <v>55.747819</v>
      </c>
      <c r="C841" s="2" t="n">
        <f aca="false">VLOOKUP(A841,[1]SampleData!A$1:E$220,5,FALSE())</f>
        <v>12.535143</v>
      </c>
      <c r="D841" s="3" t="s">
        <v>52</v>
      </c>
      <c r="E841" s="2" t="s">
        <v>53</v>
      </c>
      <c r="F841" s="0" t="s">
        <v>54</v>
      </c>
      <c r="G841" s="0" t="s">
        <v>14</v>
      </c>
      <c r="H841" s="0" t="s">
        <v>51</v>
      </c>
      <c r="I841" s="0" t="s">
        <v>55</v>
      </c>
      <c r="J841" s="0" t="str">
        <f aca="false">IF(H841="Present",H841&amp;"_"&amp;I841,H841)</f>
        <v>Present_Ct&lt;41</v>
      </c>
    </row>
    <row r="842" customFormat="false" ht="13.8" hidden="false" customHeight="false" outlineLevel="0" collapsed="false">
      <c r="A842" s="0" t="s">
        <v>87</v>
      </c>
      <c r="B842" s="2" t="n">
        <f aca="false">VLOOKUP(A842,[1]SampleData!A$1:E$220,4,FALSE())</f>
        <v>55.747819</v>
      </c>
      <c r="C842" s="2" t="n">
        <f aca="false">VLOOKUP(A842,[1]SampleData!A$1:E$220,5,FALSE())</f>
        <v>12.535143</v>
      </c>
      <c r="D842" s="3" t="s">
        <v>56</v>
      </c>
      <c r="E842" s="0" t="s">
        <v>57</v>
      </c>
      <c r="F842" s="0" t="s">
        <v>57</v>
      </c>
      <c r="G842" s="0" t="s">
        <v>14</v>
      </c>
      <c r="H842" s="0" t="s">
        <v>15</v>
      </c>
      <c r="I842" s="0" t="s">
        <v>16</v>
      </c>
      <c r="J842" s="0" t="str">
        <f aca="false">IF(H842="Present",H842&amp;"_"&amp;I842,H842)</f>
        <v>Absent</v>
      </c>
    </row>
    <row r="843" customFormat="false" ht="13.8" hidden="false" customHeight="false" outlineLevel="0" collapsed="false">
      <c r="A843" s="0" t="s">
        <v>87</v>
      </c>
      <c r="B843" s="2" t="n">
        <f aca="false">VLOOKUP(A843,[1]SampleData!A$1:E$220,4,FALSE())</f>
        <v>55.747819</v>
      </c>
      <c r="C843" s="2" t="n">
        <f aca="false">VLOOKUP(A843,[1]SampleData!A$1:E$220,5,FALSE())</f>
        <v>12.535143</v>
      </c>
      <c r="D843" s="3" t="s">
        <v>56</v>
      </c>
      <c r="E843" s="0" t="s">
        <v>57</v>
      </c>
      <c r="F843" s="0" t="s">
        <v>57</v>
      </c>
      <c r="G843" s="0" t="s">
        <v>14</v>
      </c>
      <c r="H843" s="0" t="s">
        <v>15</v>
      </c>
      <c r="I843" s="0" t="s">
        <v>16</v>
      </c>
      <c r="J843" s="0" t="str">
        <f aca="false">IF(H843="Present",H843&amp;"_"&amp;I843,H843)</f>
        <v>Absent</v>
      </c>
    </row>
    <row r="844" customFormat="false" ht="13.8" hidden="false" customHeight="false" outlineLevel="0" collapsed="false">
      <c r="A844" s="0" t="s">
        <v>87</v>
      </c>
      <c r="B844" s="2" t="n">
        <f aca="false">VLOOKUP(A844,[1]SampleData!A$1:E$220,4,FALSE())</f>
        <v>55.747819</v>
      </c>
      <c r="C844" s="2" t="n">
        <f aca="false">VLOOKUP(A844,[1]SampleData!A$1:E$220,5,FALSE())</f>
        <v>12.535143</v>
      </c>
      <c r="D844" s="3" t="s">
        <v>58</v>
      </c>
      <c r="E844" s="0" t="s">
        <v>59</v>
      </c>
      <c r="F844" s="0" t="s">
        <v>59</v>
      </c>
      <c r="G844" s="0" t="s">
        <v>14</v>
      </c>
      <c r="H844" s="0" t="s">
        <v>15</v>
      </c>
      <c r="I844" s="0" t="s">
        <v>16</v>
      </c>
      <c r="J844" s="0" t="str">
        <f aca="false">IF(H844="Present",H844&amp;"_"&amp;I844,H844)</f>
        <v>Absent</v>
      </c>
    </row>
    <row r="845" customFormat="false" ht="13.8" hidden="false" customHeight="false" outlineLevel="0" collapsed="false">
      <c r="A845" s="0" t="s">
        <v>87</v>
      </c>
      <c r="B845" s="2" t="n">
        <f aca="false">VLOOKUP(A845,[1]SampleData!A$1:E$220,4,FALSE())</f>
        <v>55.747819</v>
      </c>
      <c r="C845" s="2" t="n">
        <f aca="false">VLOOKUP(A845,[1]SampleData!A$1:E$220,5,FALSE())</f>
        <v>12.535143</v>
      </c>
      <c r="D845" s="3" t="s">
        <v>60</v>
      </c>
      <c r="E845" s="2" t="s">
        <v>61</v>
      </c>
      <c r="F845" s="0" t="s">
        <v>62</v>
      </c>
      <c r="G845" s="0" t="s">
        <v>14</v>
      </c>
      <c r="H845" s="0" t="s">
        <v>15</v>
      </c>
      <c r="I845" s="0" t="s">
        <v>16</v>
      </c>
      <c r="J845" s="0" t="str">
        <f aca="false">IF(H845="Present",H845&amp;"_"&amp;I845,H845)</f>
        <v>Absent</v>
      </c>
    </row>
    <row r="846" customFormat="false" ht="13.8" hidden="false" customHeight="false" outlineLevel="0" collapsed="false">
      <c r="A846" s="0" t="s">
        <v>87</v>
      </c>
      <c r="B846" s="2" t="n">
        <f aca="false">VLOOKUP(A846,[1]SampleData!A$1:E$220,4,FALSE())</f>
        <v>55.747819</v>
      </c>
      <c r="C846" s="2" t="n">
        <f aca="false">VLOOKUP(A846,[1]SampleData!A$1:E$220,5,FALSE())</f>
        <v>12.535143</v>
      </c>
      <c r="D846" s="3" t="s">
        <v>58</v>
      </c>
      <c r="E846" s="0" t="s">
        <v>59</v>
      </c>
      <c r="F846" s="0" t="s">
        <v>59</v>
      </c>
      <c r="G846" s="0" t="s">
        <v>20</v>
      </c>
      <c r="H846" s="0" t="s">
        <v>51</v>
      </c>
      <c r="I846" s="0" t="s">
        <v>16</v>
      </c>
      <c r="J846" s="0" t="str">
        <f aca="false">IF(H846="Present",H846&amp;"_"&amp;I846,H846)</f>
        <v>Present_Ct&gt;41</v>
      </c>
    </row>
    <row r="847" customFormat="false" ht="13.8" hidden="false" customHeight="false" outlineLevel="0" collapsed="false">
      <c r="A847" s="0" t="s">
        <v>88</v>
      </c>
      <c r="B847" s="2" t="n">
        <f aca="false">VLOOKUP(A847,[1]SampleData!A$1:E$220,4,FALSE())</f>
        <v>55.9675</v>
      </c>
      <c r="C847" s="2" t="n">
        <f aca="false">VLOOKUP(A847,[1]SampleData!A$1:E$220,5,FALSE())</f>
        <v>11.871638</v>
      </c>
      <c r="D847" s="3" t="s">
        <v>11</v>
      </c>
      <c r="E847" s="2" t="s">
        <v>12</v>
      </c>
      <c r="F847" s="0" t="s">
        <v>13</v>
      </c>
      <c r="G847" s="0" t="s">
        <v>20</v>
      </c>
      <c r="H847" s="0" t="s">
        <v>15</v>
      </c>
      <c r="I847" s="0" t="s">
        <v>16</v>
      </c>
      <c r="J847" s="0" t="str">
        <f aca="false">IF(H847="Present",H847&amp;"_"&amp;I847,H847)</f>
        <v>Absent</v>
      </c>
    </row>
    <row r="848" customFormat="false" ht="13.8" hidden="false" customHeight="false" outlineLevel="0" collapsed="false">
      <c r="A848" s="0" t="s">
        <v>88</v>
      </c>
      <c r="B848" s="2" t="n">
        <f aca="false">VLOOKUP(A848,[1]SampleData!A$1:E$220,4,FALSE())</f>
        <v>55.9675</v>
      </c>
      <c r="C848" s="2" t="n">
        <f aca="false">VLOOKUP(A848,[1]SampleData!A$1:E$220,5,FALSE())</f>
        <v>11.871638</v>
      </c>
      <c r="D848" s="3" t="s">
        <v>17</v>
      </c>
      <c r="E848" s="2" t="s">
        <v>18</v>
      </c>
      <c r="F848" s="0" t="s">
        <v>19</v>
      </c>
      <c r="G848" s="0" t="s">
        <v>20</v>
      </c>
      <c r="H848" s="0" t="s">
        <v>15</v>
      </c>
      <c r="I848" s="0" t="s">
        <v>16</v>
      </c>
      <c r="J848" s="0" t="str">
        <f aca="false">IF(H848="Present",H848&amp;"_"&amp;I848,H848)</f>
        <v>Absent</v>
      </c>
    </row>
    <row r="849" customFormat="false" ht="13.8" hidden="false" customHeight="false" outlineLevel="0" collapsed="false">
      <c r="A849" s="0" t="s">
        <v>88</v>
      </c>
      <c r="B849" s="2" t="n">
        <f aca="false">VLOOKUP(A849,[1]SampleData!A$1:E$220,4,FALSE())</f>
        <v>55.9675</v>
      </c>
      <c r="C849" s="2" t="n">
        <f aca="false">VLOOKUP(A849,[1]SampleData!A$1:E$220,5,FALSE())</f>
        <v>11.871638</v>
      </c>
      <c r="D849" s="3" t="s">
        <v>21</v>
      </c>
      <c r="E849" s="0" t="s">
        <v>22</v>
      </c>
      <c r="F849" s="0" t="s">
        <v>22</v>
      </c>
      <c r="G849" s="0" t="s">
        <v>20</v>
      </c>
      <c r="H849" s="0" t="s">
        <v>15</v>
      </c>
      <c r="I849" s="0" t="s">
        <v>16</v>
      </c>
      <c r="J849" s="0" t="str">
        <f aca="false">IF(H849="Present",H849&amp;"_"&amp;I849,H849)</f>
        <v>Absent</v>
      </c>
    </row>
    <row r="850" customFormat="false" ht="13.8" hidden="false" customHeight="false" outlineLevel="0" collapsed="false">
      <c r="A850" s="0" t="s">
        <v>88</v>
      </c>
      <c r="B850" s="2" t="n">
        <f aca="false">VLOOKUP(A850,[1]SampleData!A$1:E$220,4,FALSE())</f>
        <v>55.9675</v>
      </c>
      <c r="C850" s="2" t="n">
        <f aca="false">VLOOKUP(A850,[1]SampleData!A$1:E$220,5,FALSE())</f>
        <v>11.871638</v>
      </c>
      <c r="D850" s="3" t="s">
        <v>23</v>
      </c>
      <c r="E850" s="2" t="s">
        <v>24</v>
      </c>
      <c r="F850" s="0" t="s">
        <v>25</v>
      </c>
      <c r="G850" s="0" t="s">
        <v>20</v>
      </c>
      <c r="H850" s="0" t="s">
        <v>15</v>
      </c>
      <c r="I850" s="0" t="s">
        <v>16</v>
      </c>
      <c r="J850" s="0" t="str">
        <f aca="false">IF(H850="Present",H850&amp;"_"&amp;I850,H850)</f>
        <v>Absent</v>
      </c>
    </row>
    <row r="851" customFormat="false" ht="13.8" hidden="false" customHeight="false" outlineLevel="0" collapsed="false">
      <c r="A851" s="0" t="s">
        <v>88</v>
      </c>
      <c r="B851" s="2" t="n">
        <f aca="false">VLOOKUP(A851,[1]SampleData!A$1:E$220,4,FALSE())</f>
        <v>55.9675</v>
      </c>
      <c r="C851" s="2" t="n">
        <f aca="false">VLOOKUP(A851,[1]SampleData!A$1:E$220,5,FALSE())</f>
        <v>11.871638</v>
      </c>
      <c r="D851" s="3" t="s">
        <v>26</v>
      </c>
      <c r="E851" s="2" t="s">
        <v>27</v>
      </c>
      <c r="F851" s="0" t="s">
        <v>28</v>
      </c>
      <c r="G851" s="0" t="s">
        <v>20</v>
      </c>
      <c r="H851" s="0" t="s">
        <v>15</v>
      </c>
      <c r="I851" s="0" t="s">
        <v>16</v>
      </c>
      <c r="J851" s="0" t="str">
        <f aca="false">IF(H851="Present",H851&amp;"_"&amp;I851,H851)</f>
        <v>Absent</v>
      </c>
    </row>
    <row r="852" customFormat="false" ht="13.8" hidden="false" customHeight="false" outlineLevel="0" collapsed="false">
      <c r="A852" s="0" t="s">
        <v>88</v>
      </c>
      <c r="B852" s="2" t="n">
        <f aca="false">VLOOKUP(A852,[1]SampleData!A$1:E$220,4,FALSE())</f>
        <v>55.9675</v>
      </c>
      <c r="C852" s="2" t="n">
        <f aca="false">VLOOKUP(A852,[1]SampleData!A$1:E$220,5,FALSE())</f>
        <v>11.871638</v>
      </c>
      <c r="D852" s="3" t="s">
        <v>29</v>
      </c>
      <c r="E852" s="2" t="s">
        <v>30</v>
      </c>
      <c r="F852" s="0" t="s">
        <v>31</v>
      </c>
      <c r="G852" s="0" t="s">
        <v>20</v>
      </c>
      <c r="H852" s="0" t="s">
        <v>15</v>
      </c>
      <c r="I852" s="0" t="s">
        <v>16</v>
      </c>
      <c r="J852" s="0" t="str">
        <f aca="false">IF(H852="Present",H852&amp;"_"&amp;I852,H852)</f>
        <v>Absent</v>
      </c>
    </row>
    <row r="853" customFormat="false" ht="13.8" hidden="false" customHeight="false" outlineLevel="0" collapsed="false">
      <c r="A853" s="0" t="s">
        <v>88</v>
      </c>
      <c r="B853" s="2" t="n">
        <f aca="false">VLOOKUP(A853,[1]SampleData!A$1:E$220,4,FALSE())</f>
        <v>55.9675</v>
      </c>
      <c r="C853" s="2" t="n">
        <f aca="false">VLOOKUP(A853,[1]SampleData!A$1:E$220,5,FALSE())</f>
        <v>11.871638</v>
      </c>
      <c r="D853" s="3" t="s">
        <v>29</v>
      </c>
      <c r="E853" s="2" t="s">
        <v>30</v>
      </c>
      <c r="F853" s="0" t="s">
        <v>31</v>
      </c>
      <c r="G853" s="0" t="s">
        <v>20</v>
      </c>
      <c r="H853" s="0" t="s">
        <v>15</v>
      </c>
      <c r="I853" s="0" t="s">
        <v>16</v>
      </c>
      <c r="J853" s="0" t="str">
        <f aca="false">IF(H853="Present",H853&amp;"_"&amp;I853,H853)</f>
        <v>Absent</v>
      </c>
    </row>
    <row r="854" customFormat="false" ht="13.8" hidden="false" customHeight="false" outlineLevel="0" collapsed="false">
      <c r="A854" s="0" t="s">
        <v>88</v>
      </c>
      <c r="B854" s="2" t="n">
        <f aca="false">VLOOKUP(A854,[1]SampleData!A$1:E$220,4,FALSE())</f>
        <v>55.9675</v>
      </c>
      <c r="C854" s="2" t="n">
        <f aca="false">VLOOKUP(A854,[1]SampleData!A$1:E$220,5,FALSE())</f>
        <v>11.871638</v>
      </c>
      <c r="D854" s="3" t="s">
        <v>32</v>
      </c>
      <c r="E854" s="2" t="s">
        <v>33</v>
      </c>
      <c r="F854" s="0" t="s">
        <v>34</v>
      </c>
      <c r="G854" s="0" t="s">
        <v>20</v>
      </c>
      <c r="H854" s="0" t="s">
        <v>15</v>
      </c>
      <c r="I854" s="0" t="s">
        <v>16</v>
      </c>
      <c r="J854" s="0" t="str">
        <f aca="false">IF(H854="Present",H854&amp;"_"&amp;I854,H854)</f>
        <v>Absent</v>
      </c>
    </row>
    <row r="855" customFormat="false" ht="13.8" hidden="false" customHeight="false" outlineLevel="0" collapsed="false">
      <c r="A855" s="0" t="s">
        <v>88</v>
      </c>
      <c r="B855" s="2" t="n">
        <f aca="false">VLOOKUP(A855,[1]SampleData!A$1:E$220,4,FALSE())</f>
        <v>55.9675</v>
      </c>
      <c r="C855" s="2" t="n">
        <f aca="false">VLOOKUP(A855,[1]SampleData!A$1:E$220,5,FALSE())</f>
        <v>11.871638</v>
      </c>
      <c r="D855" s="3" t="s">
        <v>35</v>
      </c>
      <c r="E855" s="0" t="s">
        <v>36</v>
      </c>
      <c r="F855" s="0" t="s">
        <v>36</v>
      </c>
      <c r="G855" s="0" t="s">
        <v>20</v>
      </c>
      <c r="H855" s="0" t="s">
        <v>51</v>
      </c>
      <c r="I855" s="0" t="s">
        <v>55</v>
      </c>
      <c r="J855" s="0" t="str">
        <f aca="false">IF(H855="Present",H855&amp;"_"&amp;I855,H855)</f>
        <v>Present_Ct&lt;41</v>
      </c>
    </row>
    <row r="856" customFormat="false" ht="13.8" hidden="false" customHeight="false" outlineLevel="0" collapsed="false">
      <c r="A856" s="0" t="s">
        <v>88</v>
      </c>
      <c r="B856" s="2" t="n">
        <f aca="false">VLOOKUP(A856,[1]SampleData!A$1:E$220,4,FALSE())</f>
        <v>55.9675</v>
      </c>
      <c r="C856" s="2" t="n">
        <f aca="false">VLOOKUP(A856,[1]SampleData!A$1:E$220,5,FALSE())</f>
        <v>11.871638</v>
      </c>
      <c r="D856" s="3" t="s">
        <v>35</v>
      </c>
      <c r="E856" s="0" t="s">
        <v>36</v>
      </c>
      <c r="F856" s="0" t="s">
        <v>36</v>
      </c>
      <c r="G856" s="0" t="s">
        <v>14</v>
      </c>
      <c r="H856" s="0" t="s">
        <v>15</v>
      </c>
      <c r="I856" s="0" t="s">
        <v>16</v>
      </c>
      <c r="J856" s="0" t="str">
        <f aca="false">IF(H856="Present",H856&amp;"_"&amp;I856,H856)</f>
        <v>Absent</v>
      </c>
    </row>
    <row r="857" customFormat="false" ht="13.8" hidden="false" customHeight="false" outlineLevel="0" collapsed="false">
      <c r="A857" s="0" t="s">
        <v>88</v>
      </c>
      <c r="B857" s="2" t="n">
        <f aca="false">VLOOKUP(A857,[1]SampleData!A$1:E$220,4,FALSE())</f>
        <v>55.9675</v>
      </c>
      <c r="C857" s="2" t="n">
        <f aca="false">VLOOKUP(A857,[1]SampleData!A$1:E$220,5,FALSE())</f>
        <v>11.871638</v>
      </c>
      <c r="D857" s="3" t="s">
        <v>37</v>
      </c>
      <c r="E857" s="0" t="s">
        <v>38</v>
      </c>
      <c r="F857" s="0" t="s">
        <v>38</v>
      </c>
      <c r="G857" s="0" t="s">
        <v>20</v>
      </c>
      <c r="H857" s="0" t="s">
        <v>15</v>
      </c>
      <c r="I857" s="0" t="s">
        <v>16</v>
      </c>
      <c r="J857" s="0" t="str">
        <f aca="false">IF(H857="Present",H857&amp;"_"&amp;I857,H857)</f>
        <v>Absent</v>
      </c>
    </row>
    <row r="858" customFormat="false" ht="13.8" hidden="false" customHeight="false" outlineLevel="0" collapsed="false">
      <c r="A858" s="0" t="s">
        <v>88</v>
      </c>
      <c r="B858" s="2" t="n">
        <f aca="false">VLOOKUP(A858,[1]SampleData!A$1:E$220,4,FALSE())</f>
        <v>55.9675</v>
      </c>
      <c r="C858" s="2" t="n">
        <f aca="false">VLOOKUP(A858,[1]SampleData!A$1:E$220,5,FALSE())</f>
        <v>11.871638</v>
      </c>
      <c r="D858" s="3" t="s">
        <v>39</v>
      </c>
      <c r="E858" s="2" t="s">
        <v>40</v>
      </c>
      <c r="F858" s="0" t="s">
        <v>41</v>
      </c>
      <c r="G858" s="0" t="s">
        <v>14</v>
      </c>
      <c r="H858" s="0" t="s">
        <v>15</v>
      </c>
      <c r="I858" s="0" t="s">
        <v>16</v>
      </c>
      <c r="J858" s="0" t="str">
        <f aca="false">IF(H858="Present",H858&amp;"_"&amp;I858,H858)</f>
        <v>Absent</v>
      </c>
    </row>
    <row r="859" customFormat="false" ht="13.8" hidden="false" customHeight="false" outlineLevel="0" collapsed="false">
      <c r="A859" s="0" t="s">
        <v>88</v>
      </c>
      <c r="B859" s="2" t="n">
        <f aca="false">VLOOKUP(A859,[1]SampleData!A$1:E$220,4,FALSE())</f>
        <v>55.9675</v>
      </c>
      <c r="C859" s="2" t="n">
        <f aca="false">VLOOKUP(A859,[1]SampleData!A$1:E$220,5,FALSE())</f>
        <v>11.871638</v>
      </c>
      <c r="D859" s="3" t="s">
        <v>42</v>
      </c>
      <c r="E859" s="2" t="s">
        <v>43</v>
      </c>
      <c r="F859" s="0" t="s">
        <v>44</v>
      </c>
      <c r="G859" s="0" t="s">
        <v>14</v>
      </c>
      <c r="H859" s="0" t="s">
        <v>15</v>
      </c>
      <c r="I859" s="0" t="s">
        <v>16</v>
      </c>
      <c r="J859" s="0" t="str">
        <f aca="false">IF(H859="Present",H859&amp;"_"&amp;I859,H859)</f>
        <v>Absent</v>
      </c>
    </row>
    <row r="860" customFormat="false" ht="13.8" hidden="false" customHeight="false" outlineLevel="0" collapsed="false">
      <c r="A860" s="0" t="s">
        <v>88</v>
      </c>
      <c r="B860" s="2" t="n">
        <f aca="false">VLOOKUP(A860,[1]SampleData!A$1:E$220,4,FALSE())</f>
        <v>55.9675</v>
      </c>
      <c r="C860" s="2" t="n">
        <f aca="false">VLOOKUP(A860,[1]SampleData!A$1:E$220,5,FALSE())</f>
        <v>11.871638</v>
      </c>
      <c r="D860" s="3" t="s">
        <v>42</v>
      </c>
      <c r="E860" s="2" t="s">
        <v>43</v>
      </c>
      <c r="F860" s="0" t="s">
        <v>44</v>
      </c>
      <c r="G860" s="0" t="s">
        <v>20</v>
      </c>
      <c r="H860" s="0" t="s">
        <v>15</v>
      </c>
      <c r="I860" s="0" t="s">
        <v>16</v>
      </c>
      <c r="J860" s="0" t="str">
        <f aca="false">IF(H860="Present",H860&amp;"_"&amp;I860,H860)</f>
        <v>Absent</v>
      </c>
    </row>
    <row r="861" customFormat="false" ht="13.8" hidden="false" customHeight="false" outlineLevel="0" collapsed="false">
      <c r="A861" s="0" t="s">
        <v>88</v>
      </c>
      <c r="B861" s="2" t="n">
        <f aca="false">VLOOKUP(A861,[1]SampleData!A$1:E$220,4,FALSE())</f>
        <v>55.9675</v>
      </c>
      <c r="C861" s="2" t="n">
        <f aca="false">VLOOKUP(A861,[1]SampleData!A$1:E$220,5,FALSE())</f>
        <v>11.871638</v>
      </c>
      <c r="D861" s="3" t="s">
        <v>45</v>
      </c>
      <c r="E861" s="2" t="s">
        <v>46</v>
      </c>
      <c r="F861" s="0" t="s">
        <v>47</v>
      </c>
      <c r="G861" s="0" t="s">
        <v>20</v>
      </c>
      <c r="H861" s="0" t="s">
        <v>15</v>
      </c>
      <c r="I861" s="0" t="s">
        <v>16</v>
      </c>
      <c r="J861" s="0" t="str">
        <f aca="false">IF(H861="Present",H861&amp;"_"&amp;I861,H861)</f>
        <v>Absent</v>
      </c>
    </row>
    <row r="862" customFormat="false" ht="13.8" hidden="false" customHeight="false" outlineLevel="0" collapsed="false">
      <c r="A862" s="0" t="s">
        <v>88</v>
      </c>
      <c r="B862" s="2" t="n">
        <f aca="false">VLOOKUP(A862,[1]SampleData!A$1:E$220,4,FALSE())</f>
        <v>55.9675</v>
      </c>
      <c r="C862" s="2" t="n">
        <f aca="false">VLOOKUP(A862,[1]SampleData!A$1:E$220,5,FALSE())</f>
        <v>11.871638</v>
      </c>
      <c r="D862" s="3" t="s">
        <v>48</v>
      </c>
      <c r="E862" s="2" t="s">
        <v>49</v>
      </c>
      <c r="F862" s="0" t="s">
        <v>50</v>
      </c>
      <c r="G862" s="0" t="s">
        <v>20</v>
      </c>
      <c r="H862" s="0" t="s">
        <v>51</v>
      </c>
      <c r="I862" s="0" t="s">
        <v>55</v>
      </c>
      <c r="J862" s="0" t="str">
        <f aca="false">IF(H862="Present",H862&amp;"_"&amp;I862,H862)</f>
        <v>Present_Ct&lt;41</v>
      </c>
    </row>
    <row r="863" customFormat="false" ht="13.8" hidden="false" customHeight="false" outlineLevel="0" collapsed="false">
      <c r="A863" s="0" t="s">
        <v>88</v>
      </c>
      <c r="B863" s="2" t="n">
        <f aca="false">VLOOKUP(A863,[1]SampleData!A$1:E$220,4,FALSE())</f>
        <v>55.9675</v>
      </c>
      <c r="C863" s="2" t="n">
        <f aca="false">VLOOKUP(A863,[1]SampleData!A$1:E$220,5,FALSE())</f>
        <v>11.871638</v>
      </c>
      <c r="D863" s="3" t="s">
        <v>48</v>
      </c>
      <c r="E863" s="2" t="s">
        <v>49</v>
      </c>
      <c r="F863" s="0" t="s">
        <v>50</v>
      </c>
      <c r="G863" s="0" t="s">
        <v>14</v>
      </c>
      <c r="H863" s="0" t="s">
        <v>51</v>
      </c>
      <c r="I863" s="0" t="s">
        <v>55</v>
      </c>
      <c r="J863" s="0" t="str">
        <f aca="false">IF(H863="Present",H863&amp;"_"&amp;I863,H863)</f>
        <v>Present_Ct&lt;41</v>
      </c>
    </row>
    <row r="864" customFormat="false" ht="13.8" hidden="false" customHeight="false" outlineLevel="0" collapsed="false">
      <c r="A864" s="0" t="s">
        <v>88</v>
      </c>
      <c r="B864" s="2" t="n">
        <f aca="false">VLOOKUP(A864,[1]SampleData!A$1:E$220,4,FALSE())</f>
        <v>55.9675</v>
      </c>
      <c r="C864" s="2" t="n">
        <f aca="false">VLOOKUP(A864,[1]SampleData!A$1:E$220,5,FALSE())</f>
        <v>11.871638</v>
      </c>
      <c r="D864" s="3" t="s">
        <v>52</v>
      </c>
      <c r="E864" s="2" t="s">
        <v>53</v>
      </c>
      <c r="F864" s="0" t="s">
        <v>54</v>
      </c>
      <c r="G864" s="0" t="s">
        <v>14</v>
      </c>
      <c r="H864" s="0" t="s">
        <v>15</v>
      </c>
      <c r="I864" s="0" t="s">
        <v>16</v>
      </c>
      <c r="J864" s="0" t="str">
        <f aca="false">IF(H864="Present",H864&amp;"_"&amp;I864,H864)</f>
        <v>Absent</v>
      </c>
    </row>
    <row r="865" customFormat="false" ht="13.8" hidden="false" customHeight="false" outlineLevel="0" collapsed="false">
      <c r="A865" s="0" t="s">
        <v>88</v>
      </c>
      <c r="B865" s="2" t="n">
        <f aca="false">VLOOKUP(A865,[1]SampleData!A$1:E$220,4,FALSE())</f>
        <v>55.9675</v>
      </c>
      <c r="C865" s="2" t="n">
        <f aca="false">VLOOKUP(A865,[1]SampleData!A$1:E$220,5,FALSE())</f>
        <v>11.871638</v>
      </c>
      <c r="D865" s="3" t="s">
        <v>52</v>
      </c>
      <c r="E865" s="2" t="s">
        <v>53</v>
      </c>
      <c r="F865" s="0" t="s">
        <v>54</v>
      </c>
      <c r="G865" s="0" t="s">
        <v>20</v>
      </c>
      <c r="H865" s="0" t="s">
        <v>15</v>
      </c>
      <c r="I865" s="0" t="s">
        <v>16</v>
      </c>
      <c r="J865" s="0" t="str">
        <f aca="false">IF(H865="Present",H865&amp;"_"&amp;I865,H865)</f>
        <v>Absent</v>
      </c>
    </row>
    <row r="866" customFormat="false" ht="13.8" hidden="false" customHeight="false" outlineLevel="0" collapsed="false">
      <c r="A866" s="0" t="s">
        <v>88</v>
      </c>
      <c r="B866" s="2" t="n">
        <f aca="false">VLOOKUP(A866,[1]SampleData!A$1:E$220,4,FALSE())</f>
        <v>55.9675</v>
      </c>
      <c r="C866" s="2" t="n">
        <f aca="false">VLOOKUP(A866,[1]SampleData!A$1:E$220,5,FALSE())</f>
        <v>11.871638</v>
      </c>
      <c r="D866" s="3" t="s">
        <v>56</v>
      </c>
      <c r="E866" s="0" t="s">
        <v>57</v>
      </c>
      <c r="F866" s="0" t="s">
        <v>57</v>
      </c>
      <c r="G866" s="0" t="s">
        <v>20</v>
      </c>
      <c r="H866" s="0" t="s">
        <v>51</v>
      </c>
      <c r="I866" s="0" t="s">
        <v>16</v>
      </c>
      <c r="J866" s="0" t="str">
        <f aca="false">IF(H866="Present",H866&amp;"_"&amp;I866,H866)</f>
        <v>Present_Ct&gt;41</v>
      </c>
    </row>
    <row r="867" customFormat="false" ht="13.8" hidden="false" customHeight="false" outlineLevel="0" collapsed="false">
      <c r="A867" s="0" t="s">
        <v>88</v>
      </c>
      <c r="B867" s="2" t="n">
        <f aca="false">VLOOKUP(A867,[1]SampleData!A$1:E$220,4,FALSE())</f>
        <v>55.9675</v>
      </c>
      <c r="C867" s="2" t="n">
        <f aca="false">VLOOKUP(A867,[1]SampleData!A$1:E$220,5,FALSE())</f>
        <v>11.871638</v>
      </c>
      <c r="D867" s="3" t="s">
        <v>56</v>
      </c>
      <c r="E867" s="0" t="s">
        <v>57</v>
      </c>
      <c r="F867" s="0" t="s">
        <v>57</v>
      </c>
      <c r="G867" s="0" t="s">
        <v>20</v>
      </c>
      <c r="H867" s="0" t="s">
        <v>51</v>
      </c>
      <c r="I867" s="0" t="s">
        <v>16</v>
      </c>
      <c r="J867" s="0" t="str">
        <f aca="false">IF(H867="Present",H867&amp;"_"&amp;I867,H867)</f>
        <v>Present_Ct&gt;41</v>
      </c>
    </row>
    <row r="868" customFormat="false" ht="13.8" hidden="false" customHeight="false" outlineLevel="0" collapsed="false">
      <c r="A868" s="0" t="s">
        <v>88</v>
      </c>
      <c r="B868" s="2" t="n">
        <f aca="false">VLOOKUP(A868,[1]SampleData!A$1:E$220,4,FALSE())</f>
        <v>55.9675</v>
      </c>
      <c r="C868" s="2" t="n">
        <f aca="false">VLOOKUP(A868,[1]SampleData!A$1:E$220,5,FALSE())</f>
        <v>11.871638</v>
      </c>
      <c r="D868" s="3" t="s">
        <v>58</v>
      </c>
      <c r="E868" s="0" t="s">
        <v>59</v>
      </c>
      <c r="F868" s="0" t="s">
        <v>59</v>
      </c>
      <c r="G868" s="0" t="s">
        <v>20</v>
      </c>
      <c r="H868" s="0" t="s">
        <v>51</v>
      </c>
      <c r="I868" s="0" t="s">
        <v>16</v>
      </c>
      <c r="J868" s="0" t="str">
        <f aca="false">IF(H868="Present",H868&amp;"_"&amp;I868,H868)</f>
        <v>Present_Ct&gt;41</v>
      </c>
    </row>
    <row r="869" customFormat="false" ht="13.8" hidden="false" customHeight="false" outlineLevel="0" collapsed="false">
      <c r="A869" s="0" t="s">
        <v>88</v>
      </c>
      <c r="B869" s="2" t="n">
        <f aca="false">VLOOKUP(A869,[1]SampleData!A$1:E$220,4,FALSE())</f>
        <v>55.9675</v>
      </c>
      <c r="C869" s="2" t="n">
        <f aca="false">VLOOKUP(A869,[1]SampleData!A$1:E$220,5,FALSE())</f>
        <v>11.871638</v>
      </c>
      <c r="D869" s="3" t="s">
        <v>60</v>
      </c>
      <c r="E869" s="2" t="s">
        <v>61</v>
      </c>
      <c r="F869" s="0" t="s">
        <v>62</v>
      </c>
      <c r="G869" s="0" t="s">
        <v>14</v>
      </c>
      <c r="H869" s="0" t="s">
        <v>15</v>
      </c>
      <c r="I869" s="0" t="s">
        <v>16</v>
      </c>
      <c r="J869" s="0" t="str">
        <f aca="false">IF(H869="Present",H869&amp;"_"&amp;I869,H869)</f>
        <v>Absent</v>
      </c>
    </row>
    <row r="870" customFormat="false" ht="13.8" hidden="false" customHeight="false" outlineLevel="0" collapsed="false">
      <c r="A870" s="0" t="s">
        <v>88</v>
      </c>
      <c r="B870" s="2" t="n">
        <f aca="false">VLOOKUP(A870,[1]SampleData!A$1:E$220,4,FALSE())</f>
        <v>55.9675</v>
      </c>
      <c r="C870" s="2" t="n">
        <f aca="false">VLOOKUP(A870,[1]SampleData!A$1:E$220,5,FALSE())</f>
        <v>11.871638</v>
      </c>
      <c r="D870" s="3" t="s">
        <v>58</v>
      </c>
      <c r="E870" s="0" t="s">
        <v>59</v>
      </c>
      <c r="F870" s="0" t="s">
        <v>59</v>
      </c>
      <c r="G870" s="0" t="s">
        <v>20</v>
      </c>
      <c r="H870" s="0" t="s">
        <v>51</v>
      </c>
      <c r="I870" s="0" t="s">
        <v>55</v>
      </c>
      <c r="J870" s="0" t="str">
        <f aca="false">IF(H870="Present",H870&amp;"_"&amp;I870,H870)</f>
        <v>Present_Ct&lt;41</v>
      </c>
    </row>
    <row r="871" customFormat="false" ht="13.8" hidden="false" customHeight="false" outlineLevel="0" collapsed="false">
      <c r="A871" s="0" t="s">
        <v>89</v>
      </c>
      <c r="B871" s="2" t="n">
        <f aca="false">VLOOKUP(A871,[1]SampleData!A$1:E$220,4,FALSE())</f>
        <v>55.904997</v>
      </c>
      <c r="C871" s="2" t="n">
        <f aca="false">VLOOKUP(A871,[1]SampleData!A$1:E$220,5,FALSE())</f>
        <v>8.536297</v>
      </c>
      <c r="D871" s="3" t="s">
        <v>11</v>
      </c>
      <c r="E871" s="2" t="s">
        <v>12</v>
      </c>
      <c r="F871" s="0" t="s">
        <v>13</v>
      </c>
      <c r="G871" s="0" t="s">
        <v>20</v>
      </c>
      <c r="H871" s="0" t="s">
        <v>15</v>
      </c>
      <c r="I871" s="0" t="s">
        <v>16</v>
      </c>
      <c r="J871" s="0" t="str">
        <f aca="false">IF(H871="Present",H871&amp;"_"&amp;I871,H871)</f>
        <v>Absent</v>
      </c>
    </row>
    <row r="872" customFormat="false" ht="13.8" hidden="false" customHeight="false" outlineLevel="0" collapsed="false">
      <c r="A872" s="0" t="s">
        <v>89</v>
      </c>
      <c r="B872" s="2" t="n">
        <f aca="false">VLOOKUP(A872,[1]SampleData!A$1:E$220,4,FALSE())</f>
        <v>55.904997</v>
      </c>
      <c r="C872" s="2" t="n">
        <f aca="false">VLOOKUP(A872,[1]SampleData!A$1:E$220,5,FALSE())</f>
        <v>8.536297</v>
      </c>
      <c r="D872" s="3" t="s">
        <v>11</v>
      </c>
      <c r="E872" s="2" t="s">
        <v>12</v>
      </c>
      <c r="F872" s="0" t="s">
        <v>13</v>
      </c>
      <c r="G872" s="0" t="s">
        <v>20</v>
      </c>
      <c r="H872" s="0" t="s">
        <v>15</v>
      </c>
      <c r="I872" s="0" t="s">
        <v>16</v>
      </c>
      <c r="J872" s="0" t="str">
        <f aca="false">IF(H872="Present",H872&amp;"_"&amp;I872,H872)</f>
        <v>Absent</v>
      </c>
    </row>
    <row r="873" customFormat="false" ht="13.8" hidden="false" customHeight="false" outlineLevel="0" collapsed="false">
      <c r="A873" s="0" t="s">
        <v>89</v>
      </c>
      <c r="B873" s="2" t="n">
        <f aca="false">VLOOKUP(A873,[1]SampleData!A$1:E$220,4,FALSE())</f>
        <v>55.904997</v>
      </c>
      <c r="C873" s="2" t="n">
        <f aca="false">VLOOKUP(A873,[1]SampleData!A$1:E$220,5,FALSE())</f>
        <v>8.536297</v>
      </c>
      <c r="D873" s="3" t="s">
        <v>17</v>
      </c>
      <c r="E873" s="2" t="s">
        <v>18</v>
      </c>
      <c r="F873" s="0" t="s">
        <v>19</v>
      </c>
      <c r="G873" s="0" t="s">
        <v>20</v>
      </c>
      <c r="H873" s="0" t="s">
        <v>15</v>
      </c>
      <c r="I873" s="0" t="s">
        <v>16</v>
      </c>
      <c r="J873" s="0" t="str">
        <f aca="false">IF(H873="Present",H873&amp;"_"&amp;I873,H873)</f>
        <v>Absent</v>
      </c>
    </row>
    <row r="874" customFormat="false" ht="13.8" hidden="false" customHeight="false" outlineLevel="0" collapsed="false">
      <c r="A874" s="0" t="s">
        <v>89</v>
      </c>
      <c r="B874" s="2" t="n">
        <f aca="false">VLOOKUP(A874,[1]SampleData!A$1:E$220,4,FALSE())</f>
        <v>55.904997</v>
      </c>
      <c r="C874" s="2" t="n">
        <f aca="false">VLOOKUP(A874,[1]SampleData!A$1:E$220,5,FALSE())</f>
        <v>8.536297</v>
      </c>
      <c r="D874" s="3" t="s">
        <v>21</v>
      </c>
      <c r="E874" s="0" t="s">
        <v>22</v>
      </c>
      <c r="F874" s="0" t="s">
        <v>22</v>
      </c>
      <c r="G874" s="0" t="s">
        <v>20</v>
      </c>
      <c r="H874" s="0" t="s">
        <v>15</v>
      </c>
      <c r="I874" s="0" t="s">
        <v>16</v>
      </c>
      <c r="J874" s="0" t="str">
        <f aca="false">IF(H874="Present",H874&amp;"_"&amp;I874,H874)</f>
        <v>Absent</v>
      </c>
    </row>
    <row r="875" customFormat="false" ht="13.8" hidden="false" customHeight="false" outlineLevel="0" collapsed="false">
      <c r="A875" s="0" t="s">
        <v>89</v>
      </c>
      <c r="B875" s="2" t="n">
        <f aca="false">VLOOKUP(A875,[1]SampleData!A$1:E$220,4,FALSE())</f>
        <v>55.904997</v>
      </c>
      <c r="C875" s="2" t="n">
        <f aca="false">VLOOKUP(A875,[1]SampleData!A$1:E$220,5,FALSE())</f>
        <v>8.536297</v>
      </c>
      <c r="D875" s="3" t="s">
        <v>21</v>
      </c>
      <c r="E875" s="0" t="s">
        <v>22</v>
      </c>
      <c r="F875" s="0" t="s">
        <v>22</v>
      </c>
      <c r="G875" s="0" t="s">
        <v>14</v>
      </c>
      <c r="H875" s="0" t="s">
        <v>15</v>
      </c>
      <c r="I875" s="0" t="s">
        <v>16</v>
      </c>
      <c r="J875" s="0" t="str">
        <f aca="false">IF(H875="Present",H875&amp;"_"&amp;I875,H875)</f>
        <v>Absent</v>
      </c>
    </row>
    <row r="876" customFormat="false" ht="13.8" hidden="false" customHeight="false" outlineLevel="0" collapsed="false">
      <c r="A876" s="0" t="s">
        <v>89</v>
      </c>
      <c r="B876" s="2" t="n">
        <f aca="false">VLOOKUP(A876,[1]SampleData!A$1:E$220,4,FALSE())</f>
        <v>55.904997</v>
      </c>
      <c r="C876" s="2" t="n">
        <f aca="false">VLOOKUP(A876,[1]SampleData!A$1:E$220,5,FALSE())</f>
        <v>8.536297</v>
      </c>
      <c r="D876" s="3" t="s">
        <v>23</v>
      </c>
      <c r="E876" s="2" t="s">
        <v>24</v>
      </c>
      <c r="F876" s="0" t="s">
        <v>25</v>
      </c>
      <c r="G876" s="0" t="s">
        <v>14</v>
      </c>
      <c r="H876" s="0" t="s">
        <v>15</v>
      </c>
      <c r="I876" s="0" t="s">
        <v>16</v>
      </c>
      <c r="J876" s="0" t="str">
        <f aca="false">IF(H876="Present",H876&amp;"_"&amp;I876,H876)</f>
        <v>Absent</v>
      </c>
    </row>
    <row r="877" customFormat="false" ht="13.8" hidden="false" customHeight="false" outlineLevel="0" collapsed="false">
      <c r="A877" s="0" t="s">
        <v>89</v>
      </c>
      <c r="B877" s="2" t="n">
        <f aca="false">VLOOKUP(A877,[1]SampleData!A$1:E$220,4,FALSE())</f>
        <v>55.904997</v>
      </c>
      <c r="C877" s="2" t="n">
        <f aca="false">VLOOKUP(A877,[1]SampleData!A$1:E$220,5,FALSE())</f>
        <v>8.536297</v>
      </c>
      <c r="D877" s="3" t="s">
        <v>26</v>
      </c>
      <c r="E877" s="2" t="s">
        <v>27</v>
      </c>
      <c r="F877" s="0" t="s">
        <v>28</v>
      </c>
      <c r="G877" s="0" t="s">
        <v>14</v>
      </c>
      <c r="H877" s="0" t="s">
        <v>15</v>
      </c>
      <c r="I877" s="0" t="s">
        <v>16</v>
      </c>
      <c r="J877" s="0" t="str">
        <f aca="false">IF(H877="Present",H877&amp;"_"&amp;I877,H877)</f>
        <v>Absent</v>
      </c>
    </row>
    <row r="878" customFormat="false" ht="13.8" hidden="false" customHeight="false" outlineLevel="0" collapsed="false">
      <c r="A878" s="0" t="s">
        <v>89</v>
      </c>
      <c r="B878" s="2" t="n">
        <f aca="false">VLOOKUP(A878,[1]SampleData!A$1:E$220,4,FALSE())</f>
        <v>55.904997</v>
      </c>
      <c r="C878" s="2" t="n">
        <f aca="false">VLOOKUP(A878,[1]SampleData!A$1:E$220,5,FALSE())</f>
        <v>8.536297</v>
      </c>
      <c r="D878" s="3" t="s">
        <v>26</v>
      </c>
      <c r="E878" s="2" t="s">
        <v>27</v>
      </c>
      <c r="F878" s="0" t="s">
        <v>28</v>
      </c>
      <c r="G878" s="0" t="s">
        <v>20</v>
      </c>
      <c r="H878" s="0" t="s">
        <v>15</v>
      </c>
      <c r="I878" s="0" t="s">
        <v>16</v>
      </c>
      <c r="J878" s="0" t="str">
        <f aca="false">IF(H878="Present",H878&amp;"_"&amp;I878,H878)</f>
        <v>Absent</v>
      </c>
    </row>
    <row r="879" customFormat="false" ht="13.8" hidden="false" customHeight="false" outlineLevel="0" collapsed="false">
      <c r="A879" s="0" t="s">
        <v>89</v>
      </c>
      <c r="B879" s="2" t="n">
        <f aca="false">VLOOKUP(A879,[1]SampleData!A$1:E$220,4,FALSE())</f>
        <v>55.904997</v>
      </c>
      <c r="C879" s="2" t="n">
        <f aca="false">VLOOKUP(A879,[1]SampleData!A$1:E$220,5,FALSE())</f>
        <v>8.536297</v>
      </c>
      <c r="D879" s="3" t="s">
        <v>29</v>
      </c>
      <c r="E879" s="2" t="s">
        <v>30</v>
      </c>
      <c r="F879" s="0" t="s">
        <v>31</v>
      </c>
      <c r="G879" s="0" t="s">
        <v>20</v>
      </c>
      <c r="H879" s="0" t="s">
        <v>15</v>
      </c>
      <c r="I879" s="0" t="s">
        <v>16</v>
      </c>
      <c r="J879" s="0" t="str">
        <f aca="false">IF(H879="Present",H879&amp;"_"&amp;I879,H879)</f>
        <v>Absent</v>
      </c>
    </row>
    <row r="880" customFormat="false" ht="13.8" hidden="false" customHeight="false" outlineLevel="0" collapsed="false">
      <c r="A880" s="0" t="s">
        <v>89</v>
      </c>
      <c r="B880" s="2" t="n">
        <f aca="false">VLOOKUP(A880,[1]SampleData!A$1:E$220,4,FALSE())</f>
        <v>55.904997</v>
      </c>
      <c r="C880" s="2" t="n">
        <f aca="false">VLOOKUP(A880,[1]SampleData!A$1:E$220,5,FALSE())</f>
        <v>8.536297</v>
      </c>
      <c r="D880" s="3" t="s">
        <v>32</v>
      </c>
      <c r="E880" s="2" t="s">
        <v>33</v>
      </c>
      <c r="F880" s="0" t="s">
        <v>34</v>
      </c>
      <c r="G880" s="0" t="s">
        <v>14</v>
      </c>
      <c r="H880" s="0" t="s">
        <v>15</v>
      </c>
      <c r="I880" s="0" t="s">
        <v>16</v>
      </c>
      <c r="J880" s="0" t="str">
        <f aca="false">IF(H880="Present",H880&amp;"_"&amp;I880,H880)</f>
        <v>Absent</v>
      </c>
    </row>
    <row r="881" customFormat="false" ht="13.8" hidden="false" customHeight="false" outlineLevel="0" collapsed="false">
      <c r="A881" s="0" t="s">
        <v>89</v>
      </c>
      <c r="B881" s="2" t="n">
        <f aca="false">VLOOKUP(A881,[1]SampleData!A$1:E$220,4,FALSE())</f>
        <v>55.904997</v>
      </c>
      <c r="C881" s="2" t="n">
        <f aca="false">VLOOKUP(A881,[1]SampleData!A$1:E$220,5,FALSE())</f>
        <v>8.536297</v>
      </c>
      <c r="D881" s="3" t="s">
        <v>32</v>
      </c>
      <c r="E881" s="2" t="s">
        <v>33</v>
      </c>
      <c r="F881" s="0" t="s">
        <v>34</v>
      </c>
      <c r="G881" s="0" t="s">
        <v>14</v>
      </c>
      <c r="H881" s="0" t="s">
        <v>15</v>
      </c>
      <c r="I881" s="0" t="s">
        <v>16</v>
      </c>
      <c r="J881" s="0" t="str">
        <f aca="false">IF(H881="Present",H881&amp;"_"&amp;I881,H881)</f>
        <v>Absent</v>
      </c>
    </row>
    <row r="882" customFormat="false" ht="13.8" hidden="false" customHeight="false" outlineLevel="0" collapsed="false">
      <c r="A882" s="0" t="s">
        <v>89</v>
      </c>
      <c r="B882" s="2" t="n">
        <f aca="false">VLOOKUP(A882,[1]SampleData!A$1:E$220,4,FALSE())</f>
        <v>55.904997</v>
      </c>
      <c r="C882" s="2" t="n">
        <f aca="false">VLOOKUP(A882,[1]SampleData!A$1:E$220,5,FALSE())</f>
        <v>8.536297</v>
      </c>
      <c r="D882" s="3" t="s">
        <v>35</v>
      </c>
      <c r="E882" s="0" t="s">
        <v>36</v>
      </c>
      <c r="F882" s="0" t="s">
        <v>36</v>
      </c>
      <c r="G882" s="0" t="s">
        <v>20</v>
      </c>
      <c r="H882" s="0" t="s">
        <v>15</v>
      </c>
      <c r="I882" s="0" t="s">
        <v>16</v>
      </c>
      <c r="J882" s="0" t="str">
        <f aca="false">IF(H882="Present",H882&amp;"_"&amp;I882,H882)</f>
        <v>Absent</v>
      </c>
    </row>
    <row r="883" customFormat="false" ht="13.8" hidden="false" customHeight="false" outlineLevel="0" collapsed="false">
      <c r="A883" s="0" t="s">
        <v>89</v>
      </c>
      <c r="B883" s="2" t="n">
        <f aca="false">VLOOKUP(A883,[1]SampleData!A$1:E$220,4,FALSE())</f>
        <v>55.904997</v>
      </c>
      <c r="C883" s="2" t="n">
        <f aca="false">VLOOKUP(A883,[1]SampleData!A$1:E$220,5,FALSE())</f>
        <v>8.536297</v>
      </c>
      <c r="D883" s="3" t="s">
        <v>37</v>
      </c>
      <c r="E883" s="0" t="s">
        <v>38</v>
      </c>
      <c r="F883" s="0" t="s">
        <v>38</v>
      </c>
      <c r="G883" s="0" t="s">
        <v>20</v>
      </c>
      <c r="H883" s="0" t="s">
        <v>15</v>
      </c>
      <c r="I883" s="0" t="s">
        <v>16</v>
      </c>
      <c r="J883" s="0" t="str">
        <f aca="false">IF(H883="Present",H883&amp;"_"&amp;I883,H883)</f>
        <v>Absent</v>
      </c>
    </row>
    <row r="884" customFormat="false" ht="13.8" hidden="false" customHeight="false" outlineLevel="0" collapsed="false">
      <c r="A884" s="0" t="s">
        <v>89</v>
      </c>
      <c r="B884" s="2" t="n">
        <f aca="false">VLOOKUP(A884,[1]SampleData!A$1:E$220,4,FALSE())</f>
        <v>55.904997</v>
      </c>
      <c r="C884" s="2" t="n">
        <f aca="false">VLOOKUP(A884,[1]SampleData!A$1:E$220,5,FALSE())</f>
        <v>8.536297</v>
      </c>
      <c r="D884" s="3" t="s">
        <v>37</v>
      </c>
      <c r="E884" s="0" t="s">
        <v>38</v>
      </c>
      <c r="F884" s="0" t="s">
        <v>38</v>
      </c>
      <c r="G884" s="0" t="s">
        <v>14</v>
      </c>
      <c r="H884" s="0" t="s">
        <v>15</v>
      </c>
      <c r="I884" s="0" t="s">
        <v>16</v>
      </c>
      <c r="J884" s="0" t="str">
        <f aca="false">IF(H884="Present",H884&amp;"_"&amp;I884,H884)</f>
        <v>Absent</v>
      </c>
    </row>
    <row r="885" customFormat="false" ht="13.8" hidden="false" customHeight="false" outlineLevel="0" collapsed="false">
      <c r="A885" s="0" t="s">
        <v>89</v>
      </c>
      <c r="B885" s="2" t="n">
        <f aca="false">VLOOKUP(A885,[1]SampleData!A$1:E$220,4,FALSE())</f>
        <v>55.904997</v>
      </c>
      <c r="C885" s="2" t="n">
        <f aca="false">VLOOKUP(A885,[1]SampleData!A$1:E$220,5,FALSE())</f>
        <v>8.536297</v>
      </c>
      <c r="D885" s="3" t="s">
        <v>39</v>
      </c>
      <c r="E885" s="2" t="s">
        <v>40</v>
      </c>
      <c r="F885" s="0" t="s">
        <v>41</v>
      </c>
      <c r="G885" s="0" t="s">
        <v>14</v>
      </c>
      <c r="H885" s="0" t="s">
        <v>15</v>
      </c>
      <c r="I885" s="0" t="s">
        <v>16</v>
      </c>
      <c r="J885" s="0" t="str">
        <f aca="false">IF(H885="Present",H885&amp;"_"&amp;I885,H885)</f>
        <v>Absent</v>
      </c>
    </row>
    <row r="886" customFormat="false" ht="13.8" hidden="false" customHeight="false" outlineLevel="0" collapsed="false">
      <c r="A886" s="0" t="s">
        <v>89</v>
      </c>
      <c r="B886" s="2" t="n">
        <f aca="false">VLOOKUP(A886,[1]SampleData!A$1:E$220,4,FALSE())</f>
        <v>55.904997</v>
      </c>
      <c r="C886" s="2" t="n">
        <f aca="false">VLOOKUP(A886,[1]SampleData!A$1:E$220,5,FALSE())</f>
        <v>8.536297</v>
      </c>
      <c r="D886" s="3" t="s">
        <v>42</v>
      </c>
      <c r="E886" s="2" t="s">
        <v>43</v>
      </c>
      <c r="F886" s="0" t="s">
        <v>44</v>
      </c>
      <c r="G886" s="0" t="s">
        <v>20</v>
      </c>
      <c r="H886" s="0" t="s">
        <v>51</v>
      </c>
      <c r="I886" s="0" t="s">
        <v>55</v>
      </c>
      <c r="J886" s="0" t="str">
        <f aca="false">IF(H886="Present",H886&amp;"_"&amp;I886,H886)</f>
        <v>Present_Ct&lt;41</v>
      </c>
    </row>
    <row r="887" customFormat="false" ht="13.8" hidden="false" customHeight="false" outlineLevel="0" collapsed="false">
      <c r="A887" s="0" t="s">
        <v>89</v>
      </c>
      <c r="B887" s="2" t="n">
        <f aca="false">VLOOKUP(A887,[1]SampleData!A$1:E$220,4,FALSE())</f>
        <v>55.904997</v>
      </c>
      <c r="C887" s="2" t="n">
        <f aca="false">VLOOKUP(A887,[1]SampleData!A$1:E$220,5,FALSE())</f>
        <v>8.536297</v>
      </c>
      <c r="D887" s="3" t="s">
        <v>42</v>
      </c>
      <c r="E887" s="2" t="s">
        <v>43</v>
      </c>
      <c r="F887" s="0" t="s">
        <v>44</v>
      </c>
      <c r="G887" s="0" t="s">
        <v>20</v>
      </c>
      <c r="H887" s="0" t="s">
        <v>51</v>
      </c>
      <c r="I887" s="0" t="s">
        <v>55</v>
      </c>
      <c r="J887" s="0" t="str">
        <f aca="false">IF(H887="Present",H887&amp;"_"&amp;I887,H887)</f>
        <v>Present_Ct&lt;41</v>
      </c>
    </row>
    <row r="888" customFormat="false" ht="13.8" hidden="false" customHeight="false" outlineLevel="0" collapsed="false">
      <c r="A888" s="0" t="s">
        <v>89</v>
      </c>
      <c r="B888" s="2" t="n">
        <f aca="false">VLOOKUP(A888,[1]SampleData!A$1:E$220,4,FALSE())</f>
        <v>55.904997</v>
      </c>
      <c r="C888" s="2" t="n">
        <f aca="false">VLOOKUP(A888,[1]SampleData!A$1:E$220,5,FALSE())</f>
        <v>8.536297</v>
      </c>
      <c r="D888" s="3" t="s">
        <v>45</v>
      </c>
      <c r="E888" s="2" t="s">
        <v>46</v>
      </c>
      <c r="F888" s="0" t="s">
        <v>47</v>
      </c>
      <c r="G888" s="0" t="s">
        <v>20</v>
      </c>
      <c r="H888" s="0" t="s">
        <v>15</v>
      </c>
      <c r="I888" s="0" t="s">
        <v>16</v>
      </c>
      <c r="J888" s="0" t="str">
        <f aca="false">IF(H888="Present",H888&amp;"_"&amp;I888,H888)</f>
        <v>Absent</v>
      </c>
    </row>
    <row r="889" customFormat="false" ht="13.8" hidden="false" customHeight="false" outlineLevel="0" collapsed="false">
      <c r="A889" s="0" t="s">
        <v>89</v>
      </c>
      <c r="B889" s="2" t="n">
        <f aca="false">VLOOKUP(A889,[1]SampleData!A$1:E$220,4,FALSE())</f>
        <v>55.904997</v>
      </c>
      <c r="C889" s="2" t="n">
        <f aca="false">VLOOKUP(A889,[1]SampleData!A$1:E$220,5,FALSE())</f>
        <v>8.536297</v>
      </c>
      <c r="D889" s="3" t="s">
        <v>48</v>
      </c>
      <c r="E889" s="2" t="s">
        <v>49</v>
      </c>
      <c r="F889" s="0" t="s">
        <v>50</v>
      </c>
      <c r="G889" s="0" t="s">
        <v>14</v>
      </c>
      <c r="H889" s="0" t="s">
        <v>15</v>
      </c>
      <c r="I889" s="0" t="s">
        <v>16</v>
      </c>
      <c r="J889" s="0" t="str">
        <f aca="false">IF(H889="Present",H889&amp;"_"&amp;I889,H889)</f>
        <v>Absent</v>
      </c>
    </row>
    <row r="890" customFormat="false" ht="13.8" hidden="false" customHeight="false" outlineLevel="0" collapsed="false">
      <c r="A890" s="0" t="s">
        <v>89</v>
      </c>
      <c r="B890" s="2" t="n">
        <f aca="false">VLOOKUP(A890,[1]SampleData!A$1:E$220,4,FALSE())</f>
        <v>55.904997</v>
      </c>
      <c r="C890" s="2" t="n">
        <f aca="false">VLOOKUP(A890,[1]SampleData!A$1:E$220,5,FALSE())</f>
        <v>8.536297</v>
      </c>
      <c r="D890" s="3" t="s">
        <v>48</v>
      </c>
      <c r="E890" s="2" t="s">
        <v>49</v>
      </c>
      <c r="F890" s="0" t="s">
        <v>50</v>
      </c>
      <c r="G890" s="0" t="s">
        <v>14</v>
      </c>
      <c r="H890" s="0" t="s">
        <v>15</v>
      </c>
      <c r="I890" s="0" t="s">
        <v>16</v>
      </c>
      <c r="J890" s="0" t="str">
        <f aca="false">IF(H890="Present",H890&amp;"_"&amp;I890,H890)</f>
        <v>Absent</v>
      </c>
    </row>
    <row r="891" customFormat="false" ht="13.8" hidden="false" customHeight="false" outlineLevel="0" collapsed="false">
      <c r="A891" s="0" t="s">
        <v>89</v>
      </c>
      <c r="B891" s="2" t="n">
        <f aca="false">VLOOKUP(A891,[1]SampleData!A$1:E$220,4,FALSE())</f>
        <v>55.904997</v>
      </c>
      <c r="C891" s="2" t="n">
        <f aca="false">VLOOKUP(A891,[1]SampleData!A$1:E$220,5,FALSE())</f>
        <v>8.536297</v>
      </c>
      <c r="D891" s="3" t="s">
        <v>52</v>
      </c>
      <c r="E891" s="2" t="s">
        <v>53</v>
      </c>
      <c r="F891" s="0" t="s">
        <v>54</v>
      </c>
      <c r="G891" s="0" t="s">
        <v>20</v>
      </c>
      <c r="H891" s="0" t="s">
        <v>51</v>
      </c>
      <c r="I891" s="0" t="s">
        <v>55</v>
      </c>
      <c r="J891" s="0" t="str">
        <f aca="false">IF(H891="Present",H891&amp;"_"&amp;I891,H891)</f>
        <v>Present_Ct&lt;41</v>
      </c>
    </row>
    <row r="892" customFormat="false" ht="13.8" hidden="false" customHeight="false" outlineLevel="0" collapsed="false">
      <c r="A892" s="0" t="s">
        <v>89</v>
      </c>
      <c r="B892" s="2" t="n">
        <f aca="false">VLOOKUP(A892,[1]SampleData!A$1:E$220,4,FALSE())</f>
        <v>55.904997</v>
      </c>
      <c r="C892" s="2" t="n">
        <f aca="false">VLOOKUP(A892,[1]SampleData!A$1:E$220,5,FALSE())</f>
        <v>8.536297</v>
      </c>
      <c r="D892" s="3" t="s">
        <v>56</v>
      </c>
      <c r="E892" s="0" t="s">
        <v>57</v>
      </c>
      <c r="F892" s="0" t="s">
        <v>57</v>
      </c>
      <c r="G892" s="0" t="s">
        <v>20</v>
      </c>
      <c r="H892" s="0" t="s">
        <v>15</v>
      </c>
      <c r="I892" s="0" t="s">
        <v>16</v>
      </c>
      <c r="J892" s="0" t="str">
        <f aca="false">IF(H892="Present",H892&amp;"_"&amp;I892,H892)</f>
        <v>Absent</v>
      </c>
    </row>
    <row r="893" customFormat="false" ht="13.8" hidden="false" customHeight="false" outlineLevel="0" collapsed="false">
      <c r="A893" s="0" t="s">
        <v>89</v>
      </c>
      <c r="B893" s="2" t="n">
        <f aca="false">VLOOKUP(A893,[1]SampleData!A$1:E$220,4,FALSE())</f>
        <v>55.904997</v>
      </c>
      <c r="C893" s="2" t="n">
        <f aca="false">VLOOKUP(A893,[1]SampleData!A$1:E$220,5,FALSE())</f>
        <v>8.536297</v>
      </c>
      <c r="D893" s="3" t="s">
        <v>58</v>
      </c>
      <c r="E893" s="0" t="s">
        <v>59</v>
      </c>
      <c r="F893" s="0" t="s">
        <v>59</v>
      </c>
      <c r="G893" s="0" t="s">
        <v>20</v>
      </c>
      <c r="H893" s="0" t="s">
        <v>15</v>
      </c>
      <c r="I893" s="0" t="s">
        <v>16</v>
      </c>
      <c r="J893" s="0" t="str">
        <f aca="false">IF(H893="Present",H893&amp;"_"&amp;I893,H893)</f>
        <v>Absent</v>
      </c>
    </row>
    <row r="894" customFormat="false" ht="13.8" hidden="false" customHeight="false" outlineLevel="0" collapsed="false">
      <c r="A894" s="0" t="s">
        <v>89</v>
      </c>
      <c r="B894" s="2" t="n">
        <f aca="false">VLOOKUP(A894,[1]SampleData!A$1:E$220,4,FALSE())</f>
        <v>55.904997</v>
      </c>
      <c r="C894" s="2" t="n">
        <f aca="false">VLOOKUP(A894,[1]SampleData!A$1:E$220,5,FALSE())</f>
        <v>8.536297</v>
      </c>
      <c r="D894" s="3" t="s">
        <v>60</v>
      </c>
      <c r="E894" s="2" t="s">
        <v>61</v>
      </c>
      <c r="F894" s="0" t="s">
        <v>62</v>
      </c>
      <c r="G894" s="0" t="s">
        <v>20</v>
      </c>
      <c r="H894" s="0" t="s">
        <v>15</v>
      </c>
      <c r="I894" s="0" t="s">
        <v>16</v>
      </c>
      <c r="J894" s="0" t="str">
        <f aca="false">IF(H894="Present",H894&amp;"_"&amp;I894,H894)</f>
        <v>Absent</v>
      </c>
    </row>
    <row r="895" customFormat="false" ht="13.8" hidden="false" customHeight="false" outlineLevel="0" collapsed="false">
      <c r="A895" s="0" t="s">
        <v>89</v>
      </c>
      <c r="B895" s="2" t="n">
        <f aca="false">VLOOKUP(A895,[1]SampleData!A$1:E$220,4,FALSE())</f>
        <v>55.904997</v>
      </c>
      <c r="C895" s="2" t="n">
        <f aca="false">VLOOKUP(A895,[1]SampleData!A$1:E$220,5,FALSE())</f>
        <v>8.536297</v>
      </c>
      <c r="D895" s="3" t="s">
        <v>11</v>
      </c>
      <c r="E895" s="2" t="s">
        <v>12</v>
      </c>
      <c r="F895" s="0" t="s">
        <v>13</v>
      </c>
      <c r="G895" s="0" t="s">
        <v>20</v>
      </c>
      <c r="H895" s="0" t="s">
        <v>15</v>
      </c>
      <c r="I895" s="0" t="s">
        <v>16</v>
      </c>
      <c r="J895" s="0" t="str">
        <f aca="false">IF(H895="Present",H895&amp;"_"&amp;I895,H895)</f>
        <v>Absent</v>
      </c>
    </row>
    <row r="896" customFormat="false" ht="13.8" hidden="false" customHeight="false" outlineLevel="0" collapsed="false">
      <c r="A896" s="0" t="s">
        <v>89</v>
      </c>
      <c r="B896" s="2" t="n">
        <f aca="false">VLOOKUP(A896,[1]SampleData!A$1:E$220,4,FALSE())</f>
        <v>55.904997</v>
      </c>
      <c r="C896" s="2" t="n">
        <f aca="false">VLOOKUP(A896,[1]SampleData!A$1:E$220,5,FALSE())</f>
        <v>8.536297</v>
      </c>
      <c r="D896" s="3" t="s">
        <v>17</v>
      </c>
      <c r="E896" s="2" t="s">
        <v>18</v>
      </c>
      <c r="F896" s="0" t="s">
        <v>19</v>
      </c>
      <c r="G896" s="0" t="s">
        <v>14</v>
      </c>
      <c r="H896" s="0" t="s">
        <v>15</v>
      </c>
      <c r="I896" s="0" t="s">
        <v>16</v>
      </c>
      <c r="J896" s="0" t="str">
        <f aca="false">IF(H896="Present",H896&amp;"_"&amp;I896,H896)</f>
        <v>Absent</v>
      </c>
    </row>
    <row r="897" customFormat="false" ht="13.8" hidden="false" customHeight="false" outlineLevel="0" collapsed="false">
      <c r="A897" s="0" t="s">
        <v>89</v>
      </c>
      <c r="B897" s="2" t="n">
        <f aca="false">VLOOKUP(A897,[1]SampleData!A$1:E$220,4,FALSE())</f>
        <v>55.904997</v>
      </c>
      <c r="C897" s="2" t="n">
        <f aca="false">VLOOKUP(A897,[1]SampleData!A$1:E$220,5,FALSE())</f>
        <v>8.536297</v>
      </c>
      <c r="D897" s="3" t="s">
        <v>17</v>
      </c>
      <c r="E897" s="2" t="s">
        <v>18</v>
      </c>
      <c r="F897" s="0" t="s">
        <v>19</v>
      </c>
      <c r="G897" s="0" t="s">
        <v>20</v>
      </c>
      <c r="H897" s="0" t="s">
        <v>15</v>
      </c>
      <c r="I897" s="0" t="s">
        <v>16</v>
      </c>
      <c r="J897" s="0" t="str">
        <f aca="false">IF(H897="Present",H897&amp;"_"&amp;I897,H897)</f>
        <v>Absent</v>
      </c>
    </row>
    <row r="898" customFormat="false" ht="13.8" hidden="false" customHeight="false" outlineLevel="0" collapsed="false">
      <c r="A898" s="0" t="s">
        <v>89</v>
      </c>
      <c r="B898" s="2" t="n">
        <f aca="false">VLOOKUP(A898,[1]SampleData!A$1:E$220,4,FALSE())</f>
        <v>55.904997</v>
      </c>
      <c r="C898" s="2" t="n">
        <f aca="false">VLOOKUP(A898,[1]SampleData!A$1:E$220,5,FALSE())</f>
        <v>8.536297</v>
      </c>
      <c r="D898" s="3" t="s">
        <v>21</v>
      </c>
      <c r="E898" s="0" t="s">
        <v>22</v>
      </c>
      <c r="F898" s="0" t="s">
        <v>22</v>
      </c>
      <c r="G898" s="0" t="s">
        <v>20</v>
      </c>
      <c r="H898" s="0" t="s">
        <v>15</v>
      </c>
      <c r="I898" s="0" t="s">
        <v>16</v>
      </c>
      <c r="J898" s="0" t="str">
        <f aca="false">IF(H898="Present",H898&amp;"_"&amp;I898,H898)</f>
        <v>Absent</v>
      </c>
    </row>
    <row r="899" customFormat="false" ht="13.8" hidden="false" customHeight="false" outlineLevel="0" collapsed="false">
      <c r="A899" s="0" t="s">
        <v>89</v>
      </c>
      <c r="B899" s="2" t="n">
        <f aca="false">VLOOKUP(A899,[1]SampleData!A$1:E$220,4,FALSE())</f>
        <v>55.904997</v>
      </c>
      <c r="C899" s="2" t="n">
        <f aca="false">VLOOKUP(A899,[1]SampleData!A$1:E$220,5,FALSE())</f>
        <v>8.536297</v>
      </c>
      <c r="D899" s="3" t="s">
        <v>23</v>
      </c>
      <c r="E899" s="2" t="s">
        <v>24</v>
      </c>
      <c r="F899" s="0" t="s">
        <v>25</v>
      </c>
      <c r="G899" s="0" t="s">
        <v>14</v>
      </c>
      <c r="H899" s="0" t="s">
        <v>15</v>
      </c>
      <c r="I899" s="0" t="s">
        <v>16</v>
      </c>
      <c r="J899" s="0" t="str">
        <f aca="false">IF(H899="Present",H899&amp;"_"&amp;I899,H899)</f>
        <v>Absent</v>
      </c>
    </row>
    <row r="900" customFormat="false" ht="13.8" hidden="false" customHeight="false" outlineLevel="0" collapsed="false">
      <c r="A900" s="0" t="s">
        <v>89</v>
      </c>
      <c r="B900" s="2" t="n">
        <f aca="false">VLOOKUP(A900,[1]SampleData!A$1:E$220,4,FALSE())</f>
        <v>55.904997</v>
      </c>
      <c r="C900" s="2" t="n">
        <f aca="false">VLOOKUP(A900,[1]SampleData!A$1:E$220,5,FALSE())</f>
        <v>8.536297</v>
      </c>
      <c r="D900" s="3" t="s">
        <v>23</v>
      </c>
      <c r="E900" s="2" t="s">
        <v>24</v>
      </c>
      <c r="F900" s="0" t="s">
        <v>25</v>
      </c>
      <c r="G900" s="0" t="s">
        <v>14</v>
      </c>
      <c r="H900" s="0" t="s">
        <v>15</v>
      </c>
      <c r="I900" s="0" t="s">
        <v>16</v>
      </c>
      <c r="J900" s="0" t="str">
        <f aca="false">IF(H900="Present",H900&amp;"_"&amp;I900,H900)</f>
        <v>Absent</v>
      </c>
    </row>
    <row r="901" customFormat="false" ht="13.8" hidden="false" customHeight="false" outlineLevel="0" collapsed="false">
      <c r="A901" s="0" t="s">
        <v>89</v>
      </c>
      <c r="B901" s="2" t="n">
        <f aca="false">VLOOKUP(A901,[1]SampleData!A$1:E$220,4,FALSE())</f>
        <v>55.904997</v>
      </c>
      <c r="C901" s="2" t="n">
        <f aca="false">VLOOKUP(A901,[1]SampleData!A$1:E$220,5,FALSE())</f>
        <v>8.536297</v>
      </c>
      <c r="D901" s="3" t="s">
        <v>26</v>
      </c>
      <c r="E901" s="2" t="s">
        <v>27</v>
      </c>
      <c r="F901" s="0" t="s">
        <v>28</v>
      </c>
      <c r="G901" s="0" t="s">
        <v>14</v>
      </c>
      <c r="H901" s="0" t="s">
        <v>15</v>
      </c>
      <c r="I901" s="0" t="s">
        <v>16</v>
      </c>
      <c r="J901" s="0" t="str">
        <f aca="false">IF(H901="Present",H901&amp;"_"&amp;I901,H901)</f>
        <v>Absent</v>
      </c>
    </row>
    <row r="902" customFormat="false" ht="13.8" hidden="false" customHeight="false" outlineLevel="0" collapsed="false">
      <c r="A902" s="0" t="s">
        <v>89</v>
      </c>
      <c r="B902" s="2" t="n">
        <f aca="false">VLOOKUP(A902,[1]SampleData!A$1:E$220,4,FALSE())</f>
        <v>55.904997</v>
      </c>
      <c r="C902" s="2" t="n">
        <f aca="false">VLOOKUP(A902,[1]SampleData!A$1:E$220,5,FALSE())</f>
        <v>8.536297</v>
      </c>
      <c r="D902" s="3" t="s">
        <v>29</v>
      </c>
      <c r="E902" s="2" t="s">
        <v>30</v>
      </c>
      <c r="F902" s="0" t="s">
        <v>31</v>
      </c>
      <c r="G902" s="0" t="s">
        <v>20</v>
      </c>
      <c r="H902" s="0" t="s">
        <v>15</v>
      </c>
      <c r="I902" s="0" t="s">
        <v>16</v>
      </c>
      <c r="J902" s="0" t="str">
        <f aca="false">IF(H902="Present",H902&amp;"_"&amp;I902,H902)</f>
        <v>Absent</v>
      </c>
    </row>
    <row r="903" customFormat="false" ht="13.8" hidden="false" customHeight="false" outlineLevel="0" collapsed="false">
      <c r="A903" s="0" t="s">
        <v>89</v>
      </c>
      <c r="B903" s="2" t="n">
        <f aca="false">VLOOKUP(A903,[1]SampleData!A$1:E$220,4,FALSE())</f>
        <v>55.904997</v>
      </c>
      <c r="C903" s="2" t="n">
        <f aca="false">VLOOKUP(A903,[1]SampleData!A$1:E$220,5,FALSE())</f>
        <v>8.536297</v>
      </c>
      <c r="D903" s="3" t="s">
        <v>29</v>
      </c>
      <c r="E903" s="2" t="s">
        <v>30</v>
      </c>
      <c r="F903" s="0" t="s">
        <v>31</v>
      </c>
      <c r="G903" s="0" t="s">
        <v>20</v>
      </c>
      <c r="H903" s="0" t="s">
        <v>15</v>
      </c>
      <c r="I903" s="0" t="s">
        <v>16</v>
      </c>
      <c r="J903" s="0" t="str">
        <f aca="false">IF(H903="Present",H903&amp;"_"&amp;I903,H903)</f>
        <v>Absent</v>
      </c>
    </row>
    <row r="904" customFormat="false" ht="13.8" hidden="false" customHeight="false" outlineLevel="0" collapsed="false">
      <c r="A904" s="0" t="s">
        <v>89</v>
      </c>
      <c r="B904" s="2" t="n">
        <f aca="false">VLOOKUP(A904,[1]SampleData!A$1:E$220,4,FALSE())</f>
        <v>55.904997</v>
      </c>
      <c r="C904" s="2" t="n">
        <f aca="false">VLOOKUP(A904,[1]SampleData!A$1:E$220,5,FALSE())</f>
        <v>8.536297</v>
      </c>
      <c r="D904" s="3" t="s">
        <v>32</v>
      </c>
      <c r="E904" s="2" t="s">
        <v>33</v>
      </c>
      <c r="F904" s="0" t="s">
        <v>34</v>
      </c>
      <c r="G904" s="0" t="s">
        <v>14</v>
      </c>
      <c r="H904" s="0" t="s">
        <v>15</v>
      </c>
      <c r="I904" s="0" t="s">
        <v>16</v>
      </c>
      <c r="J904" s="0" t="str">
        <f aca="false">IF(H904="Present",H904&amp;"_"&amp;I904,H904)</f>
        <v>Absent</v>
      </c>
    </row>
    <row r="905" customFormat="false" ht="13.8" hidden="false" customHeight="false" outlineLevel="0" collapsed="false">
      <c r="A905" s="0" t="s">
        <v>89</v>
      </c>
      <c r="B905" s="2" t="n">
        <f aca="false">VLOOKUP(A905,[1]SampleData!A$1:E$220,4,FALSE())</f>
        <v>55.904997</v>
      </c>
      <c r="C905" s="2" t="n">
        <f aca="false">VLOOKUP(A905,[1]SampleData!A$1:E$220,5,FALSE())</f>
        <v>8.536297</v>
      </c>
      <c r="D905" s="3" t="s">
        <v>35</v>
      </c>
      <c r="E905" s="0" t="s">
        <v>36</v>
      </c>
      <c r="F905" s="0" t="s">
        <v>36</v>
      </c>
      <c r="G905" s="0" t="s">
        <v>20</v>
      </c>
      <c r="H905" s="0" t="s">
        <v>51</v>
      </c>
      <c r="I905" s="0" t="s">
        <v>55</v>
      </c>
      <c r="J905" s="0" t="str">
        <f aca="false">IF(H905="Present",H905&amp;"_"&amp;I905,H905)</f>
        <v>Present_Ct&lt;41</v>
      </c>
    </row>
    <row r="906" customFormat="false" ht="13.8" hidden="false" customHeight="false" outlineLevel="0" collapsed="false">
      <c r="A906" s="0" t="s">
        <v>89</v>
      </c>
      <c r="B906" s="2" t="n">
        <f aca="false">VLOOKUP(A906,[1]SampleData!A$1:E$220,4,FALSE())</f>
        <v>55.904997</v>
      </c>
      <c r="C906" s="2" t="n">
        <f aca="false">VLOOKUP(A906,[1]SampleData!A$1:E$220,5,FALSE())</f>
        <v>8.536297</v>
      </c>
      <c r="D906" s="3" t="s">
        <v>35</v>
      </c>
      <c r="E906" s="0" t="s">
        <v>36</v>
      </c>
      <c r="F906" s="0" t="s">
        <v>36</v>
      </c>
      <c r="G906" s="0" t="s">
        <v>20</v>
      </c>
      <c r="H906" s="0" t="s">
        <v>15</v>
      </c>
      <c r="I906" s="0" t="s">
        <v>16</v>
      </c>
      <c r="J906" s="0" t="str">
        <f aca="false">IF(H906="Present",H906&amp;"_"&amp;I906,H906)</f>
        <v>Absent</v>
      </c>
    </row>
    <row r="907" customFormat="false" ht="13.8" hidden="false" customHeight="false" outlineLevel="0" collapsed="false">
      <c r="A907" s="0" t="s">
        <v>89</v>
      </c>
      <c r="B907" s="2" t="n">
        <f aca="false">VLOOKUP(A907,[1]SampleData!A$1:E$220,4,FALSE())</f>
        <v>55.904997</v>
      </c>
      <c r="C907" s="2" t="n">
        <f aca="false">VLOOKUP(A907,[1]SampleData!A$1:E$220,5,FALSE())</f>
        <v>8.536297</v>
      </c>
      <c r="D907" s="3" t="s">
        <v>37</v>
      </c>
      <c r="E907" s="0" t="s">
        <v>38</v>
      </c>
      <c r="F907" s="0" t="s">
        <v>38</v>
      </c>
      <c r="G907" s="0" t="s">
        <v>20</v>
      </c>
      <c r="H907" s="0" t="s">
        <v>15</v>
      </c>
      <c r="I907" s="0" t="s">
        <v>16</v>
      </c>
      <c r="J907" s="0" t="str">
        <f aca="false">IF(H907="Present",H907&amp;"_"&amp;I907,H907)</f>
        <v>Absent</v>
      </c>
    </row>
    <row r="908" customFormat="false" ht="13.8" hidden="false" customHeight="false" outlineLevel="0" collapsed="false">
      <c r="A908" s="0" t="s">
        <v>89</v>
      </c>
      <c r="B908" s="2" t="n">
        <f aca="false">VLOOKUP(A908,[1]SampleData!A$1:E$220,4,FALSE())</f>
        <v>55.904997</v>
      </c>
      <c r="C908" s="2" t="n">
        <f aca="false">VLOOKUP(A908,[1]SampleData!A$1:E$220,5,FALSE())</f>
        <v>8.536297</v>
      </c>
      <c r="D908" s="3" t="s">
        <v>39</v>
      </c>
      <c r="E908" s="2" t="s">
        <v>40</v>
      </c>
      <c r="F908" s="0" t="s">
        <v>41</v>
      </c>
      <c r="G908" s="0" t="s">
        <v>20</v>
      </c>
      <c r="H908" s="0" t="s">
        <v>15</v>
      </c>
      <c r="I908" s="0" t="s">
        <v>16</v>
      </c>
      <c r="J908" s="0" t="str">
        <f aca="false">IF(H908="Present",H908&amp;"_"&amp;I908,H908)</f>
        <v>Absent</v>
      </c>
    </row>
    <row r="909" customFormat="false" ht="13.8" hidden="false" customHeight="false" outlineLevel="0" collapsed="false">
      <c r="A909" s="0" t="s">
        <v>89</v>
      </c>
      <c r="B909" s="2" t="n">
        <f aca="false">VLOOKUP(A909,[1]SampleData!A$1:E$220,4,FALSE())</f>
        <v>55.904997</v>
      </c>
      <c r="C909" s="2" t="n">
        <f aca="false">VLOOKUP(A909,[1]SampleData!A$1:E$220,5,FALSE())</f>
        <v>8.536297</v>
      </c>
      <c r="D909" s="3" t="s">
        <v>39</v>
      </c>
      <c r="E909" s="2" t="s">
        <v>40</v>
      </c>
      <c r="F909" s="0" t="s">
        <v>41</v>
      </c>
      <c r="G909" s="0" t="s">
        <v>14</v>
      </c>
      <c r="H909" s="0" t="s">
        <v>15</v>
      </c>
      <c r="I909" s="0" t="s">
        <v>16</v>
      </c>
      <c r="J909" s="0" t="str">
        <f aca="false">IF(H909="Present",H909&amp;"_"&amp;I909,H909)</f>
        <v>Absent</v>
      </c>
    </row>
    <row r="910" customFormat="false" ht="13.8" hidden="false" customHeight="false" outlineLevel="0" collapsed="false">
      <c r="A910" s="0" t="s">
        <v>89</v>
      </c>
      <c r="B910" s="2" t="n">
        <f aca="false">VLOOKUP(A910,[1]SampleData!A$1:E$220,4,FALSE())</f>
        <v>55.904997</v>
      </c>
      <c r="C910" s="2" t="n">
        <f aca="false">VLOOKUP(A910,[1]SampleData!A$1:E$220,5,FALSE())</f>
        <v>8.536297</v>
      </c>
      <c r="D910" s="3" t="s">
        <v>42</v>
      </c>
      <c r="E910" s="2" t="s">
        <v>43</v>
      </c>
      <c r="F910" s="0" t="s">
        <v>72</v>
      </c>
      <c r="G910" s="0" t="s">
        <v>14</v>
      </c>
      <c r="H910" s="0" t="s">
        <v>51</v>
      </c>
      <c r="I910" s="0" t="s">
        <v>55</v>
      </c>
      <c r="J910" s="0" t="str">
        <f aca="false">IF(H910="Present",H910&amp;"_"&amp;I910,H910)</f>
        <v>Present_Ct&lt;41</v>
      </c>
    </row>
    <row r="911" customFormat="false" ht="13.8" hidden="false" customHeight="false" outlineLevel="0" collapsed="false">
      <c r="A911" s="0" t="s">
        <v>89</v>
      </c>
      <c r="B911" s="2" t="n">
        <f aca="false">VLOOKUP(A911,[1]SampleData!A$1:E$220,4,FALSE())</f>
        <v>55.904997</v>
      </c>
      <c r="C911" s="2" t="n">
        <f aca="false">VLOOKUP(A911,[1]SampleData!A$1:E$220,5,FALSE())</f>
        <v>8.536297</v>
      </c>
      <c r="D911" s="3" t="s">
        <v>45</v>
      </c>
      <c r="E911" s="2" t="s">
        <v>46</v>
      </c>
      <c r="F911" s="0" t="s">
        <v>47</v>
      </c>
      <c r="G911" s="0" t="s">
        <v>20</v>
      </c>
      <c r="H911" s="0" t="s">
        <v>15</v>
      </c>
      <c r="I911" s="0" t="s">
        <v>16</v>
      </c>
      <c r="J911" s="0" t="str">
        <f aca="false">IF(H911="Present",H911&amp;"_"&amp;I911,H911)</f>
        <v>Absent</v>
      </c>
    </row>
    <row r="912" customFormat="false" ht="13.8" hidden="false" customHeight="false" outlineLevel="0" collapsed="false">
      <c r="A912" s="0" t="s">
        <v>89</v>
      </c>
      <c r="B912" s="2" t="n">
        <f aca="false">VLOOKUP(A912,[1]SampleData!A$1:E$220,4,FALSE())</f>
        <v>55.904997</v>
      </c>
      <c r="C912" s="2" t="n">
        <f aca="false">VLOOKUP(A912,[1]SampleData!A$1:E$220,5,FALSE())</f>
        <v>8.536297</v>
      </c>
      <c r="D912" s="3" t="s">
        <v>45</v>
      </c>
      <c r="E912" s="2" t="s">
        <v>46</v>
      </c>
      <c r="F912" s="0" t="s">
        <v>47</v>
      </c>
      <c r="G912" s="0" t="s">
        <v>20</v>
      </c>
      <c r="H912" s="0" t="s">
        <v>15</v>
      </c>
      <c r="I912" s="0" t="s">
        <v>16</v>
      </c>
      <c r="J912" s="0" t="str">
        <f aca="false">IF(H912="Present",H912&amp;"_"&amp;I912,H912)</f>
        <v>Absent</v>
      </c>
    </row>
    <row r="913" customFormat="false" ht="13.8" hidden="false" customHeight="false" outlineLevel="0" collapsed="false">
      <c r="A913" s="0" t="s">
        <v>89</v>
      </c>
      <c r="B913" s="2" t="n">
        <f aca="false">VLOOKUP(A913,[1]SampleData!A$1:E$220,4,FALSE())</f>
        <v>55.904997</v>
      </c>
      <c r="C913" s="2" t="n">
        <f aca="false">VLOOKUP(A913,[1]SampleData!A$1:E$220,5,FALSE())</f>
        <v>8.536297</v>
      </c>
      <c r="D913" s="3" t="s">
        <v>48</v>
      </c>
      <c r="E913" s="2" t="s">
        <v>49</v>
      </c>
      <c r="F913" s="0" t="s">
        <v>50</v>
      </c>
      <c r="G913" s="0" t="s">
        <v>20</v>
      </c>
      <c r="H913" s="0" t="s">
        <v>51</v>
      </c>
      <c r="I913" s="0" t="s">
        <v>55</v>
      </c>
      <c r="J913" s="0" t="str">
        <f aca="false">IF(H913="Present",H913&amp;"_"&amp;I913,H913)</f>
        <v>Present_Ct&lt;41</v>
      </c>
    </row>
    <row r="914" customFormat="false" ht="13.8" hidden="false" customHeight="false" outlineLevel="0" collapsed="false">
      <c r="A914" s="0" t="s">
        <v>89</v>
      </c>
      <c r="B914" s="2" t="n">
        <f aca="false">VLOOKUP(A914,[1]SampleData!A$1:E$220,4,FALSE())</f>
        <v>55.904997</v>
      </c>
      <c r="C914" s="2" t="n">
        <f aca="false">VLOOKUP(A914,[1]SampleData!A$1:E$220,5,FALSE())</f>
        <v>8.536297</v>
      </c>
      <c r="D914" s="3" t="s">
        <v>52</v>
      </c>
      <c r="E914" s="2" t="s">
        <v>53</v>
      </c>
      <c r="F914" s="0" t="s">
        <v>54</v>
      </c>
      <c r="G914" s="0" t="s">
        <v>14</v>
      </c>
      <c r="H914" s="0" t="s">
        <v>51</v>
      </c>
      <c r="I914" s="0" t="s">
        <v>55</v>
      </c>
      <c r="J914" s="0" t="str">
        <f aca="false">IF(H914="Present",H914&amp;"_"&amp;I914,H914)</f>
        <v>Present_Ct&lt;41</v>
      </c>
    </row>
    <row r="915" customFormat="false" ht="13.8" hidden="false" customHeight="false" outlineLevel="0" collapsed="false">
      <c r="A915" s="0" t="s">
        <v>89</v>
      </c>
      <c r="B915" s="2" t="n">
        <f aca="false">VLOOKUP(A915,[1]SampleData!A$1:E$220,4,FALSE())</f>
        <v>55.904997</v>
      </c>
      <c r="C915" s="2" t="n">
        <f aca="false">VLOOKUP(A915,[1]SampleData!A$1:E$220,5,FALSE())</f>
        <v>8.536297</v>
      </c>
      <c r="D915" s="3" t="s">
        <v>52</v>
      </c>
      <c r="E915" s="2" t="s">
        <v>53</v>
      </c>
      <c r="F915" s="0" t="s">
        <v>54</v>
      </c>
      <c r="G915" s="0" t="s">
        <v>14</v>
      </c>
      <c r="H915" s="0" t="s">
        <v>51</v>
      </c>
      <c r="I915" s="0" t="s">
        <v>55</v>
      </c>
      <c r="J915" s="0" t="str">
        <f aca="false">IF(H915="Present",H915&amp;"_"&amp;I915,H915)</f>
        <v>Present_Ct&lt;41</v>
      </c>
    </row>
    <row r="916" customFormat="false" ht="13.8" hidden="false" customHeight="false" outlineLevel="0" collapsed="false">
      <c r="A916" s="0" t="s">
        <v>89</v>
      </c>
      <c r="B916" s="2" t="n">
        <f aca="false">VLOOKUP(A916,[1]SampleData!A$1:E$220,4,FALSE())</f>
        <v>55.904997</v>
      </c>
      <c r="C916" s="2" t="n">
        <f aca="false">VLOOKUP(A916,[1]SampleData!A$1:E$220,5,FALSE())</f>
        <v>8.536297</v>
      </c>
      <c r="D916" s="3" t="s">
        <v>56</v>
      </c>
      <c r="E916" s="0" t="s">
        <v>57</v>
      </c>
      <c r="F916" s="0" t="s">
        <v>57</v>
      </c>
      <c r="G916" s="0" t="s">
        <v>14</v>
      </c>
      <c r="H916" s="0" t="s">
        <v>51</v>
      </c>
      <c r="I916" s="0" t="s">
        <v>55</v>
      </c>
      <c r="J916" s="0" t="str">
        <f aca="false">IF(H916="Present",H916&amp;"_"&amp;I916,H916)</f>
        <v>Present_Ct&lt;41</v>
      </c>
    </row>
    <row r="917" customFormat="false" ht="13.8" hidden="false" customHeight="false" outlineLevel="0" collapsed="false">
      <c r="A917" s="0" t="s">
        <v>89</v>
      </c>
      <c r="B917" s="2" t="n">
        <f aca="false">VLOOKUP(A917,[1]SampleData!A$1:E$220,4,FALSE())</f>
        <v>55.904997</v>
      </c>
      <c r="C917" s="2" t="n">
        <f aca="false">VLOOKUP(A917,[1]SampleData!A$1:E$220,5,FALSE())</f>
        <v>8.536297</v>
      </c>
      <c r="D917" s="3" t="s">
        <v>58</v>
      </c>
      <c r="E917" s="0" t="s">
        <v>59</v>
      </c>
      <c r="F917" s="0" t="s">
        <v>59</v>
      </c>
      <c r="G917" s="0" t="s">
        <v>14</v>
      </c>
      <c r="H917" s="0" t="s">
        <v>15</v>
      </c>
      <c r="I917" s="0" t="s">
        <v>16</v>
      </c>
      <c r="J917" s="0" t="str">
        <f aca="false">IF(H917="Present",H917&amp;"_"&amp;I917,H917)</f>
        <v>Absent</v>
      </c>
    </row>
    <row r="918" customFormat="false" ht="13.8" hidden="false" customHeight="false" outlineLevel="0" collapsed="false">
      <c r="A918" s="0" t="s">
        <v>89</v>
      </c>
      <c r="B918" s="2" t="n">
        <f aca="false">VLOOKUP(A918,[1]SampleData!A$1:E$220,4,FALSE())</f>
        <v>55.904997</v>
      </c>
      <c r="C918" s="2" t="n">
        <f aca="false">VLOOKUP(A918,[1]SampleData!A$1:E$220,5,FALSE())</f>
        <v>8.536297</v>
      </c>
      <c r="D918" s="3" t="s">
        <v>60</v>
      </c>
      <c r="E918" s="2" t="s">
        <v>61</v>
      </c>
      <c r="F918" s="0" t="s">
        <v>62</v>
      </c>
      <c r="G918" s="0" t="s">
        <v>14</v>
      </c>
      <c r="H918" s="0" t="s">
        <v>51</v>
      </c>
      <c r="I918" s="0" t="s">
        <v>55</v>
      </c>
      <c r="J918" s="0" t="str">
        <f aca="false">IF(H918="Present",H918&amp;"_"&amp;I918,H918)</f>
        <v>Present_Ct&lt;41</v>
      </c>
    </row>
    <row r="919" customFormat="false" ht="13.8" hidden="false" customHeight="false" outlineLevel="0" collapsed="false">
      <c r="A919" s="0" t="s">
        <v>90</v>
      </c>
      <c r="B919" s="2" t="n">
        <f aca="false">VLOOKUP(A919,[1]SampleData!A$1:E$220,4,FALSE())</f>
        <v>55.786405</v>
      </c>
      <c r="C919" s="2" t="n">
        <f aca="false">VLOOKUP(A919,[1]SampleData!A$1:E$220,5,FALSE())</f>
        <v>12.444982</v>
      </c>
      <c r="D919" s="3" t="s">
        <v>11</v>
      </c>
      <c r="E919" s="2" t="s">
        <v>12</v>
      </c>
      <c r="F919" s="0" t="s">
        <v>13</v>
      </c>
      <c r="G919" s="0" t="s">
        <v>20</v>
      </c>
      <c r="H919" s="0" t="s">
        <v>15</v>
      </c>
      <c r="I919" s="0" t="s">
        <v>16</v>
      </c>
      <c r="J919" s="0" t="str">
        <f aca="false">IF(H919="Present",H919&amp;"_"&amp;I919,H919)</f>
        <v>Absent</v>
      </c>
    </row>
    <row r="920" customFormat="false" ht="13.8" hidden="false" customHeight="false" outlineLevel="0" collapsed="false">
      <c r="A920" s="0" t="s">
        <v>90</v>
      </c>
      <c r="B920" s="2" t="n">
        <f aca="false">VLOOKUP(A920,[1]SampleData!A$1:E$220,4,FALSE())</f>
        <v>55.786405</v>
      </c>
      <c r="C920" s="2" t="n">
        <f aca="false">VLOOKUP(A920,[1]SampleData!A$1:E$220,5,FALSE())</f>
        <v>12.444982</v>
      </c>
      <c r="D920" s="3" t="s">
        <v>17</v>
      </c>
      <c r="E920" s="2" t="s">
        <v>18</v>
      </c>
      <c r="F920" s="0" t="s">
        <v>19</v>
      </c>
      <c r="G920" s="0" t="s">
        <v>14</v>
      </c>
      <c r="H920" s="0" t="s">
        <v>15</v>
      </c>
      <c r="I920" s="0" t="s">
        <v>16</v>
      </c>
      <c r="J920" s="0" t="str">
        <f aca="false">IF(H920="Present",H920&amp;"_"&amp;I920,H920)</f>
        <v>Absent</v>
      </c>
    </row>
    <row r="921" customFormat="false" ht="13.8" hidden="false" customHeight="false" outlineLevel="0" collapsed="false">
      <c r="A921" s="0" t="s">
        <v>90</v>
      </c>
      <c r="B921" s="2" t="n">
        <f aca="false">VLOOKUP(A921,[1]SampleData!A$1:E$220,4,FALSE())</f>
        <v>55.786405</v>
      </c>
      <c r="C921" s="2" t="n">
        <f aca="false">VLOOKUP(A921,[1]SampleData!A$1:E$220,5,FALSE())</f>
        <v>12.444982</v>
      </c>
      <c r="D921" s="3" t="s">
        <v>21</v>
      </c>
      <c r="E921" s="0" t="s">
        <v>22</v>
      </c>
      <c r="F921" s="0" t="s">
        <v>22</v>
      </c>
      <c r="G921" s="0" t="s">
        <v>20</v>
      </c>
      <c r="H921" s="0" t="s">
        <v>15</v>
      </c>
      <c r="I921" s="0" t="s">
        <v>16</v>
      </c>
      <c r="J921" s="0" t="str">
        <f aca="false">IF(H921="Present",H921&amp;"_"&amp;I921,H921)</f>
        <v>Absent</v>
      </c>
    </row>
    <row r="922" customFormat="false" ht="13.8" hidden="false" customHeight="false" outlineLevel="0" collapsed="false">
      <c r="A922" s="0" t="s">
        <v>90</v>
      </c>
      <c r="B922" s="2" t="n">
        <f aca="false">VLOOKUP(A922,[1]SampleData!A$1:E$220,4,FALSE())</f>
        <v>55.786405</v>
      </c>
      <c r="C922" s="2" t="n">
        <f aca="false">VLOOKUP(A922,[1]SampleData!A$1:E$220,5,FALSE())</f>
        <v>12.444982</v>
      </c>
      <c r="D922" s="3" t="s">
        <v>23</v>
      </c>
      <c r="E922" s="2" t="s">
        <v>24</v>
      </c>
      <c r="F922" s="0" t="s">
        <v>25</v>
      </c>
      <c r="G922" s="0" t="s">
        <v>20</v>
      </c>
      <c r="H922" s="0" t="s">
        <v>15</v>
      </c>
      <c r="I922" s="0" t="s">
        <v>16</v>
      </c>
      <c r="J922" s="0" t="str">
        <f aca="false">IF(H922="Present",H922&amp;"_"&amp;I922,H922)</f>
        <v>Absent</v>
      </c>
    </row>
    <row r="923" customFormat="false" ht="13.8" hidden="false" customHeight="false" outlineLevel="0" collapsed="false">
      <c r="A923" s="0" t="s">
        <v>90</v>
      </c>
      <c r="B923" s="2" t="n">
        <f aca="false">VLOOKUP(A923,[1]SampleData!A$1:E$220,4,FALSE())</f>
        <v>55.786405</v>
      </c>
      <c r="C923" s="2" t="n">
        <f aca="false">VLOOKUP(A923,[1]SampleData!A$1:E$220,5,FALSE())</f>
        <v>12.444982</v>
      </c>
      <c r="D923" s="3" t="s">
        <v>26</v>
      </c>
      <c r="E923" s="2" t="s">
        <v>27</v>
      </c>
      <c r="F923" s="0" t="s">
        <v>28</v>
      </c>
      <c r="G923" s="0" t="s">
        <v>20</v>
      </c>
      <c r="H923" s="0" t="s">
        <v>15</v>
      </c>
      <c r="I923" s="0" t="s">
        <v>16</v>
      </c>
      <c r="J923" s="0" t="str">
        <f aca="false">IF(H923="Present",H923&amp;"_"&amp;I923,H923)</f>
        <v>Absent</v>
      </c>
    </row>
    <row r="924" customFormat="false" ht="13.8" hidden="false" customHeight="false" outlineLevel="0" collapsed="false">
      <c r="A924" s="0" t="s">
        <v>90</v>
      </c>
      <c r="B924" s="2" t="n">
        <f aca="false">VLOOKUP(A924,[1]SampleData!A$1:E$220,4,FALSE())</f>
        <v>55.786405</v>
      </c>
      <c r="C924" s="2" t="n">
        <f aca="false">VLOOKUP(A924,[1]SampleData!A$1:E$220,5,FALSE())</f>
        <v>12.444982</v>
      </c>
      <c r="D924" s="3" t="s">
        <v>29</v>
      </c>
      <c r="E924" s="2" t="s">
        <v>30</v>
      </c>
      <c r="F924" s="0" t="s">
        <v>31</v>
      </c>
      <c r="G924" s="0" t="s">
        <v>14</v>
      </c>
      <c r="H924" s="0" t="s">
        <v>15</v>
      </c>
      <c r="I924" s="0" t="s">
        <v>16</v>
      </c>
      <c r="J924" s="0" t="str">
        <f aca="false">IF(H924="Present",H924&amp;"_"&amp;I924,H924)</f>
        <v>Absent</v>
      </c>
    </row>
    <row r="925" customFormat="false" ht="13.8" hidden="false" customHeight="false" outlineLevel="0" collapsed="false">
      <c r="A925" s="0" t="s">
        <v>90</v>
      </c>
      <c r="B925" s="2" t="n">
        <f aca="false">VLOOKUP(A925,[1]SampleData!A$1:E$220,4,FALSE())</f>
        <v>55.786405</v>
      </c>
      <c r="C925" s="2" t="n">
        <f aca="false">VLOOKUP(A925,[1]SampleData!A$1:E$220,5,FALSE())</f>
        <v>12.444982</v>
      </c>
      <c r="D925" s="3" t="s">
        <v>29</v>
      </c>
      <c r="E925" s="2" t="s">
        <v>30</v>
      </c>
      <c r="F925" s="0" t="s">
        <v>31</v>
      </c>
      <c r="G925" s="0" t="s">
        <v>20</v>
      </c>
      <c r="H925" s="0" t="s">
        <v>15</v>
      </c>
      <c r="I925" s="0" t="s">
        <v>16</v>
      </c>
      <c r="J925" s="0" t="str">
        <f aca="false">IF(H925="Present",H925&amp;"_"&amp;I925,H925)</f>
        <v>Absent</v>
      </c>
    </row>
    <row r="926" customFormat="false" ht="13.8" hidden="false" customHeight="false" outlineLevel="0" collapsed="false">
      <c r="A926" s="0" t="s">
        <v>90</v>
      </c>
      <c r="B926" s="2" t="n">
        <f aca="false">VLOOKUP(A926,[1]SampleData!A$1:E$220,4,FALSE())</f>
        <v>55.786405</v>
      </c>
      <c r="C926" s="2" t="n">
        <f aca="false">VLOOKUP(A926,[1]SampleData!A$1:E$220,5,FALSE())</f>
        <v>12.444982</v>
      </c>
      <c r="D926" s="3" t="s">
        <v>32</v>
      </c>
      <c r="E926" s="2" t="s">
        <v>33</v>
      </c>
      <c r="F926" s="0" t="s">
        <v>34</v>
      </c>
      <c r="G926" s="0" t="s">
        <v>20</v>
      </c>
      <c r="H926" s="0" t="s">
        <v>15</v>
      </c>
      <c r="I926" s="0" t="s">
        <v>16</v>
      </c>
      <c r="J926" s="0" t="str">
        <f aca="false">IF(H926="Present",H926&amp;"_"&amp;I926,H926)</f>
        <v>Absent</v>
      </c>
    </row>
    <row r="927" customFormat="false" ht="13.8" hidden="false" customHeight="false" outlineLevel="0" collapsed="false">
      <c r="A927" s="0" t="s">
        <v>90</v>
      </c>
      <c r="B927" s="2" t="n">
        <f aca="false">VLOOKUP(A927,[1]SampleData!A$1:E$220,4,FALSE())</f>
        <v>55.786405</v>
      </c>
      <c r="C927" s="2" t="n">
        <f aca="false">VLOOKUP(A927,[1]SampleData!A$1:E$220,5,FALSE())</f>
        <v>12.444982</v>
      </c>
      <c r="D927" s="3" t="s">
        <v>35</v>
      </c>
      <c r="E927" s="0" t="s">
        <v>36</v>
      </c>
      <c r="F927" s="0" t="s">
        <v>36</v>
      </c>
      <c r="G927" s="0" t="s">
        <v>20</v>
      </c>
      <c r="H927" s="0" t="s">
        <v>15</v>
      </c>
      <c r="I927" s="0" t="s">
        <v>16</v>
      </c>
      <c r="J927" s="0" t="str">
        <f aca="false">IF(H927="Present",H927&amp;"_"&amp;I927,H927)</f>
        <v>Absent</v>
      </c>
    </row>
    <row r="928" customFormat="false" ht="13.8" hidden="false" customHeight="false" outlineLevel="0" collapsed="false">
      <c r="A928" s="0" t="s">
        <v>90</v>
      </c>
      <c r="B928" s="2" t="n">
        <f aca="false">VLOOKUP(A928,[1]SampleData!A$1:E$220,4,FALSE())</f>
        <v>55.786405</v>
      </c>
      <c r="C928" s="2" t="n">
        <f aca="false">VLOOKUP(A928,[1]SampleData!A$1:E$220,5,FALSE())</f>
        <v>12.444982</v>
      </c>
      <c r="D928" s="3" t="s">
        <v>35</v>
      </c>
      <c r="E928" s="0" t="s">
        <v>36</v>
      </c>
      <c r="F928" s="0" t="s">
        <v>36</v>
      </c>
      <c r="G928" s="0" t="s">
        <v>20</v>
      </c>
      <c r="H928" s="0" t="s">
        <v>15</v>
      </c>
      <c r="I928" s="0" t="s">
        <v>16</v>
      </c>
      <c r="J928" s="0" t="str">
        <f aca="false">IF(H928="Present",H928&amp;"_"&amp;I928,H928)</f>
        <v>Absent</v>
      </c>
    </row>
    <row r="929" customFormat="false" ht="13.8" hidden="false" customHeight="false" outlineLevel="0" collapsed="false">
      <c r="A929" s="0" t="s">
        <v>90</v>
      </c>
      <c r="B929" s="2" t="n">
        <f aca="false">VLOOKUP(A929,[1]SampleData!A$1:E$220,4,FALSE())</f>
        <v>55.786405</v>
      </c>
      <c r="C929" s="2" t="n">
        <f aca="false">VLOOKUP(A929,[1]SampleData!A$1:E$220,5,FALSE())</f>
        <v>12.444982</v>
      </c>
      <c r="D929" s="3" t="s">
        <v>37</v>
      </c>
      <c r="E929" s="0" t="s">
        <v>38</v>
      </c>
      <c r="F929" s="0" t="s">
        <v>38</v>
      </c>
      <c r="G929" s="0" t="s">
        <v>14</v>
      </c>
      <c r="H929" s="0" t="s">
        <v>15</v>
      </c>
      <c r="I929" s="0" t="s">
        <v>16</v>
      </c>
      <c r="J929" s="0" t="str">
        <f aca="false">IF(H929="Present",H929&amp;"_"&amp;I929,H929)</f>
        <v>Absent</v>
      </c>
    </row>
    <row r="930" customFormat="false" ht="13.8" hidden="false" customHeight="false" outlineLevel="0" collapsed="false">
      <c r="A930" s="0" t="s">
        <v>90</v>
      </c>
      <c r="B930" s="2" t="n">
        <f aca="false">VLOOKUP(A930,[1]SampleData!A$1:E$220,4,FALSE())</f>
        <v>55.786405</v>
      </c>
      <c r="C930" s="2" t="n">
        <f aca="false">VLOOKUP(A930,[1]SampleData!A$1:E$220,5,FALSE())</f>
        <v>12.444982</v>
      </c>
      <c r="D930" s="3" t="s">
        <v>39</v>
      </c>
      <c r="E930" s="2" t="s">
        <v>40</v>
      </c>
      <c r="F930" s="0" t="s">
        <v>41</v>
      </c>
      <c r="G930" s="0" t="s">
        <v>20</v>
      </c>
      <c r="H930" s="0" t="s">
        <v>15</v>
      </c>
      <c r="I930" s="0" t="s">
        <v>16</v>
      </c>
      <c r="J930" s="0" t="str">
        <f aca="false">IF(H930="Present",H930&amp;"_"&amp;I930,H930)</f>
        <v>Absent</v>
      </c>
    </row>
    <row r="931" customFormat="false" ht="13.8" hidden="false" customHeight="false" outlineLevel="0" collapsed="false">
      <c r="A931" s="0" t="s">
        <v>90</v>
      </c>
      <c r="B931" s="2" t="n">
        <f aca="false">VLOOKUP(A931,[1]SampleData!A$1:E$220,4,FALSE())</f>
        <v>55.786405</v>
      </c>
      <c r="C931" s="2" t="n">
        <f aca="false">VLOOKUP(A931,[1]SampleData!A$1:E$220,5,FALSE())</f>
        <v>12.444982</v>
      </c>
      <c r="D931" s="3" t="s">
        <v>42</v>
      </c>
      <c r="E931" s="2" t="s">
        <v>43</v>
      </c>
      <c r="F931" s="0" t="s">
        <v>44</v>
      </c>
      <c r="G931" s="0" t="s">
        <v>20</v>
      </c>
      <c r="H931" s="0" t="s">
        <v>15</v>
      </c>
      <c r="I931" s="0" t="s">
        <v>16</v>
      </c>
      <c r="J931" s="0" t="str">
        <f aca="false">IF(H931="Present",H931&amp;"_"&amp;I931,H931)</f>
        <v>Absent</v>
      </c>
    </row>
    <row r="932" customFormat="false" ht="13.8" hidden="false" customHeight="false" outlineLevel="0" collapsed="false">
      <c r="A932" s="0" t="s">
        <v>90</v>
      </c>
      <c r="B932" s="2" t="n">
        <f aca="false">VLOOKUP(A932,[1]SampleData!A$1:E$220,4,FALSE())</f>
        <v>55.786405</v>
      </c>
      <c r="C932" s="2" t="n">
        <f aca="false">VLOOKUP(A932,[1]SampleData!A$1:E$220,5,FALSE())</f>
        <v>12.444982</v>
      </c>
      <c r="D932" s="3" t="s">
        <v>42</v>
      </c>
      <c r="E932" s="2" t="s">
        <v>43</v>
      </c>
      <c r="F932" s="0" t="s">
        <v>44</v>
      </c>
      <c r="G932" s="0" t="s">
        <v>20</v>
      </c>
      <c r="H932" s="0" t="s">
        <v>15</v>
      </c>
      <c r="I932" s="0" t="s">
        <v>16</v>
      </c>
      <c r="J932" s="0" t="str">
        <f aca="false">IF(H932="Present",H932&amp;"_"&amp;I932,H932)</f>
        <v>Absent</v>
      </c>
    </row>
    <row r="933" customFormat="false" ht="13.8" hidden="false" customHeight="false" outlineLevel="0" collapsed="false">
      <c r="A933" s="0" t="s">
        <v>90</v>
      </c>
      <c r="B933" s="2" t="n">
        <f aca="false">VLOOKUP(A933,[1]SampleData!A$1:E$220,4,FALSE())</f>
        <v>55.786405</v>
      </c>
      <c r="C933" s="2" t="n">
        <f aca="false">VLOOKUP(A933,[1]SampleData!A$1:E$220,5,FALSE())</f>
        <v>12.444982</v>
      </c>
      <c r="D933" s="3" t="s">
        <v>45</v>
      </c>
      <c r="E933" s="2" t="s">
        <v>46</v>
      </c>
      <c r="F933" s="0" t="s">
        <v>47</v>
      </c>
      <c r="G933" s="0" t="s">
        <v>20</v>
      </c>
      <c r="H933" s="0" t="s">
        <v>15</v>
      </c>
      <c r="I933" s="0" t="s">
        <v>16</v>
      </c>
      <c r="J933" s="0" t="str">
        <f aca="false">IF(H933="Present",H933&amp;"_"&amp;I933,H933)</f>
        <v>Absent</v>
      </c>
    </row>
    <row r="934" customFormat="false" ht="13.8" hidden="false" customHeight="false" outlineLevel="0" collapsed="false">
      <c r="A934" s="0" t="s">
        <v>90</v>
      </c>
      <c r="B934" s="2" t="n">
        <f aca="false">VLOOKUP(A934,[1]SampleData!A$1:E$220,4,FALSE())</f>
        <v>55.786405</v>
      </c>
      <c r="C934" s="2" t="n">
        <f aca="false">VLOOKUP(A934,[1]SampleData!A$1:E$220,5,FALSE())</f>
        <v>12.444982</v>
      </c>
      <c r="D934" s="3" t="s">
        <v>48</v>
      </c>
      <c r="E934" s="2" t="s">
        <v>49</v>
      </c>
      <c r="F934" s="0" t="s">
        <v>50</v>
      </c>
      <c r="G934" s="0" t="s">
        <v>14</v>
      </c>
      <c r="H934" s="0" t="s">
        <v>15</v>
      </c>
      <c r="I934" s="0" t="s">
        <v>16</v>
      </c>
      <c r="J934" s="0" t="str">
        <f aca="false">IF(H934="Present",H934&amp;"_"&amp;I934,H934)</f>
        <v>Absent</v>
      </c>
    </row>
    <row r="935" customFormat="false" ht="13.8" hidden="false" customHeight="false" outlineLevel="0" collapsed="false">
      <c r="A935" s="0" t="s">
        <v>90</v>
      </c>
      <c r="B935" s="2" t="n">
        <f aca="false">VLOOKUP(A935,[1]SampleData!A$1:E$220,4,FALSE())</f>
        <v>55.786405</v>
      </c>
      <c r="C935" s="2" t="n">
        <f aca="false">VLOOKUP(A935,[1]SampleData!A$1:E$220,5,FALSE())</f>
        <v>12.444982</v>
      </c>
      <c r="D935" s="3" t="s">
        <v>48</v>
      </c>
      <c r="E935" s="2" t="s">
        <v>49</v>
      </c>
      <c r="F935" s="0" t="s">
        <v>50</v>
      </c>
      <c r="G935" s="0" t="s">
        <v>20</v>
      </c>
      <c r="H935" s="0" t="s">
        <v>15</v>
      </c>
      <c r="I935" s="0" t="s">
        <v>16</v>
      </c>
      <c r="J935" s="0" t="str">
        <f aca="false">IF(H935="Present",H935&amp;"_"&amp;I935,H935)</f>
        <v>Absent</v>
      </c>
    </row>
    <row r="936" customFormat="false" ht="13.8" hidden="false" customHeight="false" outlineLevel="0" collapsed="false">
      <c r="A936" s="0" t="s">
        <v>90</v>
      </c>
      <c r="B936" s="2" t="n">
        <f aca="false">VLOOKUP(A936,[1]SampleData!A$1:E$220,4,FALSE())</f>
        <v>55.786405</v>
      </c>
      <c r="C936" s="2" t="n">
        <f aca="false">VLOOKUP(A936,[1]SampleData!A$1:E$220,5,FALSE())</f>
        <v>12.444982</v>
      </c>
      <c r="D936" s="3" t="s">
        <v>52</v>
      </c>
      <c r="E936" s="2" t="s">
        <v>53</v>
      </c>
      <c r="F936" s="0" t="s">
        <v>54</v>
      </c>
      <c r="G936" s="0" t="s">
        <v>20</v>
      </c>
      <c r="H936" s="0" t="s">
        <v>15</v>
      </c>
      <c r="I936" s="0" t="s">
        <v>16</v>
      </c>
      <c r="J936" s="0" t="str">
        <f aca="false">IF(H936="Present",H936&amp;"_"&amp;I936,H936)</f>
        <v>Absent</v>
      </c>
    </row>
    <row r="937" customFormat="false" ht="13.8" hidden="false" customHeight="false" outlineLevel="0" collapsed="false">
      <c r="A937" s="0" t="s">
        <v>90</v>
      </c>
      <c r="B937" s="2" t="n">
        <f aca="false">VLOOKUP(A937,[1]SampleData!A$1:E$220,4,FALSE())</f>
        <v>55.786405</v>
      </c>
      <c r="C937" s="2" t="n">
        <f aca="false">VLOOKUP(A937,[1]SampleData!A$1:E$220,5,FALSE())</f>
        <v>12.444982</v>
      </c>
      <c r="D937" s="3" t="s">
        <v>52</v>
      </c>
      <c r="E937" s="2" t="s">
        <v>53</v>
      </c>
      <c r="F937" s="0" t="s">
        <v>54</v>
      </c>
      <c r="G937" s="0" t="s">
        <v>14</v>
      </c>
      <c r="H937" s="0" t="s">
        <v>51</v>
      </c>
      <c r="I937" s="0" t="s">
        <v>55</v>
      </c>
      <c r="J937" s="0" t="str">
        <f aca="false">IF(H937="Present",H937&amp;"_"&amp;I937,H937)</f>
        <v>Present_Ct&lt;41</v>
      </c>
    </row>
    <row r="938" customFormat="false" ht="13.8" hidden="false" customHeight="false" outlineLevel="0" collapsed="false">
      <c r="A938" s="0" t="s">
        <v>90</v>
      </c>
      <c r="B938" s="2" t="n">
        <f aca="false">VLOOKUP(A938,[1]SampleData!A$1:E$220,4,FALSE())</f>
        <v>55.786405</v>
      </c>
      <c r="C938" s="2" t="n">
        <f aca="false">VLOOKUP(A938,[1]SampleData!A$1:E$220,5,FALSE())</f>
        <v>12.444982</v>
      </c>
      <c r="D938" s="3" t="s">
        <v>56</v>
      </c>
      <c r="E938" s="0" t="s">
        <v>57</v>
      </c>
      <c r="F938" s="0" t="s">
        <v>57</v>
      </c>
      <c r="G938" s="0" t="s">
        <v>14</v>
      </c>
      <c r="H938" s="0" t="s">
        <v>51</v>
      </c>
      <c r="I938" s="0" t="s">
        <v>55</v>
      </c>
      <c r="J938" s="0" t="str">
        <f aca="false">IF(H938="Present",H938&amp;"_"&amp;I938,H938)</f>
        <v>Present_Ct&lt;41</v>
      </c>
    </row>
    <row r="939" customFormat="false" ht="13.8" hidden="false" customHeight="false" outlineLevel="0" collapsed="false">
      <c r="A939" s="0" t="s">
        <v>90</v>
      </c>
      <c r="B939" s="2" t="n">
        <f aca="false">VLOOKUP(A939,[1]SampleData!A$1:E$220,4,FALSE())</f>
        <v>55.786405</v>
      </c>
      <c r="C939" s="2" t="n">
        <f aca="false">VLOOKUP(A939,[1]SampleData!A$1:E$220,5,FALSE())</f>
        <v>12.444982</v>
      </c>
      <c r="D939" s="3" t="s">
        <v>56</v>
      </c>
      <c r="E939" s="0" t="s">
        <v>57</v>
      </c>
      <c r="F939" s="0" t="s">
        <v>57</v>
      </c>
      <c r="G939" s="0" t="s">
        <v>14</v>
      </c>
      <c r="H939" s="0" t="s">
        <v>51</v>
      </c>
      <c r="I939" s="0" t="s">
        <v>55</v>
      </c>
      <c r="J939" s="0" t="str">
        <f aca="false">IF(H939="Present",H939&amp;"_"&amp;I939,H939)</f>
        <v>Present_Ct&lt;41</v>
      </c>
    </row>
    <row r="940" customFormat="false" ht="13.8" hidden="false" customHeight="false" outlineLevel="0" collapsed="false">
      <c r="A940" s="0" t="s">
        <v>90</v>
      </c>
      <c r="B940" s="2" t="n">
        <f aca="false">VLOOKUP(A940,[1]SampleData!A$1:E$220,4,FALSE())</f>
        <v>55.786405</v>
      </c>
      <c r="C940" s="2" t="n">
        <f aca="false">VLOOKUP(A940,[1]SampleData!A$1:E$220,5,FALSE())</f>
        <v>12.444982</v>
      </c>
      <c r="D940" s="3" t="s">
        <v>58</v>
      </c>
      <c r="E940" s="0" t="s">
        <v>59</v>
      </c>
      <c r="F940" s="0" t="s">
        <v>59</v>
      </c>
      <c r="G940" s="0" t="s">
        <v>14</v>
      </c>
      <c r="H940" s="0" t="s">
        <v>15</v>
      </c>
      <c r="I940" s="0" t="s">
        <v>16</v>
      </c>
      <c r="J940" s="0" t="str">
        <f aca="false">IF(H940="Present",H940&amp;"_"&amp;I940,H940)</f>
        <v>Absent</v>
      </c>
    </row>
    <row r="941" customFormat="false" ht="13.8" hidden="false" customHeight="false" outlineLevel="0" collapsed="false">
      <c r="A941" s="0" t="s">
        <v>90</v>
      </c>
      <c r="B941" s="2" t="n">
        <f aca="false">VLOOKUP(A941,[1]SampleData!A$1:E$220,4,FALSE())</f>
        <v>55.786405</v>
      </c>
      <c r="C941" s="2" t="n">
        <f aca="false">VLOOKUP(A941,[1]SampleData!A$1:E$220,5,FALSE())</f>
        <v>12.444982</v>
      </c>
      <c r="D941" s="3" t="s">
        <v>58</v>
      </c>
      <c r="E941" s="0" t="s">
        <v>59</v>
      </c>
      <c r="F941" s="0" t="s">
        <v>59</v>
      </c>
      <c r="G941" s="0" t="s">
        <v>14</v>
      </c>
      <c r="H941" s="0" t="s">
        <v>15</v>
      </c>
      <c r="I941" s="0" t="s">
        <v>16</v>
      </c>
      <c r="J941" s="0" t="str">
        <f aca="false">IF(H941="Present",H941&amp;"_"&amp;I941,H941)</f>
        <v>Absent</v>
      </c>
    </row>
    <row r="942" customFormat="false" ht="13.8" hidden="false" customHeight="false" outlineLevel="0" collapsed="false">
      <c r="A942" s="0" t="s">
        <v>90</v>
      </c>
      <c r="B942" s="2" t="n">
        <f aca="false">VLOOKUP(A942,[1]SampleData!A$1:E$220,4,FALSE())</f>
        <v>55.786405</v>
      </c>
      <c r="C942" s="2" t="n">
        <f aca="false">VLOOKUP(A942,[1]SampleData!A$1:E$220,5,FALSE())</f>
        <v>12.444982</v>
      </c>
      <c r="D942" s="3" t="s">
        <v>60</v>
      </c>
      <c r="E942" s="2" t="s">
        <v>61</v>
      </c>
      <c r="F942" s="0" t="s">
        <v>62</v>
      </c>
      <c r="G942" s="0" t="s">
        <v>14</v>
      </c>
      <c r="H942" s="0" t="s">
        <v>15</v>
      </c>
      <c r="I942" s="0" t="s">
        <v>16</v>
      </c>
      <c r="J942" s="0" t="str">
        <f aca="false">IF(H942="Present",H942&amp;"_"&amp;I942,H942)</f>
        <v>Absent</v>
      </c>
    </row>
    <row r="943" customFormat="false" ht="13.8" hidden="false" customHeight="false" outlineLevel="0" collapsed="false">
      <c r="A943" s="0" t="s">
        <v>90</v>
      </c>
      <c r="B943" s="2" t="n">
        <f aca="false">VLOOKUP(A943,[1]SampleData!A$1:E$220,4,FALSE())</f>
        <v>55.786405</v>
      </c>
      <c r="C943" s="2" t="n">
        <f aca="false">VLOOKUP(A943,[1]SampleData!A$1:E$220,5,FALSE())</f>
        <v>12.444982</v>
      </c>
      <c r="D943" s="3" t="s">
        <v>11</v>
      </c>
      <c r="E943" s="2" t="s">
        <v>12</v>
      </c>
      <c r="F943" s="0" t="s">
        <v>13</v>
      </c>
      <c r="G943" s="0" t="s">
        <v>20</v>
      </c>
      <c r="H943" s="0" t="s">
        <v>15</v>
      </c>
      <c r="I943" s="0" t="s">
        <v>16</v>
      </c>
      <c r="J943" s="0" t="str">
        <f aca="false">IF(H943="Present",H943&amp;"_"&amp;I943,H943)</f>
        <v>Absent</v>
      </c>
    </row>
    <row r="944" customFormat="false" ht="13.8" hidden="false" customHeight="false" outlineLevel="0" collapsed="false">
      <c r="A944" s="0" t="s">
        <v>90</v>
      </c>
      <c r="B944" s="2" t="n">
        <f aca="false">VLOOKUP(A944,[1]SampleData!A$1:E$220,4,FALSE())</f>
        <v>55.786405</v>
      </c>
      <c r="C944" s="2" t="n">
        <f aca="false">VLOOKUP(A944,[1]SampleData!A$1:E$220,5,FALSE())</f>
        <v>12.444982</v>
      </c>
      <c r="D944" s="3" t="s">
        <v>17</v>
      </c>
      <c r="E944" s="2" t="s">
        <v>18</v>
      </c>
      <c r="F944" s="0" t="s">
        <v>19</v>
      </c>
      <c r="G944" s="0" t="s">
        <v>14</v>
      </c>
      <c r="H944" s="0" t="s">
        <v>15</v>
      </c>
      <c r="I944" s="0" t="s">
        <v>16</v>
      </c>
      <c r="J944" s="0" t="str">
        <f aca="false">IF(H944="Present",H944&amp;"_"&amp;I944,H944)</f>
        <v>Absent</v>
      </c>
    </row>
    <row r="945" customFormat="false" ht="13.8" hidden="false" customHeight="false" outlineLevel="0" collapsed="false">
      <c r="A945" s="0" t="s">
        <v>90</v>
      </c>
      <c r="B945" s="2" t="n">
        <f aca="false">VLOOKUP(A945,[1]SampleData!A$1:E$220,4,FALSE())</f>
        <v>55.786405</v>
      </c>
      <c r="C945" s="2" t="n">
        <f aca="false">VLOOKUP(A945,[1]SampleData!A$1:E$220,5,FALSE())</f>
        <v>12.444982</v>
      </c>
      <c r="D945" s="3" t="s">
        <v>21</v>
      </c>
      <c r="E945" s="0" t="s">
        <v>22</v>
      </c>
      <c r="F945" s="0" t="s">
        <v>22</v>
      </c>
      <c r="G945" s="0" t="s">
        <v>14</v>
      </c>
      <c r="H945" s="0" t="s">
        <v>15</v>
      </c>
      <c r="I945" s="0" t="s">
        <v>16</v>
      </c>
      <c r="J945" s="0" t="str">
        <f aca="false">IF(H945="Present",H945&amp;"_"&amp;I945,H945)</f>
        <v>Absent</v>
      </c>
    </row>
    <row r="946" customFormat="false" ht="13.8" hidden="false" customHeight="false" outlineLevel="0" collapsed="false">
      <c r="A946" s="0" t="s">
        <v>90</v>
      </c>
      <c r="B946" s="2" t="n">
        <f aca="false">VLOOKUP(A946,[1]SampleData!A$1:E$220,4,FALSE())</f>
        <v>55.786405</v>
      </c>
      <c r="C946" s="2" t="n">
        <f aca="false">VLOOKUP(A946,[1]SampleData!A$1:E$220,5,FALSE())</f>
        <v>12.444982</v>
      </c>
      <c r="D946" s="3" t="s">
        <v>23</v>
      </c>
      <c r="E946" s="2" t="s">
        <v>24</v>
      </c>
      <c r="F946" s="0" t="s">
        <v>25</v>
      </c>
      <c r="G946" s="0" t="s">
        <v>20</v>
      </c>
      <c r="H946" s="0" t="s">
        <v>15</v>
      </c>
      <c r="I946" s="0" t="s">
        <v>16</v>
      </c>
      <c r="J946" s="0" t="str">
        <f aca="false">IF(H946="Present",H946&amp;"_"&amp;I946,H946)</f>
        <v>Absent</v>
      </c>
    </row>
    <row r="947" customFormat="false" ht="13.8" hidden="false" customHeight="false" outlineLevel="0" collapsed="false">
      <c r="A947" s="0" t="s">
        <v>90</v>
      </c>
      <c r="B947" s="2" t="n">
        <f aca="false">VLOOKUP(A947,[1]SampleData!A$1:E$220,4,FALSE())</f>
        <v>55.786405</v>
      </c>
      <c r="C947" s="2" t="n">
        <f aca="false">VLOOKUP(A947,[1]SampleData!A$1:E$220,5,FALSE())</f>
        <v>12.444982</v>
      </c>
      <c r="D947" s="3" t="s">
        <v>26</v>
      </c>
      <c r="E947" s="2" t="s">
        <v>27</v>
      </c>
      <c r="F947" s="0" t="s">
        <v>28</v>
      </c>
      <c r="G947" s="0" t="s">
        <v>20</v>
      </c>
      <c r="H947" s="0" t="s">
        <v>15</v>
      </c>
      <c r="I947" s="0" t="s">
        <v>16</v>
      </c>
      <c r="J947" s="0" t="str">
        <f aca="false">IF(H947="Present",H947&amp;"_"&amp;I947,H947)</f>
        <v>Absent</v>
      </c>
    </row>
    <row r="948" customFormat="false" ht="13.8" hidden="false" customHeight="false" outlineLevel="0" collapsed="false">
      <c r="A948" s="0" t="s">
        <v>90</v>
      </c>
      <c r="B948" s="2" t="n">
        <f aca="false">VLOOKUP(A948,[1]SampleData!A$1:E$220,4,FALSE())</f>
        <v>55.786405</v>
      </c>
      <c r="C948" s="2" t="n">
        <f aca="false">VLOOKUP(A948,[1]SampleData!A$1:E$220,5,FALSE())</f>
        <v>12.444982</v>
      </c>
      <c r="D948" s="3" t="s">
        <v>32</v>
      </c>
      <c r="E948" s="2" t="s">
        <v>33</v>
      </c>
      <c r="F948" s="0" t="s">
        <v>34</v>
      </c>
      <c r="G948" s="0" t="s">
        <v>20</v>
      </c>
      <c r="H948" s="0" t="s">
        <v>15</v>
      </c>
      <c r="I948" s="0" t="s">
        <v>16</v>
      </c>
      <c r="J948" s="0" t="str">
        <f aca="false">IF(H948="Present",H948&amp;"_"&amp;I948,H948)</f>
        <v>Absent</v>
      </c>
    </row>
    <row r="949" customFormat="false" ht="13.8" hidden="false" customHeight="false" outlineLevel="0" collapsed="false">
      <c r="A949" s="0" t="s">
        <v>90</v>
      </c>
      <c r="B949" s="2" t="n">
        <f aca="false">VLOOKUP(A949,[1]SampleData!A$1:E$220,4,FALSE())</f>
        <v>55.786405</v>
      </c>
      <c r="C949" s="2" t="n">
        <f aca="false">VLOOKUP(A949,[1]SampleData!A$1:E$220,5,FALSE())</f>
        <v>12.444982</v>
      </c>
      <c r="D949" s="3" t="s">
        <v>37</v>
      </c>
      <c r="E949" s="0" t="s">
        <v>38</v>
      </c>
      <c r="F949" s="0" t="s">
        <v>38</v>
      </c>
      <c r="G949" s="0" t="s">
        <v>20</v>
      </c>
      <c r="H949" s="0" t="s">
        <v>15</v>
      </c>
      <c r="I949" s="0" t="s">
        <v>16</v>
      </c>
      <c r="J949" s="0" t="str">
        <f aca="false">IF(H949="Present",H949&amp;"_"&amp;I949,H949)</f>
        <v>Absent</v>
      </c>
    </row>
    <row r="950" customFormat="false" ht="13.8" hidden="false" customHeight="false" outlineLevel="0" collapsed="false">
      <c r="A950" s="0" t="s">
        <v>90</v>
      </c>
      <c r="B950" s="2" t="n">
        <f aca="false">VLOOKUP(A950,[1]SampleData!A$1:E$220,4,FALSE())</f>
        <v>55.786405</v>
      </c>
      <c r="C950" s="2" t="n">
        <f aca="false">VLOOKUP(A950,[1]SampleData!A$1:E$220,5,FALSE())</f>
        <v>12.444982</v>
      </c>
      <c r="D950" s="3" t="s">
        <v>45</v>
      </c>
      <c r="E950" s="2" t="s">
        <v>46</v>
      </c>
      <c r="F950" s="0" t="s">
        <v>47</v>
      </c>
      <c r="G950" s="0" t="s">
        <v>20</v>
      </c>
      <c r="H950" s="0" t="s">
        <v>15</v>
      </c>
      <c r="I950" s="0" t="s">
        <v>16</v>
      </c>
      <c r="J950" s="0" t="str">
        <f aca="false">IF(H950="Present",H950&amp;"_"&amp;I950,H950)</f>
        <v>Absent</v>
      </c>
    </row>
    <row r="951" customFormat="false" ht="13.8" hidden="false" customHeight="false" outlineLevel="0" collapsed="false">
      <c r="A951" s="0" t="s">
        <v>90</v>
      </c>
      <c r="B951" s="2" t="n">
        <f aca="false">VLOOKUP(A951,[1]SampleData!A$1:E$220,4,FALSE())</f>
        <v>55.786405</v>
      </c>
      <c r="C951" s="2" t="n">
        <f aca="false">VLOOKUP(A951,[1]SampleData!A$1:E$220,5,FALSE())</f>
        <v>12.444982</v>
      </c>
      <c r="D951" s="3" t="s">
        <v>60</v>
      </c>
      <c r="E951" s="2" t="s">
        <v>61</v>
      </c>
      <c r="F951" s="0" t="s">
        <v>62</v>
      </c>
      <c r="G951" s="0" t="s">
        <v>14</v>
      </c>
      <c r="H951" s="0" t="s">
        <v>15</v>
      </c>
      <c r="I951" s="0" t="s">
        <v>16</v>
      </c>
      <c r="J951" s="0" t="str">
        <f aca="false">IF(H951="Present",H951&amp;"_"&amp;I951,H951)</f>
        <v>Absent</v>
      </c>
    </row>
    <row r="952" customFormat="false" ht="13.8" hidden="false" customHeight="false" outlineLevel="0" collapsed="false">
      <c r="A952" s="0" t="s">
        <v>91</v>
      </c>
      <c r="B952" s="2" t="n">
        <f aca="false">VLOOKUP(A952,[1]SampleData!A$1:E$220,4,FALSE())</f>
        <v>56.0233946</v>
      </c>
      <c r="C952" s="2" t="n">
        <f aca="false">VLOOKUP(A952,[1]SampleData!A$1:E$220,5,FALSE())</f>
        <v>9.946757</v>
      </c>
      <c r="D952" s="3" t="s">
        <v>11</v>
      </c>
      <c r="E952" s="2" t="s">
        <v>12</v>
      </c>
      <c r="F952" s="0" t="s">
        <v>13</v>
      </c>
      <c r="G952" s="0" t="s">
        <v>20</v>
      </c>
      <c r="H952" s="0" t="s">
        <v>15</v>
      </c>
      <c r="I952" s="0" t="s">
        <v>16</v>
      </c>
      <c r="J952" s="0" t="str">
        <f aca="false">IF(H952="Present",H952&amp;"_"&amp;I952,H952)</f>
        <v>Absent</v>
      </c>
    </row>
    <row r="953" customFormat="false" ht="13.8" hidden="false" customHeight="false" outlineLevel="0" collapsed="false">
      <c r="A953" s="0" t="s">
        <v>91</v>
      </c>
      <c r="B953" s="2" t="n">
        <f aca="false">VLOOKUP(A953,[1]SampleData!A$1:E$220,4,FALSE())</f>
        <v>56.0233946</v>
      </c>
      <c r="C953" s="2" t="n">
        <f aca="false">VLOOKUP(A953,[1]SampleData!A$1:E$220,5,FALSE())</f>
        <v>9.946757</v>
      </c>
      <c r="D953" s="3" t="s">
        <v>17</v>
      </c>
      <c r="E953" s="2" t="s">
        <v>18</v>
      </c>
      <c r="F953" s="0" t="s">
        <v>19</v>
      </c>
      <c r="G953" s="0" t="s">
        <v>20</v>
      </c>
      <c r="H953" s="0" t="s">
        <v>15</v>
      </c>
      <c r="I953" s="0" t="s">
        <v>16</v>
      </c>
      <c r="J953" s="0" t="str">
        <f aca="false">IF(H953="Present",H953&amp;"_"&amp;I953,H953)</f>
        <v>Absent</v>
      </c>
    </row>
    <row r="954" customFormat="false" ht="13.8" hidden="false" customHeight="false" outlineLevel="0" collapsed="false">
      <c r="A954" s="0" t="s">
        <v>91</v>
      </c>
      <c r="B954" s="2" t="n">
        <f aca="false">VLOOKUP(A954,[1]SampleData!A$1:E$220,4,FALSE())</f>
        <v>56.0233946</v>
      </c>
      <c r="C954" s="2" t="n">
        <f aca="false">VLOOKUP(A954,[1]SampleData!A$1:E$220,5,FALSE())</f>
        <v>9.946757</v>
      </c>
      <c r="D954" s="3" t="s">
        <v>21</v>
      </c>
      <c r="E954" s="0" t="s">
        <v>22</v>
      </c>
      <c r="F954" s="0" t="s">
        <v>22</v>
      </c>
      <c r="G954" s="0" t="s">
        <v>20</v>
      </c>
      <c r="H954" s="0" t="s">
        <v>15</v>
      </c>
      <c r="I954" s="0" t="s">
        <v>16</v>
      </c>
      <c r="J954" s="0" t="str">
        <f aca="false">IF(H954="Present",H954&amp;"_"&amp;I954,H954)</f>
        <v>Absent</v>
      </c>
    </row>
    <row r="955" customFormat="false" ht="13.8" hidden="false" customHeight="false" outlineLevel="0" collapsed="false">
      <c r="A955" s="0" t="s">
        <v>91</v>
      </c>
      <c r="B955" s="2" t="n">
        <f aca="false">VLOOKUP(A955,[1]SampleData!A$1:E$220,4,FALSE())</f>
        <v>56.0233946</v>
      </c>
      <c r="C955" s="2" t="n">
        <f aca="false">VLOOKUP(A955,[1]SampleData!A$1:E$220,5,FALSE())</f>
        <v>9.946757</v>
      </c>
      <c r="D955" s="3" t="s">
        <v>23</v>
      </c>
      <c r="E955" s="2" t="s">
        <v>24</v>
      </c>
      <c r="F955" s="0" t="s">
        <v>25</v>
      </c>
      <c r="G955" s="0" t="s">
        <v>20</v>
      </c>
      <c r="H955" s="0" t="s">
        <v>15</v>
      </c>
      <c r="I955" s="0" t="s">
        <v>16</v>
      </c>
      <c r="J955" s="0" t="str">
        <f aca="false">IF(H955="Present",H955&amp;"_"&amp;I955,H955)</f>
        <v>Absent</v>
      </c>
    </row>
    <row r="956" customFormat="false" ht="13.8" hidden="false" customHeight="false" outlineLevel="0" collapsed="false">
      <c r="A956" s="0" t="s">
        <v>91</v>
      </c>
      <c r="B956" s="2" t="n">
        <f aca="false">VLOOKUP(A956,[1]SampleData!A$1:E$220,4,FALSE())</f>
        <v>56.0233946</v>
      </c>
      <c r="C956" s="2" t="n">
        <f aca="false">VLOOKUP(A956,[1]SampleData!A$1:E$220,5,FALSE())</f>
        <v>9.946757</v>
      </c>
      <c r="D956" s="3" t="s">
        <v>26</v>
      </c>
      <c r="E956" s="2" t="s">
        <v>27</v>
      </c>
      <c r="F956" s="0" t="s">
        <v>28</v>
      </c>
      <c r="G956" s="0" t="s">
        <v>14</v>
      </c>
      <c r="H956" s="0" t="s">
        <v>15</v>
      </c>
      <c r="I956" s="0" t="s">
        <v>16</v>
      </c>
      <c r="J956" s="0" t="str">
        <f aca="false">IF(H956="Present",H956&amp;"_"&amp;I956,H956)</f>
        <v>Absent</v>
      </c>
    </row>
    <row r="957" customFormat="false" ht="13.8" hidden="false" customHeight="false" outlineLevel="0" collapsed="false">
      <c r="A957" s="0" t="s">
        <v>91</v>
      </c>
      <c r="B957" s="2" t="n">
        <f aca="false">VLOOKUP(A957,[1]SampleData!A$1:E$220,4,FALSE())</f>
        <v>56.0233946</v>
      </c>
      <c r="C957" s="2" t="n">
        <f aca="false">VLOOKUP(A957,[1]SampleData!A$1:E$220,5,FALSE())</f>
        <v>9.946757</v>
      </c>
      <c r="D957" s="3" t="s">
        <v>29</v>
      </c>
      <c r="E957" s="2" t="s">
        <v>30</v>
      </c>
      <c r="F957" s="0" t="s">
        <v>31</v>
      </c>
      <c r="G957" s="0" t="s">
        <v>20</v>
      </c>
      <c r="H957" s="0" t="s">
        <v>15</v>
      </c>
      <c r="I957" s="0" t="s">
        <v>16</v>
      </c>
      <c r="J957" s="0" t="str">
        <f aca="false">IF(H957="Present",H957&amp;"_"&amp;I957,H957)</f>
        <v>Absent</v>
      </c>
    </row>
    <row r="958" customFormat="false" ht="13.8" hidden="false" customHeight="false" outlineLevel="0" collapsed="false">
      <c r="A958" s="0" t="s">
        <v>91</v>
      </c>
      <c r="B958" s="2" t="n">
        <f aca="false">VLOOKUP(A958,[1]SampleData!A$1:E$220,4,FALSE())</f>
        <v>56.0233946</v>
      </c>
      <c r="C958" s="2" t="n">
        <f aca="false">VLOOKUP(A958,[1]SampleData!A$1:E$220,5,FALSE())</f>
        <v>9.946757</v>
      </c>
      <c r="D958" s="3" t="s">
        <v>29</v>
      </c>
      <c r="E958" s="2" t="s">
        <v>30</v>
      </c>
      <c r="F958" s="0" t="s">
        <v>31</v>
      </c>
      <c r="G958" s="0" t="s">
        <v>20</v>
      </c>
      <c r="H958" s="0" t="s">
        <v>15</v>
      </c>
      <c r="I958" s="0" t="s">
        <v>16</v>
      </c>
      <c r="J958" s="0" t="str">
        <f aca="false">IF(H958="Present",H958&amp;"_"&amp;I958,H958)</f>
        <v>Absent</v>
      </c>
    </row>
    <row r="959" customFormat="false" ht="13.8" hidden="false" customHeight="false" outlineLevel="0" collapsed="false">
      <c r="A959" s="0" t="s">
        <v>91</v>
      </c>
      <c r="B959" s="2" t="n">
        <f aca="false">VLOOKUP(A959,[1]SampleData!A$1:E$220,4,FALSE())</f>
        <v>56.0233946</v>
      </c>
      <c r="C959" s="2" t="n">
        <f aca="false">VLOOKUP(A959,[1]SampleData!A$1:E$220,5,FALSE())</f>
        <v>9.946757</v>
      </c>
      <c r="D959" s="3" t="s">
        <v>32</v>
      </c>
      <c r="E959" s="2" t="s">
        <v>33</v>
      </c>
      <c r="F959" s="0" t="s">
        <v>34</v>
      </c>
      <c r="G959" s="0" t="s">
        <v>14</v>
      </c>
      <c r="H959" s="0" t="s">
        <v>15</v>
      </c>
      <c r="I959" s="0" t="s">
        <v>16</v>
      </c>
      <c r="J959" s="0" t="str">
        <f aca="false">IF(H959="Present",H959&amp;"_"&amp;I959,H959)</f>
        <v>Absent</v>
      </c>
    </row>
    <row r="960" customFormat="false" ht="13.8" hidden="false" customHeight="false" outlineLevel="0" collapsed="false">
      <c r="A960" s="0" t="s">
        <v>91</v>
      </c>
      <c r="B960" s="2" t="n">
        <f aca="false">VLOOKUP(A960,[1]SampleData!A$1:E$220,4,FALSE())</f>
        <v>56.0233946</v>
      </c>
      <c r="C960" s="2" t="n">
        <f aca="false">VLOOKUP(A960,[1]SampleData!A$1:E$220,5,FALSE())</f>
        <v>9.946757</v>
      </c>
      <c r="D960" s="3" t="s">
        <v>35</v>
      </c>
      <c r="E960" s="0" t="s">
        <v>36</v>
      </c>
      <c r="F960" s="0" t="s">
        <v>36</v>
      </c>
      <c r="G960" s="0" t="s">
        <v>14</v>
      </c>
      <c r="H960" s="0" t="s">
        <v>15</v>
      </c>
      <c r="I960" s="0" t="s">
        <v>16</v>
      </c>
      <c r="J960" s="0" t="str">
        <f aca="false">IF(H960="Present",H960&amp;"_"&amp;I960,H960)</f>
        <v>Absent</v>
      </c>
    </row>
    <row r="961" customFormat="false" ht="13.8" hidden="false" customHeight="false" outlineLevel="0" collapsed="false">
      <c r="A961" s="0" t="s">
        <v>91</v>
      </c>
      <c r="B961" s="2" t="n">
        <f aca="false">VLOOKUP(A961,[1]SampleData!A$1:E$220,4,FALSE())</f>
        <v>56.0233946</v>
      </c>
      <c r="C961" s="2" t="n">
        <f aca="false">VLOOKUP(A961,[1]SampleData!A$1:E$220,5,FALSE())</f>
        <v>9.946757</v>
      </c>
      <c r="D961" s="3" t="s">
        <v>35</v>
      </c>
      <c r="E961" s="0" t="s">
        <v>36</v>
      </c>
      <c r="F961" s="0" t="s">
        <v>36</v>
      </c>
      <c r="G961" s="0" t="s">
        <v>14</v>
      </c>
      <c r="H961" s="0" t="s">
        <v>15</v>
      </c>
      <c r="I961" s="0" t="s">
        <v>16</v>
      </c>
      <c r="J961" s="0" t="str">
        <f aca="false">IF(H961="Present",H961&amp;"_"&amp;I961,H961)</f>
        <v>Absent</v>
      </c>
    </row>
    <row r="962" customFormat="false" ht="13.8" hidden="false" customHeight="false" outlineLevel="0" collapsed="false">
      <c r="A962" s="0" t="s">
        <v>91</v>
      </c>
      <c r="B962" s="2" t="n">
        <f aca="false">VLOOKUP(A962,[1]SampleData!A$1:E$220,4,FALSE())</f>
        <v>56.0233946</v>
      </c>
      <c r="C962" s="2" t="n">
        <f aca="false">VLOOKUP(A962,[1]SampleData!A$1:E$220,5,FALSE())</f>
        <v>9.946757</v>
      </c>
      <c r="D962" s="3" t="s">
        <v>37</v>
      </c>
      <c r="E962" s="0" t="s">
        <v>38</v>
      </c>
      <c r="F962" s="0" t="s">
        <v>38</v>
      </c>
      <c r="G962" s="0" t="s">
        <v>20</v>
      </c>
      <c r="H962" s="0" t="s">
        <v>15</v>
      </c>
      <c r="I962" s="0" t="s">
        <v>16</v>
      </c>
      <c r="J962" s="0" t="str">
        <f aca="false">IF(H962="Present",H962&amp;"_"&amp;I962,H962)</f>
        <v>Absent</v>
      </c>
    </row>
    <row r="963" customFormat="false" ht="13.8" hidden="false" customHeight="false" outlineLevel="0" collapsed="false">
      <c r="A963" s="0" t="s">
        <v>91</v>
      </c>
      <c r="B963" s="2" t="n">
        <f aca="false">VLOOKUP(A963,[1]SampleData!A$1:E$220,4,FALSE())</f>
        <v>56.0233946</v>
      </c>
      <c r="C963" s="2" t="n">
        <f aca="false">VLOOKUP(A963,[1]SampleData!A$1:E$220,5,FALSE())</f>
        <v>9.946757</v>
      </c>
      <c r="D963" s="3" t="s">
        <v>39</v>
      </c>
      <c r="E963" s="2" t="s">
        <v>40</v>
      </c>
      <c r="F963" s="0" t="s">
        <v>41</v>
      </c>
      <c r="G963" s="0" t="s">
        <v>20</v>
      </c>
      <c r="H963" s="0" t="s">
        <v>15</v>
      </c>
      <c r="I963" s="0" t="s">
        <v>16</v>
      </c>
      <c r="J963" s="0" t="str">
        <f aca="false">IF(H963="Present",H963&amp;"_"&amp;I963,H963)</f>
        <v>Absent</v>
      </c>
    </row>
    <row r="964" customFormat="false" ht="13.8" hidden="false" customHeight="false" outlineLevel="0" collapsed="false">
      <c r="A964" s="0" t="s">
        <v>91</v>
      </c>
      <c r="B964" s="2" t="n">
        <f aca="false">VLOOKUP(A964,[1]SampleData!A$1:E$220,4,FALSE())</f>
        <v>56.0233946</v>
      </c>
      <c r="C964" s="2" t="n">
        <f aca="false">VLOOKUP(A964,[1]SampleData!A$1:E$220,5,FALSE())</f>
        <v>9.946757</v>
      </c>
      <c r="D964" s="3" t="s">
        <v>42</v>
      </c>
      <c r="E964" s="2" t="s">
        <v>43</v>
      </c>
      <c r="F964" s="0" t="s">
        <v>44</v>
      </c>
      <c r="G964" s="0" t="s">
        <v>14</v>
      </c>
      <c r="H964" s="0" t="s">
        <v>15</v>
      </c>
      <c r="I964" s="0" t="s">
        <v>16</v>
      </c>
      <c r="J964" s="0" t="str">
        <f aca="false">IF(H964="Present",H964&amp;"_"&amp;I964,H964)</f>
        <v>Absent</v>
      </c>
    </row>
    <row r="965" customFormat="false" ht="13.8" hidden="false" customHeight="false" outlineLevel="0" collapsed="false">
      <c r="A965" s="0" t="s">
        <v>91</v>
      </c>
      <c r="B965" s="2" t="n">
        <f aca="false">VLOOKUP(A965,[1]SampleData!A$1:E$220,4,FALSE())</f>
        <v>56.0233946</v>
      </c>
      <c r="C965" s="2" t="n">
        <f aca="false">VLOOKUP(A965,[1]SampleData!A$1:E$220,5,FALSE())</f>
        <v>9.946757</v>
      </c>
      <c r="D965" s="3" t="s">
        <v>42</v>
      </c>
      <c r="E965" s="2" t="s">
        <v>43</v>
      </c>
      <c r="F965" s="0" t="s">
        <v>44</v>
      </c>
      <c r="G965" s="0" t="s">
        <v>14</v>
      </c>
      <c r="H965" s="0" t="s">
        <v>15</v>
      </c>
      <c r="I965" s="0" t="s">
        <v>16</v>
      </c>
      <c r="J965" s="0" t="str">
        <f aca="false">IF(H965="Present",H965&amp;"_"&amp;I965,H965)</f>
        <v>Absent</v>
      </c>
    </row>
    <row r="966" customFormat="false" ht="13.8" hidden="false" customHeight="false" outlineLevel="0" collapsed="false">
      <c r="A966" s="0" t="s">
        <v>91</v>
      </c>
      <c r="B966" s="2" t="n">
        <f aca="false">VLOOKUP(A966,[1]SampleData!A$1:E$220,4,FALSE())</f>
        <v>56.0233946</v>
      </c>
      <c r="C966" s="2" t="n">
        <f aca="false">VLOOKUP(A966,[1]SampleData!A$1:E$220,5,FALSE())</f>
        <v>9.946757</v>
      </c>
      <c r="D966" s="3" t="s">
        <v>45</v>
      </c>
      <c r="E966" s="2" t="s">
        <v>46</v>
      </c>
      <c r="F966" s="0" t="s">
        <v>47</v>
      </c>
      <c r="G966" s="0" t="s">
        <v>14</v>
      </c>
      <c r="H966" s="0" t="s">
        <v>15</v>
      </c>
      <c r="I966" s="0" t="s">
        <v>16</v>
      </c>
      <c r="J966" s="0" t="str">
        <f aca="false">IF(H966="Present",H966&amp;"_"&amp;I966,H966)</f>
        <v>Absent</v>
      </c>
    </row>
    <row r="967" customFormat="false" ht="13.8" hidden="false" customHeight="false" outlineLevel="0" collapsed="false">
      <c r="A967" s="0" t="s">
        <v>91</v>
      </c>
      <c r="B967" s="2" t="n">
        <f aca="false">VLOOKUP(A967,[1]SampleData!A$1:E$220,4,FALSE())</f>
        <v>56.0233946</v>
      </c>
      <c r="C967" s="2" t="n">
        <f aca="false">VLOOKUP(A967,[1]SampleData!A$1:E$220,5,FALSE())</f>
        <v>9.946757</v>
      </c>
      <c r="D967" s="3" t="s">
        <v>48</v>
      </c>
      <c r="E967" s="2" t="s">
        <v>49</v>
      </c>
      <c r="F967" s="0" t="s">
        <v>50</v>
      </c>
      <c r="G967" s="0" t="s">
        <v>14</v>
      </c>
      <c r="H967" s="0" t="s">
        <v>15</v>
      </c>
      <c r="I967" s="0" t="s">
        <v>16</v>
      </c>
      <c r="J967" s="0" t="str">
        <f aca="false">IF(H967="Present",H967&amp;"_"&amp;I967,H967)</f>
        <v>Absent</v>
      </c>
    </row>
    <row r="968" customFormat="false" ht="13.8" hidden="false" customHeight="false" outlineLevel="0" collapsed="false">
      <c r="A968" s="0" t="s">
        <v>91</v>
      </c>
      <c r="B968" s="2" t="n">
        <f aca="false">VLOOKUP(A968,[1]SampleData!A$1:E$220,4,FALSE())</f>
        <v>56.0233946</v>
      </c>
      <c r="C968" s="2" t="n">
        <f aca="false">VLOOKUP(A968,[1]SampleData!A$1:E$220,5,FALSE())</f>
        <v>9.946757</v>
      </c>
      <c r="D968" s="3" t="s">
        <v>48</v>
      </c>
      <c r="E968" s="2" t="s">
        <v>49</v>
      </c>
      <c r="F968" s="0" t="s">
        <v>50</v>
      </c>
      <c r="G968" s="0" t="s">
        <v>20</v>
      </c>
      <c r="H968" s="0" t="s">
        <v>15</v>
      </c>
      <c r="I968" s="0" t="s">
        <v>16</v>
      </c>
      <c r="J968" s="0" t="str">
        <f aca="false">IF(H968="Present",H968&amp;"_"&amp;I968,H968)</f>
        <v>Absent</v>
      </c>
    </row>
    <row r="969" customFormat="false" ht="13.8" hidden="false" customHeight="false" outlineLevel="0" collapsed="false">
      <c r="A969" s="0" t="s">
        <v>91</v>
      </c>
      <c r="B969" s="2" t="n">
        <f aca="false">VLOOKUP(A969,[1]SampleData!A$1:E$220,4,FALSE())</f>
        <v>56.0233946</v>
      </c>
      <c r="C969" s="2" t="n">
        <f aca="false">VLOOKUP(A969,[1]SampleData!A$1:E$220,5,FALSE())</f>
        <v>9.946757</v>
      </c>
      <c r="D969" s="3" t="s">
        <v>52</v>
      </c>
      <c r="E969" s="2" t="s">
        <v>53</v>
      </c>
      <c r="F969" s="0" t="s">
        <v>54</v>
      </c>
      <c r="G969" s="0" t="s">
        <v>20</v>
      </c>
      <c r="H969" s="0" t="s">
        <v>15</v>
      </c>
      <c r="I969" s="0" t="s">
        <v>16</v>
      </c>
      <c r="J969" s="0" t="str">
        <f aca="false">IF(H969="Present",H969&amp;"_"&amp;I969,H969)</f>
        <v>Absent</v>
      </c>
    </row>
    <row r="970" customFormat="false" ht="13.8" hidden="false" customHeight="false" outlineLevel="0" collapsed="false">
      <c r="A970" s="0" t="s">
        <v>91</v>
      </c>
      <c r="B970" s="2" t="n">
        <f aca="false">VLOOKUP(A970,[1]SampleData!A$1:E$220,4,FALSE())</f>
        <v>56.0233946</v>
      </c>
      <c r="C970" s="2" t="n">
        <f aca="false">VLOOKUP(A970,[1]SampleData!A$1:E$220,5,FALSE())</f>
        <v>9.946757</v>
      </c>
      <c r="D970" s="3" t="s">
        <v>52</v>
      </c>
      <c r="E970" s="2" t="s">
        <v>53</v>
      </c>
      <c r="F970" s="0" t="s">
        <v>54</v>
      </c>
      <c r="G970" s="0" t="s">
        <v>20</v>
      </c>
      <c r="H970" s="0" t="s">
        <v>15</v>
      </c>
      <c r="I970" s="0" t="s">
        <v>16</v>
      </c>
      <c r="J970" s="0" t="str">
        <f aca="false">IF(H970="Present",H970&amp;"_"&amp;I970,H970)</f>
        <v>Absent</v>
      </c>
    </row>
    <row r="971" customFormat="false" ht="13.8" hidden="false" customHeight="false" outlineLevel="0" collapsed="false">
      <c r="A971" s="0" t="s">
        <v>91</v>
      </c>
      <c r="B971" s="2" t="n">
        <f aca="false">VLOOKUP(A971,[1]SampleData!A$1:E$220,4,FALSE())</f>
        <v>56.0233946</v>
      </c>
      <c r="C971" s="2" t="n">
        <f aca="false">VLOOKUP(A971,[1]SampleData!A$1:E$220,5,FALSE())</f>
        <v>9.946757</v>
      </c>
      <c r="D971" s="3" t="s">
        <v>56</v>
      </c>
      <c r="E971" s="0" t="s">
        <v>57</v>
      </c>
      <c r="F971" s="0" t="s">
        <v>57</v>
      </c>
      <c r="G971" s="0" t="s">
        <v>20</v>
      </c>
      <c r="H971" s="0" t="s">
        <v>51</v>
      </c>
      <c r="I971" s="0" t="s">
        <v>55</v>
      </c>
      <c r="J971" s="0" t="str">
        <f aca="false">IF(H971="Present",H971&amp;"_"&amp;I971,H971)</f>
        <v>Present_Ct&lt;41</v>
      </c>
    </row>
    <row r="972" customFormat="false" ht="13.8" hidden="false" customHeight="false" outlineLevel="0" collapsed="false">
      <c r="A972" s="0" t="s">
        <v>91</v>
      </c>
      <c r="B972" s="2" t="n">
        <f aca="false">VLOOKUP(A972,[1]SampleData!A$1:E$220,4,FALSE())</f>
        <v>56.0233946</v>
      </c>
      <c r="C972" s="2" t="n">
        <f aca="false">VLOOKUP(A972,[1]SampleData!A$1:E$220,5,FALSE())</f>
        <v>9.946757</v>
      </c>
      <c r="D972" s="3" t="s">
        <v>56</v>
      </c>
      <c r="E972" s="0" t="s">
        <v>57</v>
      </c>
      <c r="F972" s="0" t="s">
        <v>57</v>
      </c>
      <c r="G972" s="0" t="s">
        <v>20</v>
      </c>
      <c r="H972" s="0" t="s">
        <v>51</v>
      </c>
      <c r="I972" s="0" t="s">
        <v>55</v>
      </c>
      <c r="J972" s="0" t="str">
        <f aca="false">IF(H972="Present",H972&amp;"_"&amp;I972,H972)</f>
        <v>Present_Ct&lt;41</v>
      </c>
    </row>
    <row r="973" customFormat="false" ht="13.8" hidden="false" customHeight="false" outlineLevel="0" collapsed="false">
      <c r="A973" s="0" t="s">
        <v>91</v>
      </c>
      <c r="B973" s="2" t="n">
        <f aca="false">VLOOKUP(A973,[1]SampleData!A$1:E$220,4,FALSE())</f>
        <v>56.0233946</v>
      </c>
      <c r="C973" s="2" t="n">
        <f aca="false">VLOOKUP(A973,[1]SampleData!A$1:E$220,5,FALSE())</f>
        <v>9.946757</v>
      </c>
      <c r="D973" s="3" t="s">
        <v>58</v>
      </c>
      <c r="E973" s="0" t="s">
        <v>59</v>
      </c>
      <c r="F973" s="0" t="s">
        <v>59</v>
      </c>
      <c r="G973" s="0" t="s">
        <v>14</v>
      </c>
      <c r="H973" s="0" t="s">
        <v>15</v>
      </c>
      <c r="I973" s="0" t="s">
        <v>16</v>
      </c>
      <c r="J973" s="0" t="str">
        <f aca="false">IF(H973="Present",H973&amp;"_"&amp;I973,H973)</f>
        <v>Absent</v>
      </c>
    </row>
    <row r="974" customFormat="false" ht="13.8" hidden="false" customHeight="false" outlineLevel="0" collapsed="false">
      <c r="A974" s="0" t="s">
        <v>91</v>
      </c>
      <c r="B974" s="2" t="n">
        <f aca="false">VLOOKUP(A974,[1]SampleData!A$1:E$220,4,FALSE())</f>
        <v>56.0233946</v>
      </c>
      <c r="C974" s="2" t="n">
        <f aca="false">VLOOKUP(A974,[1]SampleData!A$1:E$220,5,FALSE())</f>
        <v>9.946757</v>
      </c>
      <c r="D974" s="3" t="s">
        <v>58</v>
      </c>
      <c r="E974" s="0" t="s">
        <v>59</v>
      </c>
      <c r="F974" s="0" t="s">
        <v>59</v>
      </c>
      <c r="G974" s="0" t="s">
        <v>20</v>
      </c>
      <c r="H974" s="0" t="s">
        <v>15</v>
      </c>
      <c r="I974" s="0" t="s">
        <v>16</v>
      </c>
      <c r="J974" s="0" t="str">
        <f aca="false">IF(H974="Present",H974&amp;"_"&amp;I974,H974)</f>
        <v>Absent</v>
      </c>
    </row>
    <row r="975" customFormat="false" ht="13.8" hidden="false" customHeight="false" outlineLevel="0" collapsed="false">
      <c r="A975" s="0" t="s">
        <v>91</v>
      </c>
      <c r="B975" s="2" t="n">
        <f aca="false">VLOOKUP(A975,[1]SampleData!A$1:E$220,4,FALSE())</f>
        <v>56.0233946</v>
      </c>
      <c r="C975" s="2" t="n">
        <f aca="false">VLOOKUP(A975,[1]SampleData!A$1:E$220,5,FALSE())</f>
        <v>9.946757</v>
      </c>
      <c r="D975" s="3" t="s">
        <v>60</v>
      </c>
      <c r="E975" s="2" t="s">
        <v>61</v>
      </c>
      <c r="F975" s="0" t="s">
        <v>62</v>
      </c>
      <c r="G975" s="0" t="s">
        <v>20</v>
      </c>
      <c r="H975" s="0" t="s">
        <v>15</v>
      </c>
      <c r="I975" s="0" t="s">
        <v>16</v>
      </c>
      <c r="J975" s="0" t="str">
        <f aca="false">IF(H975="Present",H975&amp;"_"&amp;I975,H975)</f>
        <v>Absent</v>
      </c>
    </row>
    <row r="976" customFormat="false" ht="13.8" hidden="false" customHeight="false" outlineLevel="0" collapsed="false">
      <c r="A976" s="0" t="s">
        <v>91</v>
      </c>
      <c r="B976" s="2" t="n">
        <f aca="false">VLOOKUP(A976,[1]SampleData!A$1:E$220,4,FALSE())</f>
        <v>56.0233946</v>
      </c>
      <c r="C976" s="2" t="n">
        <f aca="false">VLOOKUP(A976,[1]SampleData!A$1:E$220,5,FALSE())</f>
        <v>9.946757</v>
      </c>
      <c r="D976" s="3" t="s">
        <v>11</v>
      </c>
      <c r="E976" s="2" t="s">
        <v>12</v>
      </c>
      <c r="F976" s="0" t="s">
        <v>13</v>
      </c>
      <c r="G976" s="0" t="s">
        <v>20</v>
      </c>
      <c r="H976" s="0" t="s">
        <v>15</v>
      </c>
      <c r="I976" s="0" t="s">
        <v>16</v>
      </c>
      <c r="J976" s="0" t="str">
        <f aca="false">IF(H976="Present",H976&amp;"_"&amp;I976,H976)</f>
        <v>Absent</v>
      </c>
    </row>
    <row r="977" customFormat="false" ht="13.8" hidden="false" customHeight="false" outlineLevel="0" collapsed="false">
      <c r="A977" s="0" t="s">
        <v>91</v>
      </c>
      <c r="B977" s="2" t="n">
        <f aca="false">VLOOKUP(A977,[1]SampleData!A$1:E$220,4,FALSE())</f>
        <v>56.0233946</v>
      </c>
      <c r="C977" s="2" t="n">
        <f aca="false">VLOOKUP(A977,[1]SampleData!A$1:E$220,5,FALSE())</f>
        <v>9.946757</v>
      </c>
      <c r="D977" s="3" t="s">
        <v>17</v>
      </c>
      <c r="E977" s="2" t="s">
        <v>18</v>
      </c>
      <c r="F977" s="0" t="s">
        <v>19</v>
      </c>
      <c r="G977" s="0" t="s">
        <v>20</v>
      </c>
      <c r="H977" s="0" t="s">
        <v>15</v>
      </c>
      <c r="I977" s="0" t="s">
        <v>16</v>
      </c>
      <c r="J977" s="0" t="str">
        <f aca="false">IF(H977="Present",H977&amp;"_"&amp;I977,H977)</f>
        <v>Absent</v>
      </c>
    </row>
    <row r="978" customFormat="false" ht="13.8" hidden="false" customHeight="false" outlineLevel="0" collapsed="false">
      <c r="A978" s="0" t="s">
        <v>91</v>
      </c>
      <c r="B978" s="2" t="n">
        <f aca="false">VLOOKUP(A978,[1]SampleData!A$1:E$220,4,FALSE())</f>
        <v>56.0233946</v>
      </c>
      <c r="C978" s="2" t="n">
        <f aca="false">VLOOKUP(A978,[1]SampleData!A$1:E$220,5,FALSE())</f>
        <v>9.946757</v>
      </c>
      <c r="D978" s="3" t="s">
        <v>21</v>
      </c>
      <c r="E978" s="0" t="s">
        <v>22</v>
      </c>
      <c r="F978" s="0" t="s">
        <v>22</v>
      </c>
      <c r="G978" s="0" t="s">
        <v>20</v>
      </c>
      <c r="H978" s="0" t="s">
        <v>15</v>
      </c>
      <c r="I978" s="0" t="s">
        <v>16</v>
      </c>
      <c r="J978" s="0" t="str">
        <f aca="false">IF(H978="Present",H978&amp;"_"&amp;I978,H978)</f>
        <v>Absent</v>
      </c>
    </row>
    <row r="979" customFormat="false" ht="13.8" hidden="false" customHeight="false" outlineLevel="0" collapsed="false">
      <c r="A979" s="0" t="s">
        <v>91</v>
      </c>
      <c r="B979" s="2" t="n">
        <f aca="false">VLOOKUP(A979,[1]SampleData!A$1:E$220,4,FALSE())</f>
        <v>56.0233946</v>
      </c>
      <c r="C979" s="2" t="n">
        <f aca="false">VLOOKUP(A979,[1]SampleData!A$1:E$220,5,FALSE())</f>
        <v>9.946757</v>
      </c>
      <c r="D979" s="3" t="s">
        <v>23</v>
      </c>
      <c r="E979" s="2" t="s">
        <v>24</v>
      </c>
      <c r="F979" s="0" t="s">
        <v>25</v>
      </c>
      <c r="G979" s="0" t="s">
        <v>20</v>
      </c>
      <c r="H979" s="0" t="s">
        <v>15</v>
      </c>
      <c r="I979" s="0" t="s">
        <v>16</v>
      </c>
      <c r="J979" s="0" t="str">
        <f aca="false">IF(H979="Present",H979&amp;"_"&amp;I979,H979)</f>
        <v>Absent</v>
      </c>
    </row>
    <row r="980" customFormat="false" ht="13.8" hidden="false" customHeight="false" outlineLevel="0" collapsed="false">
      <c r="A980" s="0" t="s">
        <v>91</v>
      </c>
      <c r="B980" s="2" t="n">
        <f aca="false">VLOOKUP(A980,[1]SampleData!A$1:E$220,4,FALSE())</f>
        <v>56.0233946</v>
      </c>
      <c r="C980" s="2" t="n">
        <f aca="false">VLOOKUP(A980,[1]SampleData!A$1:E$220,5,FALSE())</f>
        <v>9.946757</v>
      </c>
      <c r="D980" s="3" t="s">
        <v>26</v>
      </c>
      <c r="E980" s="2" t="s">
        <v>27</v>
      </c>
      <c r="F980" s="0" t="s">
        <v>28</v>
      </c>
      <c r="G980" s="0" t="s">
        <v>20</v>
      </c>
      <c r="H980" s="0" t="s">
        <v>15</v>
      </c>
      <c r="I980" s="0" t="s">
        <v>16</v>
      </c>
      <c r="J980" s="0" t="str">
        <f aca="false">IF(H980="Present",H980&amp;"_"&amp;I980,H980)</f>
        <v>Absent</v>
      </c>
    </row>
    <row r="981" customFormat="false" ht="13.8" hidden="false" customHeight="false" outlineLevel="0" collapsed="false">
      <c r="A981" s="0" t="s">
        <v>91</v>
      </c>
      <c r="B981" s="2" t="n">
        <f aca="false">VLOOKUP(A981,[1]SampleData!A$1:E$220,4,FALSE())</f>
        <v>56.0233946</v>
      </c>
      <c r="C981" s="2" t="n">
        <f aca="false">VLOOKUP(A981,[1]SampleData!A$1:E$220,5,FALSE())</f>
        <v>9.946757</v>
      </c>
      <c r="D981" s="3" t="s">
        <v>32</v>
      </c>
      <c r="E981" s="2" t="s">
        <v>33</v>
      </c>
      <c r="F981" s="0" t="s">
        <v>34</v>
      </c>
      <c r="G981" s="0" t="s">
        <v>14</v>
      </c>
      <c r="H981" s="0" t="s">
        <v>15</v>
      </c>
      <c r="I981" s="0" t="s">
        <v>16</v>
      </c>
      <c r="J981" s="0" t="str">
        <f aca="false">IF(H981="Present",H981&amp;"_"&amp;I981,H981)</f>
        <v>Absent</v>
      </c>
    </row>
    <row r="982" customFormat="false" ht="13.8" hidden="false" customHeight="false" outlineLevel="0" collapsed="false">
      <c r="A982" s="0" t="s">
        <v>91</v>
      </c>
      <c r="B982" s="2" t="n">
        <f aca="false">VLOOKUP(A982,[1]SampleData!A$1:E$220,4,FALSE())</f>
        <v>56.0233946</v>
      </c>
      <c r="C982" s="2" t="n">
        <f aca="false">VLOOKUP(A982,[1]SampleData!A$1:E$220,5,FALSE())</f>
        <v>9.946757</v>
      </c>
      <c r="D982" s="3" t="s">
        <v>37</v>
      </c>
      <c r="E982" s="0" t="s">
        <v>38</v>
      </c>
      <c r="F982" s="0" t="s">
        <v>38</v>
      </c>
      <c r="G982" s="0" t="s">
        <v>20</v>
      </c>
      <c r="H982" s="0" t="s">
        <v>15</v>
      </c>
      <c r="I982" s="0" t="s">
        <v>16</v>
      </c>
      <c r="J982" s="0" t="str">
        <f aca="false">IF(H982="Present",H982&amp;"_"&amp;I982,H982)</f>
        <v>Absent</v>
      </c>
    </row>
    <row r="983" customFormat="false" ht="13.8" hidden="false" customHeight="false" outlineLevel="0" collapsed="false">
      <c r="A983" s="0" t="s">
        <v>91</v>
      </c>
      <c r="B983" s="2" t="n">
        <f aca="false">VLOOKUP(A983,[1]SampleData!A$1:E$220,4,FALSE())</f>
        <v>56.0233946</v>
      </c>
      <c r="C983" s="2" t="n">
        <f aca="false">VLOOKUP(A983,[1]SampleData!A$1:E$220,5,FALSE())</f>
        <v>9.946757</v>
      </c>
      <c r="D983" s="3" t="s">
        <v>39</v>
      </c>
      <c r="E983" s="2" t="s">
        <v>40</v>
      </c>
      <c r="F983" s="0" t="s">
        <v>41</v>
      </c>
      <c r="G983" s="0" t="s">
        <v>14</v>
      </c>
      <c r="H983" s="0" t="s">
        <v>15</v>
      </c>
      <c r="I983" s="0" t="s">
        <v>16</v>
      </c>
      <c r="J983" s="0" t="str">
        <f aca="false">IF(H983="Present",H983&amp;"_"&amp;I983,H983)</f>
        <v>Absent</v>
      </c>
    </row>
    <row r="984" customFormat="false" ht="13.8" hidden="false" customHeight="false" outlineLevel="0" collapsed="false">
      <c r="A984" s="0" t="s">
        <v>91</v>
      </c>
      <c r="B984" s="2" t="n">
        <f aca="false">VLOOKUP(A984,[1]SampleData!A$1:E$220,4,FALSE())</f>
        <v>56.0233946</v>
      </c>
      <c r="C984" s="2" t="n">
        <f aca="false">VLOOKUP(A984,[1]SampleData!A$1:E$220,5,FALSE())</f>
        <v>9.946757</v>
      </c>
      <c r="D984" s="3" t="s">
        <v>45</v>
      </c>
      <c r="E984" s="2" t="s">
        <v>46</v>
      </c>
      <c r="F984" s="0" t="s">
        <v>47</v>
      </c>
      <c r="G984" s="0" t="s">
        <v>20</v>
      </c>
      <c r="H984" s="0" t="s">
        <v>15</v>
      </c>
      <c r="I984" s="0" t="s">
        <v>16</v>
      </c>
      <c r="J984" s="0" t="str">
        <f aca="false">IF(H984="Present",H984&amp;"_"&amp;I984,H984)</f>
        <v>Absent</v>
      </c>
    </row>
    <row r="985" customFormat="false" ht="13.8" hidden="false" customHeight="false" outlineLevel="0" collapsed="false">
      <c r="A985" s="0" t="s">
        <v>91</v>
      </c>
      <c r="B985" s="2" t="n">
        <f aca="false">VLOOKUP(A985,[1]SampleData!A$1:E$220,4,FALSE())</f>
        <v>56.0233946</v>
      </c>
      <c r="C985" s="2" t="n">
        <f aca="false">VLOOKUP(A985,[1]SampleData!A$1:E$220,5,FALSE())</f>
        <v>9.946757</v>
      </c>
      <c r="D985" s="3" t="s">
        <v>60</v>
      </c>
      <c r="E985" s="2" t="s">
        <v>61</v>
      </c>
      <c r="F985" s="0" t="s">
        <v>62</v>
      </c>
      <c r="G985" s="0" t="s">
        <v>20</v>
      </c>
      <c r="H985" s="0" t="s">
        <v>15</v>
      </c>
      <c r="I985" s="0" t="s">
        <v>16</v>
      </c>
      <c r="J985" s="0" t="str">
        <f aca="false">IF(H985="Present",H985&amp;"_"&amp;I985,H985)</f>
        <v>Absent</v>
      </c>
    </row>
    <row r="986" customFormat="false" ht="13.8" hidden="false" customHeight="false" outlineLevel="0" collapsed="false">
      <c r="A986" s="0" t="s">
        <v>92</v>
      </c>
      <c r="B986" s="2" t="n">
        <f aca="false">VLOOKUP(A986,[1]SampleData!A$1:E$220,4,FALSE())</f>
        <v>55.481096</v>
      </c>
      <c r="C986" s="2" t="n">
        <f aca="false">VLOOKUP(A986,[1]SampleData!A$1:E$220,5,FALSE())</f>
        <v>12.16509</v>
      </c>
      <c r="D986" s="3" t="s">
        <v>11</v>
      </c>
      <c r="E986" s="2" t="s">
        <v>12</v>
      </c>
      <c r="F986" s="0" t="s">
        <v>13</v>
      </c>
      <c r="G986" s="0" t="s">
        <v>20</v>
      </c>
      <c r="H986" s="0" t="s">
        <v>15</v>
      </c>
      <c r="I986" s="0" t="s">
        <v>16</v>
      </c>
      <c r="J986" s="0" t="str">
        <f aca="false">IF(H986="Present",H986&amp;"_"&amp;I986,H986)</f>
        <v>Absent</v>
      </c>
    </row>
    <row r="987" customFormat="false" ht="13.8" hidden="false" customHeight="false" outlineLevel="0" collapsed="false">
      <c r="A987" s="0" t="s">
        <v>92</v>
      </c>
      <c r="B987" s="2" t="n">
        <f aca="false">VLOOKUP(A987,[1]SampleData!A$1:E$220,4,FALSE())</f>
        <v>55.481096</v>
      </c>
      <c r="C987" s="2" t="n">
        <f aca="false">VLOOKUP(A987,[1]SampleData!A$1:E$220,5,FALSE())</f>
        <v>12.16509</v>
      </c>
      <c r="D987" s="3" t="s">
        <v>17</v>
      </c>
      <c r="E987" s="2" t="s">
        <v>18</v>
      </c>
      <c r="F987" s="0" t="s">
        <v>19</v>
      </c>
      <c r="G987" s="0" t="s">
        <v>20</v>
      </c>
      <c r="H987" s="0" t="s">
        <v>15</v>
      </c>
      <c r="I987" s="0" t="s">
        <v>16</v>
      </c>
      <c r="J987" s="0" t="str">
        <f aca="false">IF(H987="Present",H987&amp;"_"&amp;I987,H987)</f>
        <v>Absent</v>
      </c>
    </row>
    <row r="988" customFormat="false" ht="13.8" hidden="false" customHeight="false" outlineLevel="0" collapsed="false">
      <c r="A988" s="0" t="s">
        <v>92</v>
      </c>
      <c r="B988" s="2" t="n">
        <f aca="false">VLOOKUP(A988,[1]SampleData!A$1:E$220,4,FALSE())</f>
        <v>55.481096</v>
      </c>
      <c r="C988" s="2" t="n">
        <f aca="false">VLOOKUP(A988,[1]SampleData!A$1:E$220,5,FALSE())</f>
        <v>12.16509</v>
      </c>
      <c r="D988" s="3" t="s">
        <v>21</v>
      </c>
      <c r="E988" s="0" t="s">
        <v>22</v>
      </c>
      <c r="F988" s="0" t="s">
        <v>22</v>
      </c>
      <c r="G988" s="0" t="s">
        <v>20</v>
      </c>
      <c r="H988" s="0" t="s">
        <v>15</v>
      </c>
      <c r="I988" s="0" t="s">
        <v>16</v>
      </c>
      <c r="J988" s="0" t="str">
        <f aca="false">IF(H988="Present",H988&amp;"_"&amp;I988,H988)</f>
        <v>Absent</v>
      </c>
    </row>
    <row r="989" customFormat="false" ht="13.8" hidden="false" customHeight="false" outlineLevel="0" collapsed="false">
      <c r="A989" s="0" t="s">
        <v>92</v>
      </c>
      <c r="B989" s="2" t="n">
        <f aca="false">VLOOKUP(A989,[1]SampleData!A$1:E$220,4,FALSE())</f>
        <v>55.481096</v>
      </c>
      <c r="C989" s="2" t="n">
        <f aca="false">VLOOKUP(A989,[1]SampleData!A$1:E$220,5,FALSE())</f>
        <v>12.16509</v>
      </c>
      <c r="D989" s="3" t="s">
        <v>23</v>
      </c>
      <c r="E989" s="2" t="s">
        <v>24</v>
      </c>
      <c r="F989" s="0" t="s">
        <v>25</v>
      </c>
      <c r="G989" s="0" t="s">
        <v>20</v>
      </c>
      <c r="H989" s="0" t="s">
        <v>15</v>
      </c>
      <c r="I989" s="0" t="s">
        <v>16</v>
      </c>
      <c r="J989" s="0" t="str">
        <f aca="false">IF(H989="Present",H989&amp;"_"&amp;I989,H989)</f>
        <v>Absent</v>
      </c>
    </row>
    <row r="990" customFormat="false" ht="13.8" hidden="false" customHeight="false" outlineLevel="0" collapsed="false">
      <c r="A990" s="0" t="s">
        <v>92</v>
      </c>
      <c r="B990" s="2" t="n">
        <f aca="false">VLOOKUP(A990,[1]SampleData!A$1:E$220,4,FALSE())</f>
        <v>55.481096</v>
      </c>
      <c r="C990" s="2" t="n">
        <f aca="false">VLOOKUP(A990,[1]SampleData!A$1:E$220,5,FALSE())</f>
        <v>12.16509</v>
      </c>
      <c r="D990" s="3" t="s">
        <v>26</v>
      </c>
      <c r="E990" s="2" t="s">
        <v>27</v>
      </c>
      <c r="F990" s="0" t="s">
        <v>28</v>
      </c>
      <c r="G990" s="0" t="s">
        <v>20</v>
      </c>
      <c r="H990" s="0" t="s">
        <v>15</v>
      </c>
      <c r="I990" s="0" t="s">
        <v>16</v>
      </c>
      <c r="J990" s="0" t="str">
        <f aca="false">IF(H990="Present",H990&amp;"_"&amp;I990,H990)</f>
        <v>Absent</v>
      </c>
    </row>
    <row r="991" customFormat="false" ht="13.8" hidden="false" customHeight="false" outlineLevel="0" collapsed="false">
      <c r="A991" s="0" t="s">
        <v>92</v>
      </c>
      <c r="B991" s="2" t="n">
        <f aca="false">VLOOKUP(A991,[1]SampleData!A$1:E$220,4,FALSE())</f>
        <v>55.481096</v>
      </c>
      <c r="C991" s="2" t="n">
        <f aca="false">VLOOKUP(A991,[1]SampleData!A$1:E$220,5,FALSE())</f>
        <v>12.16509</v>
      </c>
      <c r="D991" s="3" t="s">
        <v>29</v>
      </c>
      <c r="E991" s="2" t="s">
        <v>30</v>
      </c>
      <c r="F991" s="0" t="s">
        <v>31</v>
      </c>
      <c r="G991" s="0" t="s">
        <v>20</v>
      </c>
      <c r="H991" s="0" t="s">
        <v>15</v>
      </c>
      <c r="I991" s="0" t="s">
        <v>16</v>
      </c>
      <c r="J991" s="0" t="str">
        <f aca="false">IF(H991="Present",H991&amp;"_"&amp;I991,H991)</f>
        <v>Absent</v>
      </c>
    </row>
    <row r="992" customFormat="false" ht="13.8" hidden="false" customHeight="false" outlineLevel="0" collapsed="false">
      <c r="A992" s="0" t="s">
        <v>92</v>
      </c>
      <c r="B992" s="2" t="n">
        <f aca="false">VLOOKUP(A992,[1]SampleData!A$1:E$220,4,FALSE())</f>
        <v>55.481096</v>
      </c>
      <c r="C992" s="2" t="n">
        <f aca="false">VLOOKUP(A992,[1]SampleData!A$1:E$220,5,FALSE())</f>
        <v>12.16509</v>
      </c>
      <c r="D992" s="3" t="s">
        <v>29</v>
      </c>
      <c r="E992" s="2" t="s">
        <v>30</v>
      </c>
      <c r="F992" s="0" t="s">
        <v>31</v>
      </c>
      <c r="G992" s="0" t="s">
        <v>20</v>
      </c>
      <c r="H992" s="0" t="s">
        <v>15</v>
      </c>
      <c r="I992" s="0" t="s">
        <v>16</v>
      </c>
      <c r="J992" s="0" t="str">
        <f aca="false">IF(H992="Present",H992&amp;"_"&amp;I992,H992)</f>
        <v>Absent</v>
      </c>
    </row>
    <row r="993" customFormat="false" ht="13.8" hidden="false" customHeight="false" outlineLevel="0" collapsed="false">
      <c r="A993" s="0" t="s">
        <v>92</v>
      </c>
      <c r="B993" s="2" t="n">
        <f aca="false">VLOOKUP(A993,[1]SampleData!A$1:E$220,4,FALSE())</f>
        <v>55.481096</v>
      </c>
      <c r="C993" s="2" t="n">
        <f aca="false">VLOOKUP(A993,[1]SampleData!A$1:E$220,5,FALSE())</f>
        <v>12.16509</v>
      </c>
      <c r="D993" s="3" t="s">
        <v>32</v>
      </c>
      <c r="E993" s="2" t="s">
        <v>33</v>
      </c>
      <c r="F993" s="0" t="s">
        <v>34</v>
      </c>
      <c r="G993" s="0" t="s">
        <v>20</v>
      </c>
      <c r="H993" s="0" t="s">
        <v>15</v>
      </c>
      <c r="I993" s="0" t="s">
        <v>16</v>
      </c>
      <c r="J993" s="0" t="str">
        <f aca="false">IF(H993="Present",H993&amp;"_"&amp;I993,H993)</f>
        <v>Absent</v>
      </c>
    </row>
    <row r="994" customFormat="false" ht="13.8" hidden="false" customHeight="false" outlineLevel="0" collapsed="false">
      <c r="A994" s="0" t="s">
        <v>92</v>
      </c>
      <c r="B994" s="2" t="n">
        <f aca="false">VLOOKUP(A994,[1]SampleData!A$1:E$220,4,FALSE())</f>
        <v>55.481096</v>
      </c>
      <c r="C994" s="2" t="n">
        <f aca="false">VLOOKUP(A994,[1]SampleData!A$1:E$220,5,FALSE())</f>
        <v>12.16509</v>
      </c>
      <c r="D994" s="3" t="s">
        <v>35</v>
      </c>
      <c r="E994" s="0" t="s">
        <v>36</v>
      </c>
      <c r="F994" s="0" t="s">
        <v>36</v>
      </c>
      <c r="G994" s="0" t="s">
        <v>14</v>
      </c>
      <c r="H994" s="0" t="s">
        <v>15</v>
      </c>
      <c r="I994" s="0" t="s">
        <v>16</v>
      </c>
      <c r="J994" s="0" t="str">
        <f aca="false">IF(H994="Present",H994&amp;"_"&amp;I994,H994)</f>
        <v>Absent</v>
      </c>
    </row>
    <row r="995" customFormat="false" ht="13.8" hidden="false" customHeight="false" outlineLevel="0" collapsed="false">
      <c r="A995" s="0" t="s">
        <v>92</v>
      </c>
      <c r="B995" s="2" t="n">
        <f aca="false">VLOOKUP(A995,[1]SampleData!A$1:E$220,4,FALSE())</f>
        <v>55.481096</v>
      </c>
      <c r="C995" s="2" t="n">
        <f aca="false">VLOOKUP(A995,[1]SampleData!A$1:E$220,5,FALSE())</f>
        <v>12.16509</v>
      </c>
      <c r="D995" s="3" t="s">
        <v>35</v>
      </c>
      <c r="E995" s="0" t="s">
        <v>36</v>
      </c>
      <c r="F995" s="0" t="s">
        <v>36</v>
      </c>
      <c r="G995" s="0" t="s">
        <v>14</v>
      </c>
      <c r="H995" s="0" t="s">
        <v>15</v>
      </c>
      <c r="I995" s="0" t="s">
        <v>16</v>
      </c>
      <c r="J995" s="0" t="str">
        <f aca="false">IF(H995="Present",H995&amp;"_"&amp;I995,H995)</f>
        <v>Absent</v>
      </c>
    </row>
    <row r="996" customFormat="false" ht="13.8" hidden="false" customHeight="false" outlineLevel="0" collapsed="false">
      <c r="A996" s="0" t="s">
        <v>92</v>
      </c>
      <c r="B996" s="2" t="n">
        <f aca="false">VLOOKUP(A996,[1]SampleData!A$1:E$220,4,FALSE())</f>
        <v>55.481096</v>
      </c>
      <c r="C996" s="2" t="n">
        <f aca="false">VLOOKUP(A996,[1]SampleData!A$1:E$220,5,FALSE())</f>
        <v>12.16509</v>
      </c>
      <c r="D996" s="3" t="s">
        <v>37</v>
      </c>
      <c r="E996" s="0" t="s">
        <v>38</v>
      </c>
      <c r="F996" s="0" t="s">
        <v>38</v>
      </c>
      <c r="G996" s="0" t="s">
        <v>14</v>
      </c>
      <c r="H996" s="0" t="s">
        <v>15</v>
      </c>
      <c r="I996" s="0" t="s">
        <v>16</v>
      </c>
      <c r="J996" s="0" t="str">
        <f aca="false">IF(H996="Present",H996&amp;"_"&amp;I996,H996)</f>
        <v>Absent</v>
      </c>
    </row>
    <row r="997" customFormat="false" ht="13.8" hidden="false" customHeight="false" outlineLevel="0" collapsed="false">
      <c r="A997" s="0" t="s">
        <v>92</v>
      </c>
      <c r="B997" s="2" t="n">
        <f aca="false">VLOOKUP(A997,[1]SampleData!A$1:E$220,4,FALSE())</f>
        <v>55.481096</v>
      </c>
      <c r="C997" s="2" t="n">
        <f aca="false">VLOOKUP(A997,[1]SampleData!A$1:E$220,5,FALSE())</f>
        <v>12.16509</v>
      </c>
      <c r="D997" s="3" t="s">
        <v>39</v>
      </c>
      <c r="E997" s="2" t="s">
        <v>40</v>
      </c>
      <c r="F997" s="0" t="s">
        <v>41</v>
      </c>
      <c r="G997" s="0" t="s">
        <v>20</v>
      </c>
      <c r="H997" s="0" t="s">
        <v>15</v>
      </c>
      <c r="I997" s="0" t="s">
        <v>16</v>
      </c>
      <c r="J997" s="0" t="str">
        <f aca="false">IF(H997="Present",H997&amp;"_"&amp;I997,H997)</f>
        <v>Absent</v>
      </c>
    </row>
    <row r="998" customFormat="false" ht="13.8" hidden="false" customHeight="false" outlineLevel="0" collapsed="false">
      <c r="A998" s="0" t="s">
        <v>92</v>
      </c>
      <c r="B998" s="2" t="n">
        <f aca="false">VLOOKUP(A998,[1]SampleData!A$1:E$220,4,FALSE())</f>
        <v>55.481096</v>
      </c>
      <c r="C998" s="2" t="n">
        <f aca="false">VLOOKUP(A998,[1]SampleData!A$1:E$220,5,FALSE())</f>
        <v>12.16509</v>
      </c>
      <c r="D998" s="3" t="s">
        <v>42</v>
      </c>
      <c r="E998" s="2" t="s">
        <v>43</v>
      </c>
      <c r="F998" s="0" t="s">
        <v>44</v>
      </c>
      <c r="G998" s="0" t="s">
        <v>20</v>
      </c>
      <c r="H998" s="0" t="s">
        <v>15</v>
      </c>
      <c r="I998" s="0" t="s">
        <v>16</v>
      </c>
      <c r="J998" s="0" t="str">
        <f aca="false">IF(H998="Present",H998&amp;"_"&amp;I998,H998)</f>
        <v>Absent</v>
      </c>
    </row>
    <row r="999" customFormat="false" ht="13.8" hidden="false" customHeight="false" outlineLevel="0" collapsed="false">
      <c r="A999" s="0" t="s">
        <v>92</v>
      </c>
      <c r="B999" s="2" t="n">
        <f aca="false">VLOOKUP(A999,[1]SampleData!A$1:E$220,4,FALSE())</f>
        <v>55.481096</v>
      </c>
      <c r="C999" s="2" t="n">
        <f aca="false">VLOOKUP(A999,[1]SampleData!A$1:E$220,5,FALSE())</f>
        <v>12.16509</v>
      </c>
      <c r="D999" s="3" t="s">
        <v>42</v>
      </c>
      <c r="E999" s="2" t="s">
        <v>43</v>
      </c>
      <c r="F999" s="0" t="s">
        <v>44</v>
      </c>
      <c r="G999" s="0" t="s">
        <v>20</v>
      </c>
      <c r="H999" s="0" t="s">
        <v>15</v>
      </c>
      <c r="I999" s="0" t="s">
        <v>16</v>
      </c>
      <c r="J999" s="0" t="str">
        <f aca="false">IF(H999="Present",H999&amp;"_"&amp;I999,H999)</f>
        <v>Absent</v>
      </c>
    </row>
    <row r="1000" customFormat="false" ht="13.8" hidden="false" customHeight="false" outlineLevel="0" collapsed="false">
      <c r="A1000" s="0" t="s">
        <v>92</v>
      </c>
      <c r="B1000" s="2" t="n">
        <f aca="false">VLOOKUP(A1000,[1]SampleData!A$1:E$220,4,FALSE())</f>
        <v>55.481096</v>
      </c>
      <c r="C1000" s="2" t="n">
        <f aca="false">VLOOKUP(A1000,[1]SampleData!A$1:E$220,5,FALSE())</f>
        <v>12.16509</v>
      </c>
      <c r="D1000" s="3" t="s">
        <v>45</v>
      </c>
      <c r="E1000" s="2" t="s">
        <v>46</v>
      </c>
      <c r="F1000" s="0" t="s">
        <v>47</v>
      </c>
      <c r="G1000" s="0" t="s">
        <v>14</v>
      </c>
      <c r="H1000" s="0" t="s">
        <v>15</v>
      </c>
      <c r="I1000" s="0" t="s">
        <v>16</v>
      </c>
      <c r="J1000" s="0" t="str">
        <f aca="false">IF(H1000="Present",H1000&amp;"_"&amp;I1000,H1000)</f>
        <v>Absent</v>
      </c>
    </row>
    <row r="1001" customFormat="false" ht="13.8" hidden="false" customHeight="false" outlineLevel="0" collapsed="false">
      <c r="A1001" s="0" t="s">
        <v>92</v>
      </c>
      <c r="B1001" s="2" t="n">
        <f aca="false">VLOOKUP(A1001,[1]SampleData!A$1:E$220,4,FALSE())</f>
        <v>55.481096</v>
      </c>
      <c r="C1001" s="2" t="n">
        <f aca="false">VLOOKUP(A1001,[1]SampleData!A$1:E$220,5,FALSE())</f>
        <v>12.16509</v>
      </c>
      <c r="D1001" s="3" t="s">
        <v>48</v>
      </c>
      <c r="E1001" s="2" t="s">
        <v>49</v>
      </c>
      <c r="F1001" s="0" t="s">
        <v>50</v>
      </c>
      <c r="G1001" s="0" t="s">
        <v>14</v>
      </c>
      <c r="H1001" s="0" t="s">
        <v>15</v>
      </c>
      <c r="I1001" s="0" t="s">
        <v>16</v>
      </c>
      <c r="J1001" s="0" t="str">
        <f aca="false">IF(H1001="Present",H1001&amp;"_"&amp;I1001,H1001)</f>
        <v>Absent</v>
      </c>
    </row>
    <row r="1002" customFormat="false" ht="13.8" hidden="false" customHeight="false" outlineLevel="0" collapsed="false">
      <c r="A1002" s="0" t="s">
        <v>92</v>
      </c>
      <c r="B1002" s="2" t="n">
        <f aca="false">VLOOKUP(A1002,[1]SampleData!A$1:E$220,4,FALSE())</f>
        <v>55.481096</v>
      </c>
      <c r="C1002" s="2" t="n">
        <f aca="false">VLOOKUP(A1002,[1]SampleData!A$1:E$220,5,FALSE())</f>
        <v>12.16509</v>
      </c>
      <c r="D1002" s="3" t="s">
        <v>48</v>
      </c>
      <c r="E1002" s="2" t="s">
        <v>49</v>
      </c>
      <c r="F1002" s="0" t="s">
        <v>50</v>
      </c>
      <c r="G1002" s="0" t="s">
        <v>14</v>
      </c>
      <c r="H1002" s="0" t="s">
        <v>15</v>
      </c>
      <c r="I1002" s="0" t="s">
        <v>16</v>
      </c>
      <c r="J1002" s="0" t="str">
        <f aca="false">IF(H1002="Present",H1002&amp;"_"&amp;I1002,H1002)</f>
        <v>Absent</v>
      </c>
    </row>
    <row r="1003" customFormat="false" ht="13.8" hidden="false" customHeight="false" outlineLevel="0" collapsed="false">
      <c r="A1003" s="0" t="s">
        <v>92</v>
      </c>
      <c r="B1003" s="2" t="n">
        <f aca="false">VLOOKUP(A1003,[1]SampleData!A$1:E$220,4,FALSE())</f>
        <v>55.481096</v>
      </c>
      <c r="C1003" s="2" t="n">
        <f aca="false">VLOOKUP(A1003,[1]SampleData!A$1:E$220,5,FALSE())</f>
        <v>12.16509</v>
      </c>
      <c r="D1003" s="3" t="s">
        <v>52</v>
      </c>
      <c r="E1003" s="2" t="s">
        <v>53</v>
      </c>
      <c r="F1003" s="0" t="s">
        <v>54</v>
      </c>
      <c r="G1003" s="0" t="s">
        <v>20</v>
      </c>
      <c r="H1003" s="0" t="s">
        <v>15</v>
      </c>
      <c r="I1003" s="0" t="s">
        <v>16</v>
      </c>
      <c r="J1003" s="0" t="str">
        <f aca="false">IF(H1003="Present",H1003&amp;"_"&amp;I1003,H1003)</f>
        <v>Absent</v>
      </c>
    </row>
    <row r="1004" customFormat="false" ht="13.8" hidden="false" customHeight="false" outlineLevel="0" collapsed="false">
      <c r="A1004" s="0" t="s">
        <v>92</v>
      </c>
      <c r="B1004" s="2" t="n">
        <f aca="false">VLOOKUP(A1004,[1]SampleData!A$1:E$220,4,FALSE())</f>
        <v>55.481096</v>
      </c>
      <c r="C1004" s="2" t="n">
        <f aca="false">VLOOKUP(A1004,[1]SampleData!A$1:E$220,5,FALSE())</f>
        <v>12.16509</v>
      </c>
      <c r="D1004" s="3" t="s">
        <v>52</v>
      </c>
      <c r="E1004" s="2" t="s">
        <v>53</v>
      </c>
      <c r="F1004" s="0" t="s">
        <v>54</v>
      </c>
      <c r="G1004" s="0" t="s">
        <v>20</v>
      </c>
      <c r="H1004" s="0" t="s">
        <v>15</v>
      </c>
      <c r="I1004" s="0" t="s">
        <v>16</v>
      </c>
      <c r="J1004" s="0" t="str">
        <f aca="false">IF(H1004="Present",H1004&amp;"_"&amp;I1004,H1004)</f>
        <v>Absent</v>
      </c>
    </row>
    <row r="1005" customFormat="false" ht="13.8" hidden="false" customHeight="false" outlineLevel="0" collapsed="false">
      <c r="A1005" s="0" t="s">
        <v>92</v>
      </c>
      <c r="B1005" s="2" t="n">
        <f aca="false">VLOOKUP(A1005,[1]SampleData!A$1:E$220,4,FALSE())</f>
        <v>55.481096</v>
      </c>
      <c r="C1005" s="2" t="n">
        <f aca="false">VLOOKUP(A1005,[1]SampleData!A$1:E$220,5,FALSE())</f>
        <v>12.16509</v>
      </c>
      <c r="D1005" s="3" t="s">
        <v>56</v>
      </c>
      <c r="E1005" s="0" t="s">
        <v>57</v>
      </c>
      <c r="F1005" s="0" t="s">
        <v>57</v>
      </c>
      <c r="G1005" s="0" t="s">
        <v>20</v>
      </c>
      <c r="H1005" s="0" t="s">
        <v>51</v>
      </c>
      <c r="I1005" s="0" t="s">
        <v>55</v>
      </c>
      <c r="J1005" s="0" t="str">
        <f aca="false">IF(H1005="Present",H1005&amp;"_"&amp;I1005,H1005)</f>
        <v>Present_Ct&lt;41</v>
      </c>
    </row>
    <row r="1006" customFormat="false" ht="13.8" hidden="false" customHeight="false" outlineLevel="0" collapsed="false">
      <c r="A1006" s="0" t="s">
        <v>92</v>
      </c>
      <c r="B1006" s="2" t="n">
        <f aca="false">VLOOKUP(A1006,[1]SampleData!A$1:E$220,4,FALSE())</f>
        <v>55.481096</v>
      </c>
      <c r="C1006" s="2" t="n">
        <f aca="false">VLOOKUP(A1006,[1]SampleData!A$1:E$220,5,FALSE())</f>
        <v>12.16509</v>
      </c>
      <c r="D1006" s="3" t="s">
        <v>56</v>
      </c>
      <c r="E1006" s="0" t="s">
        <v>57</v>
      </c>
      <c r="F1006" s="0" t="s">
        <v>57</v>
      </c>
      <c r="G1006" s="0" t="s">
        <v>20</v>
      </c>
      <c r="H1006" s="0" t="s">
        <v>51</v>
      </c>
      <c r="I1006" s="0" t="s">
        <v>55</v>
      </c>
      <c r="J1006" s="0" t="str">
        <f aca="false">IF(H1006="Present",H1006&amp;"_"&amp;I1006,H1006)</f>
        <v>Present_Ct&lt;41</v>
      </c>
    </row>
    <row r="1007" customFormat="false" ht="13.8" hidden="false" customHeight="false" outlineLevel="0" collapsed="false">
      <c r="A1007" s="0" t="s">
        <v>92</v>
      </c>
      <c r="B1007" s="2" t="n">
        <f aca="false">VLOOKUP(A1007,[1]SampleData!A$1:E$220,4,FALSE())</f>
        <v>55.481096</v>
      </c>
      <c r="C1007" s="2" t="n">
        <f aca="false">VLOOKUP(A1007,[1]SampleData!A$1:E$220,5,FALSE())</f>
        <v>12.16509</v>
      </c>
      <c r="D1007" s="3" t="s">
        <v>58</v>
      </c>
      <c r="E1007" s="0" t="s">
        <v>59</v>
      </c>
      <c r="F1007" s="0" t="s">
        <v>59</v>
      </c>
      <c r="G1007" s="0" t="s">
        <v>20</v>
      </c>
      <c r="H1007" s="0" t="s">
        <v>51</v>
      </c>
      <c r="I1007" s="0" t="s">
        <v>55</v>
      </c>
      <c r="J1007" s="0" t="str">
        <f aca="false">IF(H1007="Present",H1007&amp;"_"&amp;I1007,H1007)</f>
        <v>Present_Ct&lt;41</v>
      </c>
    </row>
    <row r="1008" customFormat="false" ht="13.8" hidden="false" customHeight="false" outlineLevel="0" collapsed="false">
      <c r="A1008" s="0" t="s">
        <v>92</v>
      </c>
      <c r="B1008" s="2" t="n">
        <f aca="false">VLOOKUP(A1008,[1]SampleData!A$1:E$220,4,FALSE())</f>
        <v>55.481096</v>
      </c>
      <c r="C1008" s="2" t="n">
        <f aca="false">VLOOKUP(A1008,[1]SampleData!A$1:E$220,5,FALSE())</f>
        <v>12.16509</v>
      </c>
      <c r="D1008" s="3" t="s">
        <v>58</v>
      </c>
      <c r="E1008" s="0" t="s">
        <v>59</v>
      </c>
      <c r="F1008" s="0" t="s">
        <v>59</v>
      </c>
      <c r="G1008" s="0" t="s">
        <v>20</v>
      </c>
      <c r="H1008" s="0" t="s">
        <v>15</v>
      </c>
      <c r="I1008" s="0" t="s">
        <v>16</v>
      </c>
      <c r="J1008" s="0" t="str">
        <f aca="false">IF(H1008="Present",H1008&amp;"_"&amp;I1008,H1008)</f>
        <v>Absent</v>
      </c>
    </row>
    <row r="1009" customFormat="false" ht="13.8" hidden="false" customHeight="false" outlineLevel="0" collapsed="false">
      <c r="A1009" s="0" t="s">
        <v>92</v>
      </c>
      <c r="B1009" s="2" t="n">
        <f aca="false">VLOOKUP(A1009,[1]SampleData!A$1:E$220,4,FALSE())</f>
        <v>55.481096</v>
      </c>
      <c r="C1009" s="2" t="n">
        <f aca="false">VLOOKUP(A1009,[1]SampleData!A$1:E$220,5,FALSE())</f>
        <v>12.16509</v>
      </c>
      <c r="D1009" s="3" t="s">
        <v>60</v>
      </c>
      <c r="E1009" s="2" t="s">
        <v>61</v>
      </c>
      <c r="F1009" s="0" t="s">
        <v>62</v>
      </c>
      <c r="G1009" s="0" t="s">
        <v>14</v>
      </c>
      <c r="H1009" s="0" t="s">
        <v>15</v>
      </c>
      <c r="I1009" s="0" t="s">
        <v>16</v>
      </c>
      <c r="J1009" s="0" t="str">
        <f aca="false">IF(H1009="Present",H1009&amp;"_"&amp;I1009,H1009)</f>
        <v>Absent</v>
      </c>
    </row>
    <row r="1010" customFormat="false" ht="13.8" hidden="false" customHeight="false" outlineLevel="0" collapsed="false">
      <c r="A1010" s="0" t="s">
        <v>92</v>
      </c>
      <c r="B1010" s="2" t="n">
        <f aca="false">VLOOKUP(A1010,[1]SampleData!A$1:E$220,4,FALSE())</f>
        <v>55.481096</v>
      </c>
      <c r="C1010" s="2" t="n">
        <f aca="false">VLOOKUP(A1010,[1]SampleData!A$1:E$220,5,FALSE())</f>
        <v>12.16509</v>
      </c>
      <c r="D1010" s="3" t="s">
        <v>11</v>
      </c>
      <c r="E1010" s="2" t="s">
        <v>12</v>
      </c>
      <c r="F1010" s="0" t="s">
        <v>13</v>
      </c>
      <c r="G1010" s="0" t="s">
        <v>20</v>
      </c>
      <c r="H1010" s="0" t="s">
        <v>15</v>
      </c>
      <c r="I1010" s="0" t="s">
        <v>16</v>
      </c>
      <c r="J1010" s="0" t="str">
        <f aca="false">IF(H1010="Present",H1010&amp;"_"&amp;I1010,H1010)</f>
        <v>Absent</v>
      </c>
    </row>
    <row r="1011" customFormat="false" ht="13.8" hidden="false" customHeight="false" outlineLevel="0" collapsed="false">
      <c r="A1011" s="0" t="s">
        <v>92</v>
      </c>
      <c r="B1011" s="2" t="n">
        <f aca="false">VLOOKUP(A1011,[1]SampleData!A$1:E$220,4,FALSE())</f>
        <v>55.481096</v>
      </c>
      <c r="C1011" s="2" t="n">
        <f aca="false">VLOOKUP(A1011,[1]SampleData!A$1:E$220,5,FALSE())</f>
        <v>12.16509</v>
      </c>
      <c r="D1011" s="3" t="s">
        <v>17</v>
      </c>
      <c r="E1011" s="2" t="s">
        <v>18</v>
      </c>
      <c r="F1011" s="0" t="s">
        <v>19</v>
      </c>
      <c r="G1011" s="0" t="s">
        <v>20</v>
      </c>
      <c r="H1011" s="0" t="s">
        <v>15</v>
      </c>
      <c r="I1011" s="0" t="s">
        <v>16</v>
      </c>
      <c r="J1011" s="0" t="str">
        <f aca="false">IF(H1011="Present",H1011&amp;"_"&amp;I1011,H1011)</f>
        <v>Absent</v>
      </c>
    </row>
    <row r="1012" customFormat="false" ht="13.8" hidden="false" customHeight="false" outlineLevel="0" collapsed="false">
      <c r="A1012" s="0" t="s">
        <v>92</v>
      </c>
      <c r="B1012" s="2" t="n">
        <f aca="false">VLOOKUP(A1012,[1]SampleData!A$1:E$220,4,FALSE())</f>
        <v>55.481096</v>
      </c>
      <c r="C1012" s="2" t="n">
        <f aca="false">VLOOKUP(A1012,[1]SampleData!A$1:E$220,5,FALSE())</f>
        <v>12.16509</v>
      </c>
      <c r="D1012" s="3" t="s">
        <v>21</v>
      </c>
      <c r="E1012" s="0" t="s">
        <v>22</v>
      </c>
      <c r="F1012" s="0" t="s">
        <v>22</v>
      </c>
      <c r="G1012" s="0" t="s">
        <v>14</v>
      </c>
      <c r="H1012" s="0" t="s">
        <v>15</v>
      </c>
      <c r="I1012" s="0" t="s">
        <v>16</v>
      </c>
      <c r="J1012" s="0" t="str">
        <f aca="false">IF(H1012="Present",H1012&amp;"_"&amp;I1012,H1012)</f>
        <v>Absent</v>
      </c>
    </row>
    <row r="1013" customFormat="false" ht="13.8" hidden="false" customHeight="false" outlineLevel="0" collapsed="false">
      <c r="A1013" s="0" t="s">
        <v>92</v>
      </c>
      <c r="B1013" s="2" t="n">
        <f aca="false">VLOOKUP(A1013,[1]SampleData!A$1:E$220,4,FALSE())</f>
        <v>55.481096</v>
      </c>
      <c r="C1013" s="2" t="n">
        <f aca="false">VLOOKUP(A1013,[1]SampleData!A$1:E$220,5,FALSE())</f>
        <v>12.16509</v>
      </c>
      <c r="D1013" s="3" t="s">
        <v>23</v>
      </c>
      <c r="E1013" s="2" t="s">
        <v>24</v>
      </c>
      <c r="F1013" s="0" t="s">
        <v>25</v>
      </c>
      <c r="G1013" s="0" t="s">
        <v>14</v>
      </c>
      <c r="H1013" s="0" t="s">
        <v>15</v>
      </c>
      <c r="I1013" s="0" t="s">
        <v>16</v>
      </c>
      <c r="J1013" s="0" t="str">
        <f aca="false">IF(H1013="Present",H1013&amp;"_"&amp;I1013,H1013)</f>
        <v>Absent</v>
      </c>
    </row>
    <row r="1014" customFormat="false" ht="13.8" hidden="false" customHeight="false" outlineLevel="0" collapsed="false">
      <c r="A1014" s="0" t="s">
        <v>92</v>
      </c>
      <c r="B1014" s="2" t="n">
        <f aca="false">VLOOKUP(A1014,[1]SampleData!A$1:E$220,4,FALSE())</f>
        <v>55.481096</v>
      </c>
      <c r="C1014" s="2" t="n">
        <f aca="false">VLOOKUP(A1014,[1]SampleData!A$1:E$220,5,FALSE())</f>
        <v>12.16509</v>
      </c>
      <c r="D1014" s="3" t="s">
        <v>26</v>
      </c>
      <c r="E1014" s="2" t="s">
        <v>27</v>
      </c>
      <c r="F1014" s="0" t="s">
        <v>28</v>
      </c>
      <c r="G1014" s="0" t="s">
        <v>20</v>
      </c>
      <c r="H1014" s="0" t="s">
        <v>15</v>
      </c>
      <c r="I1014" s="0" t="s">
        <v>16</v>
      </c>
      <c r="J1014" s="0" t="str">
        <f aca="false">IF(H1014="Present",H1014&amp;"_"&amp;I1014,H1014)</f>
        <v>Absent</v>
      </c>
    </row>
    <row r="1015" customFormat="false" ht="13.8" hidden="false" customHeight="false" outlineLevel="0" collapsed="false">
      <c r="A1015" s="0" t="s">
        <v>92</v>
      </c>
      <c r="B1015" s="2" t="n">
        <f aca="false">VLOOKUP(A1015,[1]SampleData!A$1:E$220,4,FALSE())</f>
        <v>55.481096</v>
      </c>
      <c r="C1015" s="2" t="n">
        <f aca="false">VLOOKUP(A1015,[1]SampleData!A$1:E$220,5,FALSE())</f>
        <v>12.16509</v>
      </c>
      <c r="D1015" s="3" t="s">
        <v>32</v>
      </c>
      <c r="E1015" s="2" t="s">
        <v>33</v>
      </c>
      <c r="F1015" s="0" t="s">
        <v>34</v>
      </c>
      <c r="G1015" s="0" t="s">
        <v>20</v>
      </c>
      <c r="H1015" s="0" t="s">
        <v>15</v>
      </c>
      <c r="I1015" s="0" t="s">
        <v>16</v>
      </c>
      <c r="J1015" s="0" t="str">
        <f aca="false">IF(H1015="Present",H1015&amp;"_"&amp;I1015,H1015)</f>
        <v>Absent</v>
      </c>
    </row>
    <row r="1016" customFormat="false" ht="13.8" hidden="false" customHeight="false" outlineLevel="0" collapsed="false">
      <c r="A1016" s="0" t="s">
        <v>92</v>
      </c>
      <c r="B1016" s="2" t="n">
        <f aca="false">VLOOKUP(A1016,[1]SampleData!A$1:E$220,4,FALSE())</f>
        <v>55.481096</v>
      </c>
      <c r="C1016" s="2" t="n">
        <f aca="false">VLOOKUP(A1016,[1]SampleData!A$1:E$220,5,FALSE())</f>
        <v>12.16509</v>
      </c>
      <c r="D1016" s="3" t="s">
        <v>37</v>
      </c>
      <c r="E1016" s="0" t="s">
        <v>38</v>
      </c>
      <c r="F1016" s="0" t="s">
        <v>38</v>
      </c>
      <c r="G1016" s="0" t="s">
        <v>14</v>
      </c>
      <c r="H1016" s="0" t="s">
        <v>15</v>
      </c>
      <c r="I1016" s="0" t="s">
        <v>16</v>
      </c>
      <c r="J1016" s="0" t="str">
        <f aca="false">IF(H1016="Present",H1016&amp;"_"&amp;I1016,H1016)</f>
        <v>Absent</v>
      </c>
    </row>
    <row r="1017" customFormat="false" ht="13.8" hidden="false" customHeight="false" outlineLevel="0" collapsed="false">
      <c r="A1017" s="0" t="s">
        <v>92</v>
      </c>
      <c r="B1017" s="2" t="n">
        <f aca="false">VLOOKUP(A1017,[1]SampleData!A$1:E$220,4,FALSE())</f>
        <v>55.481096</v>
      </c>
      <c r="C1017" s="2" t="n">
        <f aca="false">VLOOKUP(A1017,[1]SampleData!A$1:E$220,5,FALSE())</f>
        <v>12.16509</v>
      </c>
      <c r="D1017" s="3" t="s">
        <v>39</v>
      </c>
      <c r="E1017" s="2" t="s">
        <v>40</v>
      </c>
      <c r="F1017" s="0" t="s">
        <v>41</v>
      </c>
      <c r="G1017" s="0" t="s">
        <v>20</v>
      </c>
      <c r="H1017" s="0" t="s">
        <v>15</v>
      </c>
      <c r="I1017" s="0" t="s">
        <v>16</v>
      </c>
      <c r="J1017" s="0" t="str">
        <f aca="false">IF(H1017="Present",H1017&amp;"_"&amp;I1017,H1017)</f>
        <v>Absent</v>
      </c>
    </row>
    <row r="1018" customFormat="false" ht="13.8" hidden="false" customHeight="false" outlineLevel="0" collapsed="false">
      <c r="A1018" s="0" t="s">
        <v>92</v>
      </c>
      <c r="B1018" s="2" t="n">
        <f aca="false">VLOOKUP(A1018,[1]SampleData!A$1:E$220,4,FALSE())</f>
        <v>55.481096</v>
      </c>
      <c r="C1018" s="2" t="n">
        <f aca="false">VLOOKUP(A1018,[1]SampleData!A$1:E$220,5,FALSE())</f>
        <v>12.16509</v>
      </c>
      <c r="D1018" s="3" t="s">
        <v>45</v>
      </c>
      <c r="E1018" s="2" t="s">
        <v>46</v>
      </c>
      <c r="F1018" s="0" t="s">
        <v>47</v>
      </c>
      <c r="G1018" s="0" t="s">
        <v>14</v>
      </c>
      <c r="H1018" s="0" t="s">
        <v>15</v>
      </c>
      <c r="I1018" s="0" t="s">
        <v>16</v>
      </c>
      <c r="J1018" s="0" t="str">
        <f aca="false">IF(H1018="Present",H1018&amp;"_"&amp;I1018,H1018)</f>
        <v>Absent</v>
      </c>
    </row>
    <row r="1019" customFormat="false" ht="13.8" hidden="false" customHeight="false" outlineLevel="0" collapsed="false">
      <c r="A1019" s="0" t="s">
        <v>92</v>
      </c>
      <c r="B1019" s="2" t="n">
        <f aca="false">VLOOKUP(A1019,[1]SampleData!A$1:E$220,4,FALSE())</f>
        <v>55.481096</v>
      </c>
      <c r="C1019" s="2" t="n">
        <f aca="false">VLOOKUP(A1019,[1]SampleData!A$1:E$220,5,FALSE())</f>
        <v>12.16509</v>
      </c>
      <c r="D1019" s="3" t="s">
        <v>60</v>
      </c>
      <c r="E1019" s="2" t="s">
        <v>61</v>
      </c>
      <c r="F1019" s="0" t="s">
        <v>62</v>
      </c>
      <c r="G1019" s="0" t="s">
        <v>14</v>
      </c>
      <c r="H1019" s="0" t="s">
        <v>15</v>
      </c>
      <c r="I1019" s="0" t="s">
        <v>16</v>
      </c>
      <c r="J1019" s="0" t="str">
        <f aca="false">IF(H1019="Present",H1019&amp;"_"&amp;I1019,H1019)</f>
        <v>Absent</v>
      </c>
    </row>
    <row r="1020" customFormat="false" ht="13.8" hidden="false" customHeight="false" outlineLevel="0" collapsed="false">
      <c r="A1020" s="0" t="s">
        <v>93</v>
      </c>
      <c r="B1020" s="2" t="n">
        <f aca="false">VLOOKUP(A1020,[1]SampleData!A$1:E$220,4,FALSE())</f>
        <v>55.897023</v>
      </c>
      <c r="C1020" s="2" t="n">
        <f aca="false">VLOOKUP(A1020,[1]SampleData!A$1:E$220,5,FALSE())</f>
        <v>12.476593</v>
      </c>
      <c r="D1020" s="3" t="s">
        <v>11</v>
      </c>
      <c r="E1020" s="2" t="s">
        <v>12</v>
      </c>
      <c r="F1020" s="0" t="s">
        <v>13</v>
      </c>
      <c r="G1020" s="0" t="s">
        <v>14</v>
      </c>
      <c r="H1020" s="0" t="s">
        <v>15</v>
      </c>
      <c r="I1020" s="0" t="s">
        <v>16</v>
      </c>
      <c r="J1020" s="0" t="str">
        <f aca="false">IF(H1020="Present",H1020&amp;"_"&amp;I1020,H1020)</f>
        <v>Absent</v>
      </c>
    </row>
    <row r="1021" customFormat="false" ht="13.8" hidden="false" customHeight="false" outlineLevel="0" collapsed="false">
      <c r="A1021" s="0" t="s">
        <v>93</v>
      </c>
      <c r="B1021" s="2" t="n">
        <f aca="false">VLOOKUP(A1021,[1]SampleData!A$1:E$220,4,FALSE())</f>
        <v>55.897023</v>
      </c>
      <c r="C1021" s="2" t="n">
        <f aca="false">VLOOKUP(A1021,[1]SampleData!A$1:E$220,5,FALSE())</f>
        <v>12.476593</v>
      </c>
      <c r="D1021" s="3" t="s">
        <v>17</v>
      </c>
      <c r="E1021" s="2" t="s">
        <v>18</v>
      </c>
      <c r="F1021" s="0" t="s">
        <v>19</v>
      </c>
      <c r="G1021" s="0" t="s">
        <v>20</v>
      </c>
      <c r="H1021" s="0" t="s">
        <v>15</v>
      </c>
      <c r="I1021" s="0" t="s">
        <v>16</v>
      </c>
      <c r="J1021" s="0" t="str">
        <f aca="false">IF(H1021="Present",H1021&amp;"_"&amp;I1021,H1021)</f>
        <v>Absent</v>
      </c>
    </row>
    <row r="1022" customFormat="false" ht="13.8" hidden="false" customHeight="false" outlineLevel="0" collapsed="false">
      <c r="A1022" s="0" t="s">
        <v>93</v>
      </c>
      <c r="B1022" s="2" t="n">
        <f aca="false">VLOOKUP(A1022,[1]SampleData!A$1:E$220,4,FALSE())</f>
        <v>55.897023</v>
      </c>
      <c r="C1022" s="2" t="n">
        <f aca="false">VLOOKUP(A1022,[1]SampleData!A$1:E$220,5,FALSE())</f>
        <v>12.476593</v>
      </c>
      <c r="D1022" s="3" t="s">
        <v>21</v>
      </c>
      <c r="E1022" s="0" t="s">
        <v>22</v>
      </c>
      <c r="F1022" s="0" t="s">
        <v>22</v>
      </c>
      <c r="G1022" s="0" t="s">
        <v>14</v>
      </c>
      <c r="H1022" s="0" t="s">
        <v>15</v>
      </c>
      <c r="I1022" s="0" t="s">
        <v>16</v>
      </c>
      <c r="J1022" s="0" t="str">
        <f aca="false">IF(H1022="Present",H1022&amp;"_"&amp;I1022,H1022)</f>
        <v>Absent</v>
      </c>
    </row>
    <row r="1023" customFormat="false" ht="13.8" hidden="false" customHeight="false" outlineLevel="0" collapsed="false">
      <c r="A1023" s="0" t="s">
        <v>93</v>
      </c>
      <c r="B1023" s="2" t="n">
        <f aca="false">VLOOKUP(A1023,[1]SampleData!A$1:E$220,4,FALSE())</f>
        <v>55.897023</v>
      </c>
      <c r="C1023" s="2" t="n">
        <f aca="false">VLOOKUP(A1023,[1]SampleData!A$1:E$220,5,FALSE())</f>
        <v>12.476593</v>
      </c>
      <c r="D1023" s="3" t="s">
        <v>23</v>
      </c>
      <c r="E1023" s="2" t="s">
        <v>24</v>
      </c>
      <c r="F1023" s="0" t="s">
        <v>25</v>
      </c>
      <c r="G1023" s="0" t="s">
        <v>20</v>
      </c>
      <c r="H1023" s="0" t="s">
        <v>15</v>
      </c>
      <c r="I1023" s="0" t="s">
        <v>16</v>
      </c>
      <c r="J1023" s="0" t="str">
        <f aca="false">IF(H1023="Present",H1023&amp;"_"&amp;I1023,H1023)</f>
        <v>Absent</v>
      </c>
    </row>
    <row r="1024" customFormat="false" ht="13.8" hidden="false" customHeight="false" outlineLevel="0" collapsed="false">
      <c r="A1024" s="0" t="s">
        <v>93</v>
      </c>
      <c r="B1024" s="2" t="n">
        <f aca="false">VLOOKUP(A1024,[1]SampleData!A$1:E$220,4,FALSE())</f>
        <v>55.897023</v>
      </c>
      <c r="C1024" s="2" t="n">
        <f aca="false">VLOOKUP(A1024,[1]SampleData!A$1:E$220,5,FALSE())</f>
        <v>12.476593</v>
      </c>
      <c r="D1024" s="3" t="s">
        <v>26</v>
      </c>
      <c r="E1024" s="2" t="s">
        <v>27</v>
      </c>
      <c r="F1024" s="0" t="s">
        <v>28</v>
      </c>
      <c r="G1024" s="0" t="s">
        <v>20</v>
      </c>
      <c r="H1024" s="0" t="s">
        <v>15</v>
      </c>
      <c r="I1024" s="0" t="s">
        <v>16</v>
      </c>
      <c r="J1024" s="0" t="str">
        <f aca="false">IF(H1024="Present",H1024&amp;"_"&amp;I1024,H1024)</f>
        <v>Absent</v>
      </c>
    </row>
    <row r="1025" customFormat="false" ht="13.8" hidden="false" customHeight="false" outlineLevel="0" collapsed="false">
      <c r="A1025" s="0" t="s">
        <v>93</v>
      </c>
      <c r="B1025" s="2" t="n">
        <f aca="false">VLOOKUP(A1025,[1]SampleData!A$1:E$220,4,FALSE())</f>
        <v>55.897023</v>
      </c>
      <c r="C1025" s="2" t="n">
        <f aca="false">VLOOKUP(A1025,[1]SampleData!A$1:E$220,5,FALSE())</f>
        <v>12.476593</v>
      </c>
      <c r="D1025" s="3" t="s">
        <v>29</v>
      </c>
      <c r="E1025" s="2" t="s">
        <v>30</v>
      </c>
      <c r="F1025" s="0" t="s">
        <v>31</v>
      </c>
      <c r="G1025" s="0" t="s">
        <v>14</v>
      </c>
      <c r="H1025" s="0" t="s">
        <v>15</v>
      </c>
      <c r="I1025" s="0" t="s">
        <v>16</v>
      </c>
      <c r="J1025" s="0" t="str">
        <f aca="false">IF(H1025="Present",H1025&amp;"_"&amp;I1025,H1025)</f>
        <v>Absent</v>
      </c>
    </row>
    <row r="1026" customFormat="false" ht="13.8" hidden="false" customHeight="false" outlineLevel="0" collapsed="false">
      <c r="A1026" s="0" t="s">
        <v>93</v>
      </c>
      <c r="B1026" s="2" t="n">
        <f aca="false">VLOOKUP(A1026,[1]SampleData!A$1:E$220,4,FALSE())</f>
        <v>55.897023</v>
      </c>
      <c r="C1026" s="2" t="n">
        <f aca="false">VLOOKUP(A1026,[1]SampleData!A$1:E$220,5,FALSE())</f>
        <v>12.476593</v>
      </c>
      <c r="D1026" s="3" t="s">
        <v>29</v>
      </c>
      <c r="E1026" s="2" t="s">
        <v>30</v>
      </c>
      <c r="F1026" s="0" t="s">
        <v>31</v>
      </c>
      <c r="G1026" s="0" t="s">
        <v>14</v>
      </c>
      <c r="H1026" s="0" t="s">
        <v>15</v>
      </c>
      <c r="I1026" s="0" t="s">
        <v>16</v>
      </c>
      <c r="J1026" s="0" t="str">
        <f aca="false">IF(H1026="Present",H1026&amp;"_"&amp;I1026,H1026)</f>
        <v>Absent</v>
      </c>
    </row>
    <row r="1027" customFormat="false" ht="13.8" hidden="false" customHeight="false" outlineLevel="0" collapsed="false">
      <c r="A1027" s="0" t="s">
        <v>93</v>
      </c>
      <c r="B1027" s="2" t="n">
        <f aca="false">VLOOKUP(A1027,[1]SampleData!A$1:E$220,4,FALSE())</f>
        <v>55.897023</v>
      </c>
      <c r="C1027" s="2" t="n">
        <f aca="false">VLOOKUP(A1027,[1]SampleData!A$1:E$220,5,FALSE())</f>
        <v>12.476593</v>
      </c>
      <c r="D1027" s="3" t="s">
        <v>32</v>
      </c>
      <c r="E1027" s="2" t="s">
        <v>33</v>
      </c>
      <c r="F1027" s="0" t="s">
        <v>34</v>
      </c>
      <c r="G1027" s="0" t="s">
        <v>20</v>
      </c>
      <c r="H1027" s="0" t="s">
        <v>15</v>
      </c>
      <c r="I1027" s="0" t="s">
        <v>16</v>
      </c>
      <c r="J1027" s="0" t="str">
        <f aca="false">IF(H1027="Present",H1027&amp;"_"&amp;I1027,H1027)</f>
        <v>Absent</v>
      </c>
    </row>
    <row r="1028" customFormat="false" ht="13.8" hidden="false" customHeight="false" outlineLevel="0" collapsed="false">
      <c r="A1028" s="0" t="s">
        <v>93</v>
      </c>
      <c r="B1028" s="2" t="n">
        <f aca="false">VLOOKUP(A1028,[1]SampleData!A$1:E$220,4,FALSE())</f>
        <v>55.897023</v>
      </c>
      <c r="C1028" s="2" t="n">
        <f aca="false">VLOOKUP(A1028,[1]SampleData!A$1:E$220,5,FALSE())</f>
        <v>12.476593</v>
      </c>
      <c r="D1028" s="3" t="s">
        <v>35</v>
      </c>
      <c r="E1028" s="0" t="s">
        <v>36</v>
      </c>
      <c r="F1028" s="0" t="s">
        <v>36</v>
      </c>
      <c r="G1028" s="0" t="s">
        <v>14</v>
      </c>
      <c r="H1028" s="0" t="s">
        <v>51</v>
      </c>
      <c r="I1028" s="0" t="s">
        <v>55</v>
      </c>
      <c r="J1028" s="0" t="str">
        <f aca="false">IF(H1028="Present",H1028&amp;"_"&amp;I1028,H1028)</f>
        <v>Present_Ct&lt;41</v>
      </c>
    </row>
    <row r="1029" customFormat="false" ht="13.8" hidden="false" customHeight="false" outlineLevel="0" collapsed="false">
      <c r="A1029" s="0" t="s">
        <v>93</v>
      </c>
      <c r="B1029" s="2" t="n">
        <f aca="false">VLOOKUP(A1029,[1]SampleData!A$1:E$220,4,FALSE())</f>
        <v>55.897023</v>
      </c>
      <c r="C1029" s="2" t="n">
        <f aca="false">VLOOKUP(A1029,[1]SampleData!A$1:E$220,5,FALSE())</f>
        <v>12.476593</v>
      </c>
      <c r="D1029" s="3" t="s">
        <v>35</v>
      </c>
      <c r="E1029" s="0" t="s">
        <v>36</v>
      </c>
      <c r="F1029" s="0" t="s">
        <v>36</v>
      </c>
      <c r="G1029" s="0" t="s">
        <v>14</v>
      </c>
      <c r="H1029" s="0" t="s">
        <v>51</v>
      </c>
      <c r="I1029" s="0" t="s">
        <v>55</v>
      </c>
      <c r="J1029" s="0" t="str">
        <f aca="false">IF(H1029="Present",H1029&amp;"_"&amp;I1029,H1029)</f>
        <v>Present_Ct&lt;41</v>
      </c>
    </row>
    <row r="1030" customFormat="false" ht="13.8" hidden="false" customHeight="false" outlineLevel="0" collapsed="false">
      <c r="A1030" s="0" t="s">
        <v>93</v>
      </c>
      <c r="B1030" s="2" t="n">
        <f aca="false">VLOOKUP(A1030,[1]SampleData!A$1:E$220,4,FALSE())</f>
        <v>55.897023</v>
      </c>
      <c r="C1030" s="2" t="n">
        <f aca="false">VLOOKUP(A1030,[1]SampleData!A$1:E$220,5,FALSE())</f>
        <v>12.476593</v>
      </c>
      <c r="D1030" s="3" t="s">
        <v>37</v>
      </c>
      <c r="E1030" s="0" t="s">
        <v>38</v>
      </c>
      <c r="F1030" s="0" t="s">
        <v>38</v>
      </c>
      <c r="G1030" s="0" t="s">
        <v>14</v>
      </c>
      <c r="H1030" s="0" t="s">
        <v>15</v>
      </c>
      <c r="I1030" s="0" t="s">
        <v>16</v>
      </c>
      <c r="J1030" s="0" t="str">
        <f aca="false">IF(H1030="Present",H1030&amp;"_"&amp;I1030,H1030)</f>
        <v>Absent</v>
      </c>
    </row>
    <row r="1031" customFormat="false" ht="13.8" hidden="false" customHeight="false" outlineLevel="0" collapsed="false">
      <c r="A1031" s="0" t="s">
        <v>93</v>
      </c>
      <c r="B1031" s="2" t="n">
        <f aca="false">VLOOKUP(A1031,[1]SampleData!A$1:E$220,4,FALSE())</f>
        <v>55.897023</v>
      </c>
      <c r="C1031" s="2" t="n">
        <f aca="false">VLOOKUP(A1031,[1]SampleData!A$1:E$220,5,FALSE())</f>
        <v>12.476593</v>
      </c>
      <c r="D1031" s="3" t="s">
        <v>39</v>
      </c>
      <c r="E1031" s="2" t="s">
        <v>40</v>
      </c>
      <c r="F1031" s="0" t="s">
        <v>41</v>
      </c>
      <c r="G1031" s="0" t="s">
        <v>20</v>
      </c>
      <c r="H1031" s="0" t="s">
        <v>15</v>
      </c>
      <c r="I1031" s="0" t="s">
        <v>16</v>
      </c>
      <c r="J1031" s="0" t="str">
        <f aca="false">IF(H1031="Present",H1031&amp;"_"&amp;I1031,H1031)</f>
        <v>Absent</v>
      </c>
    </row>
    <row r="1032" customFormat="false" ht="13.8" hidden="false" customHeight="false" outlineLevel="0" collapsed="false">
      <c r="A1032" s="0" t="s">
        <v>93</v>
      </c>
      <c r="B1032" s="2" t="n">
        <f aca="false">VLOOKUP(A1032,[1]SampleData!A$1:E$220,4,FALSE())</f>
        <v>55.897023</v>
      </c>
      <c r="C1032" s="2" t="n">
        <f aca="false">VLOOKUP(A1032,[1]SampleData!A$1:E$220,5,FALSE())</f>
        <v>12.476593</v>
      </c>
      <c r="D1032" s="3" t="s">
        <v>42</v>
      </c>
      <c r="E1032" s="2" t="s">
        <v>43</v>
      </c>
      <c r="F1032" s="0" t="s">
        <v>44</v>
      </c>
      <c r="G1032" s="0" t="s">
        <v>14</v>
      </c>
      <c r="H1032" s="0" t="s">
        <v>15</v>
      </c>
      <c r="I1032" s="0" t="s">
        <v>16</v>
      </c>
      <c r="J1032" s="0" t="str">
        <f aca="false">IF(H1032="Present",H1032&amp;"_"&amp;I1032,H1032)</f>
        <v>Absent</v>
      </c>
    </row>
    <row r="1033" customFormat="false" ht="13.8" hidden="false" customHeight="false" outlineLevel="0" collapsed="false">
      <c r="A1033" s="0" t="s">
        <v>93</v>
      </c>
      <c r="B1033" s="2" t="n">
        <f aca="false">VLOOKUP(A1033,[1]SampleData!A$1:E$220,4,FALSE())</f>
        <v>55.897023</v>
      </c>
      <c r="C1033" s="2" t="n">
        <f aca="false">VLOOKUP(A1033,[1]SampleData!A$1:E$220,5,FALSE())</f>
        <v>12.476593</v>
      </c>
      <c r="D1033" s="3" t="s">
        <v>42</v>
      </c>
      <c r="E1033" s="2" t="s">
        <v>43</v>
      </c>
      <c r="F1033" s="0" t="s">
        <v>44</v>
      </c>
      <c r="G1033" s="0" t="s">
        <v>14</v>
      </c>
      <c r="H1033" s="0" t="s">
        <v>15</v>
      </c>
      <c r="I1033" s="0" t="s">
        <v>16</v>
      </c>
      <c r="J1033" s="0" t="str">
        <f aca="false">IF(H1033="Present",H1033&amp;"_"&amp;I1033,H1033)</f>
        <v>Absent</v>
      </c>
    </row>
    <row r="1034" customFormat="false" ht="13.8" hidden="false" customHeight="false" outlineLevel="0" collapsed="false">
      <c r="A1034" s="0" t="s">
        <v>93</v>
      </c>
      <c r="B1034" s="2" t="n">
        <f aca="false">VLOOKUP(A1034,[1]SampleData!A$1:E$220,4,FALSE())</f>
        <v>55.897023</v>
      </c>
      <c r="C1034" s="2" t="n">
        <f aca="false">VLOOKUP(A1034,[1]SampleData!A$1:E$220,5,FALSE())</f>
        <v>12.476593</v>
      </c>
      <c r="D1034" s="3" t="s">
        <v>45</v>
      </c>
      <c r="E1034" s="2" t="s">
        <v>46</v>
      </c>
      <c r="F1034" s="0" t="s">
        <v>47</v>
      </c>
      <c r="G1034" s="0" t="s">
        <v>14</v>
      </c>
      <c r="H1034" s="0" t="s">
        <v>15</v>
      </c>
      <c r="I1034" s="0" t="s">
        <v>16</v>
      </c>
      <c r="J1034" s="0" t="str">
        <f aca="false">IF(H1034="Present",H1034&amp;"_"&amp;I1034,H1034)</f>
        <v>Absent</v>
      </c>
    </row>
    <row r="1035" customFormat="false" ht="13.8" hidden="false" customHeight="false" outlineLevel="0" collapsed="false">
      <c r="A1035" s="0" t="s">
        <v>93</v>
      </c>
      <c r="B1035" s="2" t="n">
        <f aca="false">VLOOKUP(A1035,[1]SampleData!A$1:E$220,4,FALSE())</f>
        <v>55.897023</v>
      </c>
      <c r="C1035" s="2" t="n">
        <f aca="false">VLOOKUP(A1035,[1]SampleData!A$1:E$220,5,FALSE())</f>
        <v>12.476593</v>
      </c>
      <c r="D1035" s="3" t="s">
        <v>48</v>
      </c>
      <c r="E1035" s="2" t="s">
        <v>49</v>
      </c>
      <c r="F1035" s="0" t="s">
        <v>50</v>
      </c>
      <c r="G1035" s="0" t="s">
        <v>20</v>
      </c>
      <c r="H1035" s="0" t="s">
        <v>51</v>
      </c>
      <c r="I1035" s="0" t="s">
        <v>55</v>
      </c>
      <c r="J1035" s="0" t="str">
        <f aca="false">IF(H1035="Present",H1035&amp;"_"&amp;I1035,H1035)</f>
        <v>Present_Ct&lt;41</v>
      </c>
    </row>
    <row r="1036" customFormat="false" ht="13.8" hidden="false" customHeight="false" outlineLevel="0" collapsed="false">
      <c r="A1036" s="0" t="s">
        <v>93</v>
      </c>
      <c r="B1036" s="2" t="n">
        <f aca="false">VLOOKUP(A1036,[1]SampleData!A$1:E$220,4,FALSE())</f>
        <v>55.897023</v>
      </c>
      <c r="C1036" s="2" t="n">
        <f aca="false">VLOOKUP(A1036,[1]SampleData!A$1:E$220,5,FALSE())</f>
        <v>12.476593</v>
      </c>
      <c r="D1036" s="3" t="s">
        <v>48</v>
      </c>
      <c r="E1036" s="2" t="s">
        <v>49</v>
      </c>
      <c r="F1036" s="0" t="s">
        <v>50</v>
      </c>
      <c r="G1036" s="0" t="s">
        <v>20</v>
      </c>
      <c r="H1036" s="0" t="s">
        <v>51</v>
      </c>
      <c r="I1036" s="0" t="s">
        <v>16</v>
      </c>
      <c r="J1036" s="0" t="str">
        <f aca="false">IF(H1036="Present",H1036&amp;"_"&amp;I1036,H1036)</f>
        <v>Present_Ct&gt;41</v>
      </c>
    </row>
    <row r="1037" customFormat="false" ht="13.8" hidden="false" customHeight="false" outlineLevel="0" collapsed="false">
      <c r="A1037" s="0" t="s">
        <v>93</v>
      </c>
      <c r="B1037" s="2" t="n">
        <f aca="false">VLOOKUP(A1037,[1]SampleData!A$1:E$220,4,FALSE())</f>
        <v>55.897023</v>
      </c>
      <c r="C1037" s="2" t="n">
        <f aca="false">VLOOKUP(A1037,[1]SampleData!A$1:E$220,5,FALSE())</f>
        <v>12.476593</v>
      </c>
      <c r="D1037" s="3" t="s">
        <v>52</v>
      </c>
      <c r="E1037" s="2" t="s">
        <v>53</v>
      </c>
      <c r="F1037" s="0" t="s">
        <v>54</v>
      </c>
      <c r="G1037" s="0" t="s">
        <v>20</v>
      </c>
      <c r="H1037" s="0" t="s">
        <v>15</v>
      </c>
      <c r="I1037" s="0" t="s">
        <v>16</v>
      </c>
      <c r="J1037" s="0" t="str">
        <f aca="false">IF(H1037="Present",H1037&amp;"_"&amp;I1037,H1037)</f>
        <v>Absent</v>
      </c>
    </row>
    <row r="1038" customFormat="false" ht="13.8" hidden="false" customHeight="false" outlineLevel="0" collapsed="false">
      <c r="A1038" s="0" t="s">
        <v>93</v>
      </c>
      <c r="B1038" s="2" t="n">
        <f aca="false">VLOOKUP(A1038,[1]SampleData!A$1:E$220,4,FALSE())</f>
        <v>55.897023</v>
      </c>
      <c r="C1038" s="2" t="n">
        <f aca="false">VLOOKUP(A1038,[1]SampleData!A$1:E$220,5,FALSE())</f>
        <v>12.476593</v>
      </c>
      <c r="D1038" s="3" t="s">
        <v>52</v>
      </c>
      <c r="E1038" s="2" t="s">
        <v>53</v>
      </c>
      <c r="F1038" s="0" t="s">
        <v>54</v>
      </c>
      <c r="G1038" s="0" t="s">
        <v>20</v>
      </c>
      <c r="H1038" s="0" t="s">
        <v>15</v>
      </c>
      <c r="I1038" s="0" t="s">
        <v>16</v>
      </c>
      <c r="J1038" s="0" t="str">
        <f aca="false">IF(H1038="Present",H1038&amp;"_"&amp;I1038,H1038)</f>
        <v>Absent</v>
      </c>
    </row>
    <row r="1039" customFormat="false" ht="13.8" hidden="false" customHeight="false" outlineLevel="0" collapsed="false">
      <c r="A1039" s="0" t="s">
        <v>93</v>
      </c>
      <c r="B1039" s="2" t="n">
        <f aca="false">VLOOKUP(A1039,[1]SampleData!A$1:E$220,4,FALSE())</f>
        <v>55.897023</v>
      </c>
      <c r="C1039" s="2" t="n">
        <f aca="false">VLOOKUP(A1039,[1]SampleData!A$1:E$220,5,FALSE())</f>
        <v>12.476593</v>
      </c>
      <c r="D1039" s="3" t="s">
        <v>56</v>
      </c>
      <c r="E1039" s="0" t="s">
        <v>57</v>
      </c>
      <c r="F1039" s="0" t="s">
        <v>57</v>
      </c>
      <c r="G1039" s="0" t="s">
        <v>20</v>
      </c>
      <c r="H1039" s="0" t="s">
        <v>51</v>
      </c>
      <c r="I1039" s="0" t="s">
        <v>55</v>
      </c>
      <c r="J1039" s="0" t="str">
        <f aca="false">IF(H1039="Present",H1039&amp;"_"&amp;I1039,H1039)</f>
        <v>Present_Ct&lt;41</v>
      </c>
    </row>
    <row r="1040" customFormat="false" ht="13.8" hidden="false" customHeight="false" outlineLevel="0" collapsed="false">
      <c r="A1040" s="0" t="s">
        <v>93</v>
      </c>
      <c r="B1040" s="2" t="n">
        <f aca="false">VLOOKUP(A1040,[1]SampleData!A$1:E$220,4,FALSE())</f>
        <v>55.897023</v>
      </c>
      <c r="C1040" s="2" t="n">
        <f aca="false">VLOOKUP(A1040,[1]SampleData!A$1:E$220,5,FALSE())</f>
        <v>12.476593</v>
      </c>
      <c r="D1040" s="3" t="s">
        <v>56</v>
      </c>
      <c r="E1040" s="0" t="s">
        <v>57</v>
      </c>
      <c r="F1040" s="0" t="s">
        <v>57</v>
      </c>
      <c r="G1040" s="0" t="s">
        <v>20</v>
      </c>
      <c r="H1040" s="0" t="s">
        <v>51</v>
      </c>
      <c r="I1040" s="0" t="s">
        <v>55</v>
      </c>
      <c r="J1040" s="0" t="str">
        <f aca="false">IF(H1040="Present",H1040&amp;"_"&amp;I1040,H1040)</f>
        <v>Present_Ct&lt;41</v>
      </c>
    </row>
    <row r="1041" customFormat="false" ht="13.8" hidden="false" customHeight="false" outlineLevel="0" collapsed="false">
      <c r="A1041" s="0" t="s">
        <v>93</v>
      </c>
      <c r="B1041" s="2" t="n">
        <f aca="false">VLOOKUP(A1041,[1]SampleData!A$1:E$220,4,FALSE())</f>
        <v>55.897023</v>
      </c>
      <c r="C1041" s="2" t="n">
        <f aca="false">VLOOKUP(A1041,[1]SampleData!A$1:E$220,5,FALSE())</f>
        <v>12.476593</v>
      </c>
      <c r="D1041" s="3" t="s">
        <v>58</v>
      </c>
      <c r="E1041" s="0" t="s">
        <v>59</v>
      </c>
      <c r="F1041" s="0" t="s">
        <v>59</v>
      </c>
      <c r="G1041" s="0" t="s">
        <v>14</v>
      </c>
      <c r="H1041" s="0" t="s">
        <v>15</v>
      </c>
      <c r="I1041" s="0" t="s">
        <v>16</v>
      </c>
      <c r="J1041" s="0" t="str">
        <f aca="false">IF(H1041="Present",H1041&amp;"_"&amp;I1041,H1041)</f>
        <v>Absent</v>
      </c>
    </row>
    <row r="1042" customFormat="false" ht="13.8" hidden="false" customHeight="false" outlineLevel="0" collapsed="false">
      <c r="A1042" s="0" t="s">
        <v>93</v>
      </c>
      <c r="B1042" s="2" t="n">
        <f aca="false">VLOOKUP(A1042,[1]SampleData!A$1:E$220,4,FALSE())</f>
        <v>55.897023</v>
      </c>
      <c r="C1042" s="2" t="n">
        <f aca="false">VLOOKUP(A1042,[1]SampleData!A$1:E$220,5,FALSE())</f>
        <v>12.476593</v>
      </c>
      <c r="D1042" s="3" t="s">
        <v>58</v>
      </c>
      <c r="E1042" s="0" t="s">
        <v>59</v>
      </c>
      <c r="F1042" s="0" t="s">
        <v>59</v>
      </c>
      <c r="G1042" s="0" t="s">
        <v>14</v>
      </c>
      <c r="H1042" s="0" t="s">
        <v>15</v>
      </c>
      <c r="I1042" s="0" t="s">
        <v>16</v>
      </c>
      <c r="J1042" s="0" t="str">
        <f aca="false">IF(H1042="Present",H1042&amp;"_"&amp;I1042,H1042)</f>
        <v>Absent</v>
      </c>
    </row>
    <row r="1043" customFormat="false" ht="13.8" hidden="false" customHeight="false" outlineLevel="0" collapsed="false">
      <c r="A1043" s="0" t="s">
        <v>93</v>
      </c>
      <c r="B1043" s="2" t="n">
        <f aca="false">VLOOKUP(A1043,[1]SampleData!A$1:E$220,4,FALSE())</f>
        <v>55.897023</v>
      </c>
      <c r="C1043" s="2" t="n">
        <f aca="false">VLOOKUP(A1043,[1]SampleData!A$1:E$220,5,FALSE())</f>
        <v>12.476593</v>
      </c>
      <c r="D1043" s="3" t="s">
        <v>60</v>
      </c>
      <c r="E1043" s="2" t="s">
        <v>61</v>
      </c>
      <c r="F1043" s="0" t="s">
        <v>62</v>
      </c>
      <c r="G1043" s="0" t="s">
        <v>14</v>
      </c>
      <c r="H1043" s="0" t="s">
        <v>15</v>
      </c>
      <c r="I1043" s="0" t="s">
        <v>16</v>
      </c>
      <c r="J1043" s="0" t="str">
        <f aca="false">IF(H1043="Present",H1043&amp;"_"&amp;I1043,H1043)</f>
        <v>Absent</v>
      </c>
    </row>
    <row r="1044" customFormat="false" ht="13.8" hidden="false" customHeight="false" outlineLevel="0" collapsed="false">
      <c r="A1044" s="0" t="s">
        <v>93</v>
      </c>
      <c r="B1044" s="2" t="n">
        <f aca="false">VLOOKUP(A1044,[1]SampleData!A$1:E$220,4,FALSE())</f>
        <v>55.897023</v>
      </c>
      <c r="C1044" s="2" t="n">
        <f aca="false">VLOOKUP(A1044,[1]SampleData!A$1:E$220,5,FALSE())</f>
        <v>12.476593</v>
      </c>
      <c r="D1044" s="3" t="s">
        <v>11</v>
      </c>
      <c r="E1044" s="2" t="s">
        <v>12</v>
      </c>
      <c r="F1044" s="0" t="s">
        <v>13</v>
      </c>
      <c r="G1044" s="0" t="s">
        <v>20</v>
      </c>
      <c r="H1044" s="0" t="s">
        <v>15</v>
      </c>
      <c r="I1044" s="0" t="s">
        <v>16</v>
      </c>
      <c r="J1044" s="0" t="str">
        <f aca="false">IF(H1044="Present",H1044&amp;"_"&amp;I1044,H1044)</f>
        <v>Absent</v>
      </c>
    </row>
    <row r="1045" customFormat="false" ht="13.8" hidden="false" customHeight="false" outlineLevel="0" collapsed="false">
      <c r="A1045" s="0" t="s">
        <v>93</v>
      </c>
      <c r="B1045" s="2" t="n">
        <f aca="false">VLOOKUP(A1045,[1]SampleData!A$1:E$220,4,FALSE())</f>
        <v>55.897023</v>
      </c>
      <c r="C1045" s="2" t="n">
        <f aca="false">VLOOKUP(A1045,[1]SampleData!A$1:E$220,5,FALSE())</f>
        <v>12.476593</v>
      </c>
      <c r="D1045" s="3" t="s">
        <v>17</v>
      </c>
      <c r="E1045" s="2" t="s">
        <v>18</v>
      </c>
      <c r="F1045" s="0" t="s">
        <v>19</v>
      </c>
      <c r="G1045" s="0" t="s">
        <v>20</v>
      </c>
      <c r="H1045" s="0" t="s">
        <v>15</v>
      </c>
      <c r="I1045" s="0" t="s">
        <v>16</v>
      </c>
      <c r="J1045" s="0" t="str">
        <f aca="false">IF(H1045="Present",H1045&amp;"_"&amp;I1045,H1045)</f>
        <v>Absent</v>
      </c>
    </row>
    <row r="1046" customFormat="false" ht="13.8" hidden="false" customHeight="false" outlineLevel="0" collapsed="false">
      <c r="A1046" s="0" t="s">
        <v>93</v>
      </c>
      <c r="B1046" s="2" t="n">
        <f aca="false">VLOOKUP(A1046,[1]SampleData!A$1:E$220,4,FALSE())</f>
        <v>55.897023</v>
      </c>
      <c r="C1046" s="2" t="n">
        <f aca="false">VLOOKUP(A1046,[1]SampleData!A$1:E$220,5,FALSE())</f>
        <v>12.476593</v>
      </c>
      <c r="D1046" s="3" t="s">
        <v>21</v>
      </c>
      <c r="E1046" s="0" t="s">
        <v>22</v>
      </c>
      <c r="F1046" s="0" t="s">
        <v>22</v>
      </c>
      <c r="G1046" s="0" t="s">
        <v>14</v>
      </c>
      <c r="H1046" s="0" t="s">
        <v>15</v>
      </c>
      <c r="I1046" s="0" t="s">
        <v>16</v>
      </c>
      <c r="J1046" s="0" t="str">
        <f aca="false">IF(H1046="Present",H1046&amp;"_"&amp;I1046,H1046)</f>
        <v>Absent</v>
      </c>
    </row>
    <row r="1047" customFormat="false" ht="13.8" hidden="false" customHeight="false" outlineLevel="0" collapsed="false">
      <c r="A1047" s="0" t="s">
        <v>93</v>
      </c>
      <c r="B1047" s="2" t="n">
        <f aca="false">VLOOKUP(A1047,[1]SampleData!A$1:E$220,4,FALSE())</f>
        <v>55.897023</v>
      </c>
      <c r="C1047" s="2" t="n">
        <f aca="false">VLOOKUP(A1047,[1]SampleData!A$1:E$220,5,FALSE())</f>
        <v>12.476593</v>
      </c>
      <c r="D1047" s="3" t="s">
        <v>23</v>
      </c>
      <c r="E1047" s="2" t="s">
        <v>24</v>
      </c>
      <c r="F1047" s="0" t="s">
        <v>25</v>
      </c>
      <c r="G1047" s="0" t="s">
        <v>20</v>
      </c>
      <c r="H1047" s="0" t="s">
        <v>15</v>
      </c>
      <c r="I1047" s="0" t="s">
        <v>16</v>
      </c>
      <c r="J1047" s="0" t="str">
        <f aca="false">IF(H1047="Present",H1047&amp;"_"&amp;I1047,H1047)</f>
        <v>Absent</v>
      </c>
    </row>
    <row r="1048" customFormat="false" ht="13.8" hidden="false" customHeight="false" outlineLevel="0" collapsed="false">
      <c r="A1048" s="0" t="s">
        <v>93</v>
      </c>
      <c r="B1048" s="2" t="n">
        <f aca="false">VLOOKUP(A1048,[1]SampleData!A$1:E$220,4,FALSE())</f>
        <v>55.897023</v>
      </c>
      <c r="C1048" s="2" t="n">
        <f aca="false">VLOOKUP(A1048,[1]SampleData!A$1:E$220,5,FALSE())</f>
        <v>12.476593</v>
      </c>
      <c r="D1048" s="3" t="s">
        <v>26</v>
      </c>
      <c r="E1048" s="2" t="s">
        <v>27</v>
      </c>
      <c r="F1048" s="0" t="s">
        <v>28</v>
      </c>
      <c r="G1048" s="0" t="s">
        <v>20</v>
      </c>
      <c r="H1048" s="0" t="s">
        <v>15</v>
      </c>
      <c r="I1048" s="0" t="s">
        <v>16</v>
      </c>
      <c r="J1048" s="0" t="str">
        <f aca="false">IF(H1048="Present",H1048&amp;"_"&amp;I1048,H1048)</f>
        <v>Absent</v>
      </c>
    </row>
    <row r="1049" customFormat="false" ht="13.8" hidden="false" customHeight="false" outlineLevel="0" collapsed="false">
      <c r="A1049" s="0" t="s">
        <v>93</v>
      </c>
      <c r="B1049" s="2" t="n">
        <f aca="false">VLOOKUP(A1049,[1]SampleData!A$1:E$220,4,FALSE())</f>
        <v>55.897023</v>
      </c>
      <c r="C1049" s="2" t="n">
        <f aca="false">VLOOKUP(A1049,[1]SampleData!A$1:E$220,5,FALSE())</f>
        <v>12.476593</v>
      </c>
      <c r="D1049" s="3" t="s">
        <v>32</v>
      </c>
      <c r="E1049" s="2" t="s">
        <v>33</v>
      </c>
      <c r="F1049" s="0" t="s">
        <v>34</v>
      </c>
      <c r="G1049" s="0" t="s">
        <v>20</v>
      </c>
      <c r="H1049" s="0" t="s">
        <v>15</v>
      </c>
      <c r="I1049" s="0" t="s">
        <v>16</v>
      </c>
      <c r="J1049" s="0" t="str">
        <f aca="false">IF(H1049="Present",H1049&amp;"_"&amp;I1049,H1049)</f>
        <v>Absent</v>
      </c>
    </row>
    <row r="1050" customFormat="false" ht="13.8" hidden="false" customHeight="false" outlineLevel="0" collapsed="false">
      <c r="A1050" s="0" t="s">
        <v>93</v>
      </c>
      <c r="B1050" s="2" t="n">
        <f aca="false">VLOOKUP(A1050,[1]SampleData!A$1:E$220,4,FALSE())</f>
        <v>55.897023</v>
      </c>
      <c r="C1050" s="2" t="n">
        <f aca="false">VLOOKUP(A1050,[1]SampleData!A$1:E$220,5,FALSE())</f>
        <v>12.476593</v>
      </c>
      <c r="D1050" s="3" t="s">
        <v>37</v>
      </c>
      <c r="E1050" s="0" t="s">
        <v>38</v>
      </c>
      <c r="F1050" s="0" t="s">
        <v>38</v>
      </c>
      <c r="G1050" s="0" t="s">
        <v>14</v>
      </c>
      <c r="H1050" s="0" t="s">
        <v>15</v>
      </c>
      <c r="I1050" s="0" t="s">
        <v>16</v>
      </c>
      <c r="J1050" s="0" t="str">
        <f aca="false">IF(H1050="Present",H1050&amp;"_"&amp;I1050,H1050)</f>
        <v>Absent</v>
      </c>
    </row>
    <row r="1051" customFormat="false" ht="13.8" hidden="false" customHeight="false" outlineLevel="0" collapsed="false">
      <c r="A1051" s="0" t="s">
        <v>93</v>
      </c>
      <c r="B1051" s="2" t="n">
        <f aca="false">VLOOKUP(A1051,[1]SampleData!A$1:E$220,4,FALSE())</f>
        <v>55.897023</v>
      </c>
      <c r="C1051" s="2" t="n">
        <f aca="false">VLOOKUP(A1051,[1]SampleData!A$1:E$220,5,FALSE())</f>
        <v>12.476593</v>
      </c>
      <c r="D1051" s="3" t="s">
        <v>39</v>
      </c>
      <c r="E1051" s="2" t="s">
        <v>40</v>
      </c>
      <c r="F1051" s="0" t="s">
        <v>41</v>
      </c>
      <c r="G1051" s="0" t="s">
        <v>20</v>
      </c>
      <c r="H1051" s="0" t="s">
        <v>15</v>
      </c>
      <c r="I1051" s="0" t="s">
        <v>16</v>
      </c>
      <c r="J1051" s="0" t="str">
        <f aca="false">IF(H1051="Present",H1051&amp;"_"&amp;I1051,H1051)</f>
        <v>Absent</v>
      </c>
    </row>
    <row r="1052" customFormat="false" ht="13.8" hidden="false" customHeight="false" outlineLevel="0" collapsed="false">
      <c r="A1052" s="0" t="s">
        <v>93</v>
      </c>
      <c r="B1052" s="2" t="n">
        <f aca="false">VLOOKUP(A1052,[1]SampleData!A$1:E$220,4,FALSE())</f>
        <v>55.897023</v>
      </c>
      <c r="C1052" s="2" t="n">
        <f aca="false">VLOOKUP(A1052,[1]SampleData!A$1:E$220,5,FALSE())</f>
        <v>12.476593</v>
      </c>
      <c r="D1052" s="3" t="s">
        <v>45</v>
      </c>
      <c r="E1052" s="2" t="s">
        <v>46</v>
      </c>
      <c r="F1052" s="0" t="s">
        <v>47</v>
      </c>
      <c r="G1052" s="0" t="s">
        <v>14</v>
      </c>
      <c r="H1052" s="0" t="s">
        <v>15</v>
      </c>
      <c r="I1052" s="0" t="s">
        <v>16</v>
      </c>
      <c r="J1052" s="0" t="str">
        <f aca="false">IF(H1052="Present",H1052&amp;"_"&amp;I1052,H1052)</f>
        <v>Absent</v>
      </c>
    </row>
    <row r="1053" customFormat="false" ht="13.8" hidden="false" customHeight="false" outlineLevel="0" collapsed="false">
      <c r="A1053" s="0" t="s">
        <v>93</v>
      </c>
      <c r="B1053" s="2" t="n">
        <f aca="false">VLOOKUP(A1053,[1]SampleData!A$1:E$220,4,FALSE())</f>
        <v>55.897023</v>
      </c>
      <c r="C1053" s="2" t="n">
        <f aca="false">VLOOKUP(A1053,[1]SampleData!A$1:E$220,5,FALSE())</f>
        <v>12.476593</v>
      </c>
      <c r="D1053" s="3" t="s">
        <v>60</v>
      </c>
      <c r="E1053" s="2" t="s">
        <v>61</v>
      </c>
      <c r="F1053" s="0" t="s">
        <v>62</v>
      </c>
      <c r="G1053" s="0" t="s">
        <v>14</v>
      </c>
      <c r="H1053" s="0" t="s">
        <v>15</v>
      </c>
      <c r="I1053" s="0" t="s">
        <v>16</v>
      </c>
      <c r="J1053" s="0" t="str">
        <f aca="false">IF(H1053="Present",H1053&amp;"_"&amp;I1053,H1053)</f>
        <v>Absent</v>
      </c>
    </row>
    <row r="1054" customFormat="false" ht="13.8" hidden="false" customHeight="false" outlineLevel="0" collapsed="false">
      <c r="A1054" s="0" t="s">
        <v>94</v>
      </c>
      <c r="B1054" s="2" t="n">
        <f aca="false">VLOOKUP(A1054,[1]SampleData!A$1:E$220,4,FALSE())</f>
        <v>55.7583333</v>
      </c>
      <c r="C1054" s="2" t="n">
        <f aca="false">VLOOKUP(A1054,[1]SampleData!A$1:E$220,5,FALSE())</f>
        <v>8.90138888</v>
      </c>
      <c r="D1054" s="3" t="s">
        <v>11</v>
      </c>
      <c r="E1054" s="2" t="s">
        <v>12</v>
      </c>
      <c r="F1054" s="0" t="s">
        <v>13</v>
      </c>
      <c r="G1054" s="0" t="s">
        <v>20</v>
      </c>
      <c r="H1054" s="0" t="s">
        <v>15</v>
      </c>
      <c r="I1054" s="0" t="s">
        <v>16</v>
      </c>
      <c r="J1054" s="0" t="str">
        <f aca="false">IF(H1054="Present",H1054&amp;"_"&amp;I1054,H1054)</f>
        <v>Absent</v>
      </c>
    </row>
    <row r="1055" customFormat="false" ht="13.8" hidden="false" customHeight="false" outlineLevel="0" collapsed="false">
      <c r="A1055" s="0" t="s">
        <v>94</v>
      </c>
      <c r="B1055" s="2" t="n">
        <f aca="false">VLOOKUP(A1055,[1]SampleData!A$1:E$220,4,FALSE())</f>
        <v>55.7583333</v>
      </c>
      <c r="C1055" s="2" t="n">
        <f aca="false">VLOOKUP(A1055,[1]SampleData!A$1:E$220,5,FALSE())</f>
        <v>8.90138888</v>
      </c>
      <c r="D1055" s="3" t="s">
        <v>17</v>
      </c>
      <c r="E1055" s="2" t="s">
        <v>18</v>
      </c>
      <c r="F1055" s="0" t="s">
        <v>19</v>
      </c>
      <c r="G1055" s="0" t="s">
        <v>20</v>
      </c>
      <c r="H1055" s="0" t="s">
        <v>15</v>
      </c>
      <c r="I1055" s="0" t="s">
        <v>16</v>
      </c>
      <c r="J1055" s="0" t="str">
        <f aca="false">IF(H1055="Present",H1055&amp;"_"&amp;I1055,H1055)</f>
        <v>Absent</v>
      </c>
    </row>
    <row r="1056" customFormat="false" ht="13.8" hidden="false" customHeight="false" outlineLevel="0" collapsed="false">
      <c r="A1056" s="0" t="s">
        <v>94</v>
      </c>
      <c r="B1056" s="2" t="n">
        <f aca="false">VLOOKUP(A1056,[1]SampleData!A$1:E$220,4,FALSE())</f>
        <v>55.7583333</v>
      </c>
      <c r="C1056" s="2" t="n">
        <f aca="false">VLOOKUP(A1056,[1]SampleData!A$1:E$220,5,FALSE())</f>
        <v>8.90138888</v>
      </c>
      <c r="D1056" s="3" t="s">
        <v>21</v>
      </c>
      <c r="E1056" s="0" t="s">
        <v>22</v>
      </c>
      <c r="F1056" s="0" t="s">
        <v>22</v>
      </c>
      <c r="G1056" s="0" t="s">
        <v>20</v>
      </c>
      <c r="H1056" s="0" t="s">
        <v>15</v>
      </c>
      <c r="I1056" s="0" t="s">
        <v>16</v>
      </c>
      <c r="J1056" s="0" t="str">
        <f aca="false">IF(H1056="Present",H1056&amp;"_"&amp;I1056,H1056)</f>
        <v>Absent</v>
      </c>
    </row>
    <row r="1057" customFormat="false" ht="13.8" hidden="false" customHeight="false" outlineLevel="0" collapsed="false">
      <c r="A1057" s="0" t="s">
        <v>94</v>
      </c>
      <c r="B1057" s="2" t="n">
        <f aca="false">VLOOKUP(A1057,[1]SampleData!A$1:E$220,4,FALSE())</f>
        <v>55.7583333</v>
      </c>
      <c r="C1057" s="2" t="n">
        <f aca="false">VLOOKUP(A1057,[1]SampleData!A$1:E$220,5,FALSE())</f>
        <v>8.90138888</v>
      </c>
      <c r="D1057" s="3" t="s">
        <v>23</v>
      </c>
      <c r="E1057" s="2" t="s">
        <v>24</v>
      </c>
      <c r="F1057" s="0" t="s">
        <v>25</v>
      </c>
      <c r="G1057" s="0" t="s">
        <v>20</v>
      </c>
      <c r="H1057" s="0" t="s">
        <v>15</v>
      </c>
      <c r="I1057" s="0" t="s">
        <v>16</v>
      </c>
      <c r="J1057" s="0" t="str">
        <f aca="false">IF(H1057="Present",H1057&amp;"_"&amp;I1057,H1057)</f>
        <v>Absent</v>
      </c>
    </row>
    <row r="1058" customFormat="false" ht="13.8" hidden="false" customHeight="false" outlineLevel="0" collapsed="false">
      <c r="A1058" s="0" t="s">
        <v>94</v>
      </c>
      <c r="B1058" s="2" t="n">
        <f aca="false">VLOOKUP(A1058,[1]SampleData!A$1:E$220,4,FALSE())</f>
        <v>55.7583333</v>
      </c>
      <c r="C1058" s="2" t="n">
        <f aca="false">VLOOKUP(A1058,[1]SampleData!A$1:E$220,5,FALSE())</f>
        <v>8.90138888</v>
      </c>
      <c r="D1058" s="3" t="s">
        <v>26</v>
      </c>
      <c r="E1058" s="2" t="s">
        <v>27</v>
      </c>
      <c r="F1058" s="0" t="s">
        <v>28</v>
      </c>
      <c r="G1058" s="0" t="s">
        <v>14</v>
      </c>
      <c r="H1058" s="0" t="s">
        <v>15</v>
      </c>
      <c r="I1058" s="0" t="s">
        <v>16</v>
      </c>
      <c r="J1058" s="0" t="str">
        <f aca="false">IF(H1058="Present",H1058&amp;"_"&amp;I1058,H1058)</f>
        <v>Absent</v>
      </c>
    </row>
    <row r="1059" customFormat="false" ht="13.8" hidden="false" customHeight="false" outlineLevel="0" collapsed="false">
      <c r="A1059" s="0" t="s">
        <v>94</v>
      </c>
      <c r="B1059" s="2" t="n">
        <f aca="false">VLOOKUP(A1059,[1]SampleData!A$1:E$220,4,FALSE())</f>
        <v>55.7583333</v>
      </c>
      <c r="C1059" s="2" t="n">
        <f aca="false">VLOOKUP(A1059,[1]SampleData!A$1:E$220,5,FALSE())</f>
        <v>8.90138888</v>
      </c>
      <c r="D1059" s="3" t="s">
        <v>29</v>
      </c>
      <c r="E1059" s="2" t="s">
        <v>30</v>
      </c>
      <c r="F1059" s="0" t="s">
        <v>31</v>
      </c>
      <c r="G1059" s="0" t="s">
        <v>20</v>
      </c>
      <c r="H1059" s="0" t="s">
        <v>15</v>
      </c>
      <c r="I1059" s="0" t="s">
        <v>16</v>
      </c>
      <c r="J1059" s="0" t="str">
        <f aca="false">IF(H1059="Present",H1059&amp;"_"&amp;I1059,H1059)</f>
        <v>Absent</v>
      </c>
    </row>
    <row r="1060" customFormat="false" ht="13.8" hidden="false" customHeight="false" outlineLevel="0" collapsed="false">
      <c r="A1060" s="0" t="s">
        <v>94</v>
      </c>
      <c r="B1060" s="2" t="n">
        <f aca="false">VLOOKUP(A1060,[1]SampleData!A$1:E$220,4,FALSE())</f>
        <v>55.7583333</v>
      </c>
      <c r="C1060" s="2" t="n">
        <f aca="false">VLOOKUP(A1060,[1]SampleData!A$1:E$220,5,FALSE())</f>
        <v>8.90138888</v>
      </c>
      <c r="D1060" s="3" t="s">
        <v>29</v>
      </c>
      <c r="E1060" s="2" t="s">
        <v>30</v>
      </c>
      <c r="F1060" s="0" t="s">
        <v>31</v>
      </c>
      <c r="G1060" s="0" t="s">
        <v>14</v>
      </c>
      <c r="H1060" s="0" t="s">
        <v>15</v>
      </c>
      <c r="I1060" s="0" t="s">
        <v>16</v>
      </c>
      <c r="J1060" s="0" t="str">
        <f aca="false">IF(H1060="Present",H1060&amp;"_"&amp;I1060,H1060)</f>
        <v>Absent</v>
      </c>
    </row>
    <row r="1061" customFormat="false" ht="13.8" hidden="false" customHeight="false" outlineLevel="0" collapsed="false">
      <c r="A1061" s="0" t="s">
        <v>94</v>
      </c>
      <c r="B1061" s="2" t="n">
        <f aca="false">VLOOKUP(A1061,[1]SampleData!A$1:E$220,4,FALSE())</f>
        <v>55.7583333</v>
      </c>
      <c r="C1061" s="2" t="n">
        <f aca="false">VLOOKUP(A1061,[1]SampleData!A$1:E$220,5,FALSE())</f>
        <v>8.90138888</v>
      </c>
      <c r="D1061" s="3" t="s">
        <v>32</v>
      </c>
      <c r="E1061" s="2" t="s">
        <v>33</v>
      </c>
      <c r="F1061" s="0" t="s">
        <v>34</v>
      </c>
      <c r="G1061" s="0" t="s">
        <v>14</v>
      </c>
      <c r="H1061" s="0" t="s">
        <v>15</v>
      </c>
      <c r="I1061" s="0" t="s">
        <v>16</v>
      </c>
      <c r="J1061" s="0" t="str">
        <f aca="false">IF(H1061="Present",H1061&amp;"_"&amp;I1061,H1061)</f>
        <v>Absent</v>
      </c>
    </row>
    <row r="1062" customFormat="false" ht="13.8" hidden="false" customHeight="false" outlineLevel="0" collapsed="false">
      <c r="A1062" s="0" t="s">
        <v>94</v>
      </c>
      <c r="B1062" s="2" t="n">
        <f aca="false">VLOOKUP(A1062,[1]SampleData!A$1:E$220,4,FALSE())</f>
        <v>55.7583333</v>
      </c>
      <c r="C1062" s="2" t="n">
        <f aca="false">VLOOKUP(A1062,[1]SampleData!A$1:E$220,5,FALSE())</f>
        <v>8.90138888</v>
      </c>
      <c r="D1062" s="3" t="s">
        <v>35</v>
      </c>
      <c r="E1062" s="0" t="s">
        <v>36</v>
      </c>
      <c r="F1062" s="0" t="s">
        <v>36</v>
      </c>
      <c r="G1062" s="0" t="s">
        <v>14</v>
      </c>
      <c r="H1062" s="0" t="s">
        <v>15</v>
      </c>
      <c r="I1062" s="0" t="s">
        <v>16</v>
      </c>
      <c r="J1062" s="0" t="str">
        <f aca="false">IF(H1062="Present",H1062&amp;"_"&amp;I1062,H1062)</f>
        <v>Absent</v>
      </c>
    </row>
    <row r="1063" customFormat="false" ht="13.8" hidden="false" customHeight="false" outlineLevel="0" collapsed="false">
      <c r="A1063" s="0" t="s">
        <v>94</v>
      </c>
      <c r="B1063" s="2" t="n">
        <f aca="false">VLOOKUP(A1063,[1]SampleData!A$1:E$220,4,FALSE())</f>
        <v>55.7583333</v>
      </c>
      <c r="C1063" s="2" t="n">
        <f aca="false">VLOOKUP(A1063,[1]SampleData!A$1:E$220,5,FALSE())</f>
        <v>8.90138888</v>
      </c>
      <c r="D1063" s="3" t="s">
        <v>35</v>
      </c>
      <c r="E1063" s="0" t="s">
        <v>36</v>
      </c>
      <c r="F1063" s="0" t="s">
        <v>36</v>
      </c>
      <c r="G1063" s="0" t="s">
        <v>14</v>
      </c>
      <c r="H1063" s="0" t="s">
        <v>15</v>
      </c>
      <c r="I1063" s="0" t="s">
        <v>16</v>
      </c>
      <c r="J1063" s="0" t="str">
        <f aca="false">IF(H1063="Present",H1063&amp;"_"&amp;I1063,H1063)</f>
        <v>Absent</v>
      </c>
    </row>
    <row r="1064" customFormat="false" ht="13.8" hidden="false" customHeight="false" outlineLevel="0" collapsed="false">
      <c r="A1064" s="0" t="s">
        <v>94</v>
      </c>
      <c r="B1064" s="2" t="n">
        <f aca="false">VLOOKUP(A1064,[1]SampleData!A$1:E$220,4,FALSE())</f>
        <v>55.7583333</v>
      </c>
      <c r="C1064" s="2" t="n">
        <f aca="false">VLOOKUP(A1064,[1]SampleData!A$1:E$220,5,FALSE())</f>
        <v>8.90138888</v>
      </c>
      <c r="D1064" s="3" t="s">
        <v>37</v>
      </c>
      <c r="E1064" s="0" t="s">
        <v>38</v>
      </c>
      <c r="F1064" s="0" t="s">
        <v>38</v>
      </c>
      <c r="G1064" s="0" t="s">
        <v>20</v>
      </c>
      <c r="H1064" s="0" t="s">
        <v>15</v>
      </c>
      <c r="I1064" s="0" t="s">
        <v>16</v>
      </c>
      <c r="J1064" s="0" t="str">
        <f aca="false">IF(H1064="Present",H1064&amp;"_"&amp;I1064,H1064)</f>
        <v>Absent</v>
      </c>
    </row>
    <row r="1065" customFormat="false" ht="13.8" hidden="false" customHeight="false" outlineLevel="0" collapsed="false">
      <c r="A1065" s="0" t="s">
        <v>94</v>
      </c>
      <c r="B1065" s="2" t="n">
        <f aca="false">VLOOKUP(A1065,[1]SampleData!A$1:E$220,4,FALSE())</f>
        <v>55.7583333</v>
      </c>
      <c r="C1065" s="2" t="n">
        <f aca="false">VLOOKUP(A1065,[1]SampleData!A$1:E$220,5,FALSE())</f>
        <v>8.90138888</v>
      </c>
      <c r="D1065" s="3" t="s">
        <v>39</v>
      </c>
      <c r="E1065" s="2" t="s">
        <v>40</v>
      </c>
      <c r="F1065" s="0" t="s">
        <v>41</v>
      </c>
      <c r="G1065" s="0" t="s">
        <v>20</v>
      </c>
      <c r="H1065" s="0" t="s">
        <v>15</v>
      </c>
      <c r="I1065" s="0" t="s">
        <v>16</v>
      </c>
      <c r="J1065" s="0" t="str">
        <f aca="false">IF(H1065="Present",H1065&amp;"_"&amp;I1065,H1065)</f>
        <v>Absent</v>
      </c>
    </row>
    <row r="1066" customFormat="false" ht="13.8" hidden="false" customHeight="false" outlineLevel="0" collapsed="false">
      <c r="A1066" s="0" t="s">
        <v>94</v>
      </c>
      <c r="B1066" s="2" t="n">
        <f aca="false">VLOOKUP(A1066,[1]SampleData!A$1:E$220,4,FALSE())</f>
        <v>55.7583333</v>
      </c>
      <c r="C1066" s="2" t="n">
        <f aca="false">VLOOKUP(A1066,[1]SampleData!A$1:E$220,5,FALSE())</f>
        <v>8.90138888</v>
      </c>
      <c r="D1066" s="3" t="s">
        <v>42</v>
      </c>
      <c r="E1066" s="2" t="s">
        <v>43</v>
      </c>
      <c r="F1066" s="0" t="s">
        <v>44</v>
      </c>
      <c r="G1066" s="0" t="s">
        <v>14</v>
      </c>
      <c r="H1066" s="0" t="s">
        <v>15</v>
      </c>
      <c r="I1066" s="0" t="s">
        <v>16</v>
      </c>
      <c r="J1066" s="0" t="str">
        <f aca="false">IF(H1066="Present",H1066&amp;"_"&amp;I1066,H1066)</f>
        <v>Absent</v>
      </c>
    </row>
    <row r="1067" customFormat="false" ht="13.8" hidden="false" customHeight="false" outlineLevel="0" collapsed="false">
      <c r="A1067" s="0" t="s">
        <v>94</v>
      </c>
      <c r="B1067" s="2" t="n">
        <f aca="false">VLOOKUP(A1067,[1]SampleData!A$1:E$220,4,FALSE())</f>
        <v>55.7583333</v>
      </c>
      <c r="C1067" s="2" t="n">
        <f aca="false">VLOOKUP(A1067,[1]SampleData!A$1:E$220,5,FALSE())</f>
        <v>8.90138888</v>
      </c>
      <c r="D1067" s="3" t="s">
        <v>42</v>
      </c>
      <c r="E1067" s="2" t="s">
        <v>43</v>
      </c>
      <c r="F1067" s="0" t="s">
        <v>44</v>
      </c>
      <c r="G1067" s="0" t="s">
        <v>14</v>
      </c>
      <c r="H1067" s="0" t="s">
        <v>15</v>
      </c>
      <c r="I1067" s="0" t="s">
        <v>16</v>
      </c>
      <c r="J1067" s="0" t="str">
        <f aca="false">IF(H1067="Present",H1067&amp;"_"&amp;I1067,H1067)</f>
        <v>Absent</v>
      </c>
    </row>
    <row r="1068" customFormat="false" ht="13.8" hidden="false" customHeight="false" outlineLevel="0" collapsed="false">
      <c r="A1068" s="0" t="s">
        <v>94</v>
      </c>
      <c r="B1068" s="2" t="n">
        <f aca="false">VLOOKUP(A1068,[1]SampleData!A$1:E$220,4,FALSE())</f>
        <v>55.7583333</v>
      </c>
      <c r="C1068" s="2" t="n">
        <f aca="false">VLOOKUP(A1068,[1]SampleData!A$1:E$220,5,FALSE())</f>
        <v>8.90138888</v>
      </c>
      <c r="D1068" s="3" t="s">
        <v>45</v>
      </c>
      <c r="E1068" s="2" t="s">
        <v>46</v>
      </c>
      <c r="F1068" s="0" t="s">
        <v>47</v>
      </c>
      <c r="G1068" s="0" t="s">
        <v>20</v>
      </c>
      <c r="H1068" s="0" t="s">
        <v>15</v>
      </c>
      <c r="I1068" s="0" t="s">
        <v>16</v>
      </c>
      <c r="J1068" s="0" t="str">
        <f aca="false">IF(H1068="Present",H1068&amp;"_"&amp;I1068,H1068)</f>
        <v>Absent</v>
      </c>
    </row>
    <row r="1069" customFormat="false" ht="13.8" hidden="false" customHeight="false" outlineLevel="0" collapsed="false">
      <c r="A1069" s="0" t="s">
        <v>94</v>
      </c>
      <c r="B1069" s="2" t="n">
        <f aca="false">VLOOKUP(A1069,[1]SampleData!A$1:E$220,4,FALSE())</f>
        <v>55.7583333</v>
      </c>
      <c r="C1069" s="2" t="n">
        <f aca="false">VLOOKUP(A1069,[1]SampleData!A$1:E$220,5,FALSE())</f>
        <v>8.90138888</v>
      </c>
      <c r="D1069" s="3" t="s">
        <v>48</v>
      </c>
      <c r="E1069" s="2" t="s">
        <v>49</v>
      </c>
      <c r="F1069" s="0" t="s">
        <v>50</v>
      </c>
      <c r="G1069" s="0" t="s">
        <v>14</v>
      </c>
      <c r="H1069" s="0" t="s">
        <v>51</v>
      </c>
      <c r="I1069" s="0" t="s">
        <v>16</v>
      </c>
      <c r="J1069" s="0" t="str">
        <f aca="false">IF(H1069="Present",H1069&amp;"_"&amp;I1069,H1069)</f>
        <v>Present_Ct&gt;41</v>
      </c>
    </row>
    <row r="1070" customFormat="false" ht="13.8" hidden="false" customHeight="false" outlineLevel="0" collapsed="false">
      <c r="A1070" s="0" t="s">
        <v>94</v>
      </c>
      <c r="B1070" s="2" t="n">
        <f aca="false">VLOOKUP(A1070,[1]SampleData!A$1:E$220,4,FALSE())</f>
        <v>55.7583333</v>
      </c>
      <c r="C1070" s="2" t="n">
        <f aca="false">VLOOKUP(A1070,[1]SampleData!A$1:E$220,5,FALSE())</f>
        <v>8.90138888</v>
      </c>
      <c r="D1070" s="3" t="s">
        <v>48</v>
      </c>
      <c r="E1070" s="2" t="s">
        <v>49</v>
      </c>
      <c r="F1070" s="0" t="s">
        <v>50</v>
      </c>
      <c r="G1070" s="0" t="s">
        <v>20</v>
      </c>
      <c r="H1070" s="0" t="s">
        <v>15</v>
      </c>
      <c r="I1070" s="0" t="s">
        <v>16</v>
      </c>
      <c r="J1070" s="0" t="str">
        <f aca="false">IF(H1070="Present",H1070&amp;"_"&amp;I1070,H1070)</f>
        <v>Absent</v>
      </c>
    </row>
    <row r="1071" customFormat="false" ht="13.8" hidden="false" customHeight="false" outlineLevel="0" collapsed="false">
      <c r="A1071" s="0" t="s">
        <v>94</v>
      </c>
      <c r="B1071" s="2" t="n">
        <f aca="false">VLOOKUP(A1071,[1]SampleData!A$1:E$220,4,FALSE())</f>
        <v>55.7583333</v>
      </c>
      <c r="C1071" s="2" t="n">
        <f aca="false">VLOOKUP(A1071,[1]SampleData!A$1:E$220,5,FALSE())</f>
        <v>8.90138888</v>
      </c>
      <c r="D1071" s="3" t="s">
        <v>52</v>
      </c>
      <c r="E1071" s="2" t="s">
        <v>53</v>
      </c>
      <c r="F1071" s="0" t="s">
        <v>54</v>
      </c>
      <c r="G1071" s="0" t="s">
        <v>20</v>
      </c>
      <c r="H1071" s="0" t="s">
        <v>15</v>
      </c>
      <c r="I1071" s="0" t="s">
        <v>16</v>
      </c>
      <c r="J1071" s="0" t="str">
        <f aca="false">IF(H1071="Present",H1071&amp;"_"&amp;I1071,H1071)</f>
        <v>Absent</v>
      </c>
    </row>
    <row r="1072" customFormat="false" ht="13.8" hidden="false" customHeight="false" outlineLevel="0" collapsed="false">
      <c r="A1072" s="0" t="s">
        <v>94</v>
      </c>
      <c r="B1072" s="2" t="n">
        <f aca="false">VLOOKUP(A1072,[1]SampleData!A$1:E$220,4,FALSE())</f>
        <v>55.7583333</v>
      </c>
      <c r="C1072" s="2" t="n">
        <f aca="false">VLOOKUP(A1072,[1]SampleData!A$1:E$220,5,FALSE())</f>
        <v>8.90138888</v>
      </c>
      <c r="D1072" s="3" t="s">
        <v>52</v>
      </c>
      <c r="E1072" s="2" t="s">
        <v>53</v>
      </c>
      <c r="F1072" s="0" t="s">
        <v>54</v>
      </c>
      <c r="G1072" s="0" t="s">
        <v>20</v>
      </c>
      <c r="H1072" s="0" t="s">
        <v>15</v>
      </c>
      <c r="I1072" s="0" t="s">
        <v>16</v>
      </c>
      <c r="J1072" s="0" t="str">
        <f aca="false">IF(H1072="Present",H1072&amp;"_"&amp;I1072,H1072)</f>
        <v>Absent</v>
      </c>
    </row>
    <row r="1073" customFormat="false" ht="13.8" hidden="false" customHeight="false" outlineLevel="0" collapsed="false">
      <c r="A1073" s="0" t="s">
        <v>94</v>
      </c>
      <c r="B1073" s="2" t="n">
        <f aca="false">VLOOKUP(A1073,[1]SampleData!A$1:E$220,4,FALSE())</f>
        <v>55.7583333</v>
      </c>
      <c r="C1073" s="2" t="n">
        <f aca="false">VLOOKUP(A1073,[1]SampleData!A$1:E$220,5,FALSE())</f>
        <v>8.90138888</v>
      </c>
      <c r="D1073" s="3" t="s">
        <v>56</v>
      </c>
      <c r="E1073" s="0" t="s">
        <v>57</v>
      </c>
      <c r="F1073" s="0" t="s">
        <v>57</v>
      </c>
      <c r="G1073" s="0" t="s">
        <v>20</v>
      </c>
      <c r="H1073" s="0" t="s">
        <v>51</v>
      </c>
      <c r="I1073" s="0" t="s">
        <v>55</v>
      </c>
      <c r="J1073" s="0" t="str">
        <f aca="false">IF(H1073="Present",H1073&amp;"_"&amp;I1073,H1073)</f>
        <v>Present_Ct&lt;41</v>
      </c>
    </row>
    <row r="1074" customFormat="false" ht="13.8" hidden="false" customHeight="false" outlineLevel="0" collapsed="false">
      <c r="A1074" s="0" t="s">
        <v>94</v>
      </c>
      <c r="B1074" s="2" t="n">
        <f aca="false">VLOOKUP(A1074,[1]SampleData!A$1:E$220,4,FALSE())</f>
        <v>55.7583333</v>
      </c>
      <c r="C1074" s="2" t="n">
        <f aca="false">VLOOKUP(A1074,[1]SampleData!A$1:E$220,5,FALSE())</f>
        <v>8.90138888</v>
      </c>
      <c r="D1074" s="3" t="s">
        <v>56</v>
      </c>
      <c r="E1074" s="0" t="s">
        <v>57</v>
      </c>
      <c r="F1074" s="0" t="s">
        <v>57</v>
      </c>
      <c r="G1074" s="0" t="s">
        <v>20</v>
      </c>
      <c r="H1074" s="0" t="s">
        <v>51</v>
      </c>
      <c r="I1074" s="0" t="s">
        <v>55</v>
      </c>
      <c r="J1074" s="0" t="str">
        <f aca="false">IF(H1074="Present",H1074&amp;"_"&amp;I1074,H1074)</f>
        <v>Present_Ct&lt;41</v>
      </c>
    </row>
    <row r="1075" customFormat="false" ht="13.8" hidden="false" customHeight="false" outlineLevel="0" collapsed="false">
      <c r="A1075" s="0" t="s">
        <v>94</v>
      </c>
      <c r="B1075" s="2" t="n">
        <f aca="false">VLOOKUP(A1075,[1]SampleData!A$1:E$220,4,FALSE())</f>
        <v>55.7583333</v>
      </c>
      <c r="C1075" s="2" t="n">
        <f aca="false">VLOOKUP(A1075,[1]SampleData!A$1:E$220,5,FALSE())</f>
        <v>8.90138888</v>
      </c>
      <c r="D1075" s="3" t="s">
        <v>58</v>
      </c>
      <c r="E1075" s="0" t="s">
        <v>59</v>
      </c>
      <c r="F1075" s="0" t="s">
        <v>59</v>
      </c>
      <c r="G1075" s="0" t="s">
        <v>20</v>
      </c>
      <c r="H1075" s="0" t="s">
        <v>15</v>
      </c>
      <c r="I1075" s="0" t="s">
        <v>16</v>
      </c>
      <c r="J1075" s="0" t="str">
        <f aca="false">IF(H1075="Present",H1075&amp;"_"&amp;I1075,H1075)</f>
        <v>Absent</v>
      </c>
    </row>
    <row r="1076" customFormat="false" ht="13.8" hidden="false" customHeight="false" outlineLevel="0" collapsed="false">
      <c r="A1076" s="0" t="s">
        <v>94</v>
      </c>
      <c r="B1076" s="2" t="n">
        <f aca="false">VLOOKUP(A1076,[1]SampleData!A$1:E$220,4,FALSE())</f>
        <v>55.7583333</v>
      </c>
      <c r="C1076" s="2" t="n">
        <f aca="false">VLOOKUP(A1076,[1]SampleData!A$1:E$220,5,FALSE())</f>
        <v>8.90138888</v>
      </c>
      <c r="D1076" s="3" t="s">
        <v>58</v>
      </c>
      <c r="E1076" s="0" t="s">
        <v>59</v>
      </c>
      <c r="F1076" s="0" t="s">
        <v>59</v>
      </c>
      <c r="G1076" s="0" t="s">
        <v>14</v>
      </c>
      <c r="H1076" s="0" t="s">
        <v>15</v>
      </c>
      <c r="I1076" s="0" t="s">
        <v>16</v>
      </c>
      <c r="J1076" s="0" t="str">
        <f aca="false">IF(H1076="Present",H1076&amp;"_"&amp;I1076,H1076)</f>
        <v>Absent</v>
      </c>
    </row>
    <row r="1077" customFormat="false" ht="13.8" hidden="false" customHeight="false" outlineLevel="0" collapsed="false">
      <c r="A1077" s="0" t="s">
        <v>94</v>
      </c>
      <c r="B1077" s="2" t="n">
        <f aca="false">VLOOKUP(A1077,[1]SampleData!A$1:E$220,4,FALSE())</f>
        <v>55.7583333</v>
      </c>
      <c r="C1077" s="2" t="n">
        <f aca="false">VLOOKUP(A1077,[1]SampleData!A$1:E$220,5,FALSE())</f>
        <v>8.90138888</v>
      </c>
      <c r="D1077" s="3" t="s">
        <v>60</v>
      </c>
      <c r="E1077" s="2" t="s">
        <v>61</v>
      </c>
      <c r="F1077" s="0" t="s">
        <v>62</v>
      </c>
      <c r="G1077" s="0" t="s">
        <v>20</v>
      </c>
      <c r="H1077" s="0" t="s">
        <v>15</v>
      </c>
      <c r="I1077" s="0" t="s">
        <v>16</v>
      </c>
      <c r="J1077" s="0" t="str">
        <f aca="false">IF(H1077="Present",H1077&amp;"_"&amp;I1077,H1077)</f>
        <v>Absent</v>
      </c>
    </row>
    <row r="1078" customFormat="false" ht="13.8" hidden="false" customHeight="false" outlineLevel="0" collapsed="false">
      <c r="A1078" s="0" t="s">
        <v>94</v>
      </c>
      <c r="B1078" s="2" t="n">
        <f aca="false">VLOOKUP(A1078,[1]SampleData!A$1:E$220,4,FALSE())</f>
        <v>55.7583333</v>
      </c>
      <c r="C1078" s="2" t="n">
        <f aca="false">VLOOKUP(A1078,[1]SampleData!A$1:E$220,5,FALSE())</f>
        <v>8.90138888</v>
      </c>
      <c r="D1078" s="3" t="s">
        <v>11</v>
      </c>
      <c r="E1078" s="2" t="s">
        <v>12</v>
      </c>
      <c r="F1078" s="0" t="s">
        <v>13</v>
      </c>
      <c r="G1078" s="0" t="s">
        <v>14</v>
      </c>
      <c r="H1078" s="0" t="s">
        <v>15</v>
      </c>
      <c r="I1078" s="0" t="s">
        <v>16</v>
      </c>
      <c r="J1078" s="0" t="str">
        <f aca="false">IF(H1078="Present",H1078&amp;"_"&amp;I1078,H1078)</f>
        <v>Absent</v>
      </c>
    </row>
    <row r="1079" customFormat="false" ht="13.8" hidden="false" customHeight="false" outlineLevel="0" collapsed="false">
      <c r="A1079" s="0" t="s">
        <v>94</v>
      </c>
      <c r="B1079" s="2" t="n">
        <f aca="false">VLOOKUP(A1079,[1]SampleData!A$1:E$220,4,FALSE())</f>
        <v>55.7583333</v>
      </c>
      <c r="C1079" s="2" t="n">
        <f aca="false">VLOOKUP(A1079,[1]SampleData!A$1:E$220,5,FALSE())</f>
        <v>8.90138888</v>
      </c>
      <c r="D1079" s="3" t="s">
        <v>17</v>
      </c>
      <c r="E1079" s="2" t="s">
        <v>18</v>
      </c>
      <c r="F1079" s="0" t="s">
        <v>19</v>
      </c>
      <c r="G1079" s="0" t="s">
        <v>20</v>
      </c>
      <c r="H1079" s="0" t="s">
        <v>15</v>
      </c>
      <c r="I1079" s="0" t="s">
        <v>16</v>
      </c>
      <c r="J1079" s="0" t="str">
        <f aca="false">IF(H1079="Present",H1079&amp;"_"&amp;I1079,H1079)</f>
        <v>Absent</v>
      </c>
    </row>
    <row r="1080" customFormat="false" ht="13.8" hidden="false" customHeight="false" outlineLevel="0" collapsed="false">
      <c r="A1080" s="0" t="s">
        <v>94</v>
      </c>
      <c r="B1080" s="2" t="n">
        <f aca="false">VLOOKUP(A1080,[1]SampleData!A$1:E$220,4,FALSE())</f>
        <v>55.7583333</v>
      </c>
      <c r="C1080" s="2" t="n">
        <f aca="false">VLOOKUP(A1080,[1]SampleData!A$1:E$220,5,FALSE())</f>
        <v>8.90138888</v>
      </c>
      <c r="D1080" s="3" t="s">
        <v>21</v>
      </c>
      <c r="E1080" s="0" t="s">
        <v>22</v>
      </c>
      <c r="F1080" s="0" t="s">
        <v>22</v>
      </c>
      <c r="G1080" s="0" t="s">
        <v>14</v>
      </c>
      <c r="H1080" s="0" t="s">
        <v>15</v>
      </c>
      <c r="I1080" s="0" t="s">
        <v>16</v>
      </c>
      <c r="J1080" s="0" t="str">
        <f aca="false">IF(H1080="Present",H1080&amp;"_"&amp;I1080,H1080)</f>
        <v>Absent</v>
      </c>
    </row>
    <row r="1081" customFormat="false" ht="13.8" hidden="false" customHeight="false" outlineLevel="0" collapsed="false">
      <c r="A1081" s="0" t="s">
        <v>94</v>
      </c>
      <c r="B1081" s="2" t="n">
        <f aca="false">VLOOKUP(A1081,[1]SampleData!A$1:E$220,4,FALSE())</f>
        <v>55.7583333</v>
      </c>
      <c r="C1081" s="2" t="n">
        <f aca="false">VLOOKUP(A1081,[1]SampleData!A$1:E$220,5,FALSE())</f>
        <v>8.90138888</v>
      </c>
      <c r="D1081" s="3" t="s">
        <v>23</v>
      </c>
      <c r="E1081" s="2" t="s">
        <v>24</v>
      </c>
      <c r="F1081" s="0" t="s">
        <v>25</v>
      </c>
      <c r="G1081" s="0" t="s">
        <v>14</v>
      </c>
      <c r="H1081" s="0" t="s">
        <v>15</v>
      </c>
      <c r="I1081" s="0" t="s">
        <v>16</v>
      </c>
      <c r="J1081" s="0" t="str">
        <f aca="false">IF(H1081="Present",H1081&amp;"_"&amp;I1081,H1081)</f>
        <v>Absent</v>
      </c>
    </row>
    <row r="1082" customFormat="false" ht="13.8" hidden="false" customHeight="false" outlineLevel="0" collapsed="false">
      <c r="A1082" s="0" t="s">
        <v>94</v>
      </c>
      <c r="B1082" s="2" t="n">
        <f aca="false">VLOOKUP(A1082,[1]SampleData!A$1:E$220,4,FALSE())</f>
        <v>55.7583333</v>
      </c>
      <c r="C1082" s="2" t="n">
        <f aca="false">VLOOKUP(A1082,[1]SampleData!A$1:E$220,5,FALSE())</f>
        <v>8.90138888</v>
      </c>
      <c r="D1082" s="3" t="s">
        <v>26</v>
      </c>
      <c r="E1082" s="2" t="s">
        <v>27</v>
      </c>
      <c r="F1082" s="0" t="s">
        <v>28</v>
      </c>
      <c r="G1082" s="0" t="s">
        <v>20</v>
      </c>
      <c r="H1082" s="0" t="s">
        <v>15</v>
      </c>
      <c r="I1082" s="0" t="s">
        <v>16</v>
      </c>
      <c r="J1082" s="0" t="str">
        <f aca="false">IF(H1082="Present",H1082&amp;"_"&amp;I1082,H1082)</f>
        <v>Absent</v>
      </c>
    </row>
    <row r="1083" customFormat="false" ht="13.8" hidden="false" customHeight="false" outlineLevel="0" collapsed="false">
      <c r="A1083" s="0" t="s">
        <v>94</v>
      </c>
      <c r="B1083" s="2" t="n">
        <f aca="false">VLOOKUP(A1083,[1]SampleData!A$1:E$220,4,FALSE())</f>
        <v>55.7583333</v>
      </c>
      <c r="C1083" s="2" t="n">
        <f aca="false">VLOOKUP(A1083,[1]SampleData!A$1:E$220,5,FALSE())</f>
        <v>8.90138888</v>
      </c>
      <c r="D1083" s="3" t="s">
        <v>32</v>
      </c>
      <c r="E1083" s="2" t="s">
        <v>33</v>
      </c>
      <c r="F1083" s="0" t="s">
        <v>34</v>
      </c>
      <c r="G1083" s="0" t="s">
        <v>14</v>
      </c>
      <c r="H1083" s="0" t="s">
        <v>15</v>
      </c>
      <c r="I1083" s="0" t="s">
        <v>16</v>
      </c>
      <c r="J1083" s="0" t="str">
        <f aca="false">IF(H1083="Present",H1083&amp;"_"&amp;I1083,H1083)</f>
        <v>Absent</v>
      </c>
    </row>
    <row r="1084" customFormat="false" ht="13.8" hidden="false" customHeight="false" outlineLevel="0" collapsed="false">
      <c r="A1084" s="0" t="s">
        <v>94</v>
      </c>
      <c r="B1084" s="2" t="n">
        <f aca="false">VLOOKUP(A1084,[1]SampleData!A$1:E$220,4,FALSE())</f>
        <v>55.7583333</v>
      </c>
      <c r="C1084" s="2" t="n">
        <f aca="false">VLOOKUP(A1084,[1]SampleData!A$1:E$220,5,FALSE())</f>
        <v>8.90138888</v>
      </c>
      <c r="D1084" s="3" t="s">
        <v>37</v>
      </c>
      <c r="E1084" s="0" t="s">
        <v>38</v>
      </c>
      <c r="F1084" s="0" t="s">
        <v>38</v>
      </c>
      <c r="G1084" s="0" t="s">
        <v>14</v>
      </c>
      <c r="H1084" s="0" t="s">
        <v>15</v>
      </c>
      <c r="I1084" s="0" t="s">
        <v>16</v>
      </c>
      <c r="J1084" s="0" t="str">
        <f aca="false">IF(H1084="Present",H1084&amp;"_"&amp;I1084,H1084)</f>
        <v>Absent</v>
      </c>
    </row>
    <row r="1085" customFormat="false" ht="13.8" hidden="false" customHeight="false" outlineLevel="0" collapsed="false">
      <c r="A1085" s="0" t="s">
        <v>94</v>
      </c>
      <c r="B1085" s="2" t="n">
        <f aca="false">VLOOKUP(A1085,[1]SampleData!A$1:E$220,4,FALSE())</f>
        <v>55.7583333</v>
      </c>
      <c r="C1085" s="2" t="n">
        <f aca="false">VLOOKUP(A1085,[1]SampleData!A$1:E$220,5,FALSE())</f>
        <v>8.90138888</v>
      </c>
      <c r="D1085" s="3" t="s">
        <v>39</v>
      </c>
      <c r="E1085" s="2" t="s">
        <v>40</v>
      </c>
      <c r="F1085" s="0" t="s">
        <v>41</v>
      </c>
      <c r="G1085" s="0" t="s">
        <v>20</v>
      </c>
      <c r="H1085" s="0" t="s">
        <v>15</v>
      </c>
      <c r="I1085" s="0" t="s">
        <v>16</v>
      </c>
      <c r="J1085" s="0" t="str">
        <f aca="false">IF(H1085="Present",H1085&amp;"_"&amp;I1085,H1085)</f>
        <v>Absent</v>
      </c>
    </row>
    <row r="1086" customFormat="false" ht="13.8" hidden="false" customHeight="false" outlineLevel="0" collapsed="false">
      <c r="A1086" s="0" t="s">
        <v>94</v>
      </c>
      <c r="B1086" s="2" t="n">
        <f aca="false">VLOOKUP(A1086,[1]SampleData!A$1:E$220,4,FALSE())</f>
        <v>55.7583333</v>
      </c>
      <c r="C1086" s="2" t="n">
        <f aca="false">VLOOKUP(A1086,[1]SampleData!A$1:E$220,5,FALSE())</f>
        <v>8.90138888</v>
      </c>
      <c r="D1086" s="3" t="s">
        <v>45</v>
      </c>
      <c r="E1086" s="2" t="s">
        <v>46</v>
      </c>
      <c r="F1086" s="0" t="s">
        <v>47</v>
      </c>
      <c r="G1086" s="0" t="s">
        <v>20</v>
      </c>
      <c r="H1086" s="0" t="s">
        <v>15</v>
      </c>
      <c r="I1086" s="0" t="s">
        <v>16</v>
      </c>
      <c r="J1086" s="0" t="str">
        <f aca="false">IF(H1086="Present",H1086&amp;"_"&amp;I1086,H1086)</f>
        <v>Absent</v>
      </c>
    </row>
    <row r="1087" customFormat="false" ht="13.8" hidden="false" customHeight="false" outlineLevel="0" collapsed="false">
      <c r="A1087" s="0" t="s">
        <v>94</v>
      </c>
      <c r="B1087" s="2" t="n">
        <f aca="false">VLOOKUP(A1087,[1]SampleData!A$1:E$220,4,FALSE())</f>
        <v>55.7583333</v>
      </c>
      <c r="C1087" s="2" t="n">
        <f aca="false">VLOOKUP(A1087,[1]SampleData!A$1:E$220,5,FALSE())</f>
        <v>8.90138888</v>
      </c>
      <c r="D1087" s="3" t="s">
        <v>60</v>
      </c>
      <c r="E1087" s="2" t="s">
        <v>61</v>
      </c>
      <c r="F1087" s="0" t="s">
        <v>62</v>
      </c>
      <c r="G1087" s="0" t="s">
        <v>20</v>
      </c>
      <c r="H1087" s="0" t="s">
        <v>15</v>
      </c>
      <c r="I1087" s="0" t="s">
        <v>16</v>
      </c>
      <c r="J1087" s="0" t="str">
        <f aca="false">IF(H1087="Present",H1087&amp;"_"&amp;I1087,H1087)</f>
        <v>Absent</v>
      </c>
    </row>
    <row r="1088" customFormat="false" ht="13.8" hidden="false" customHeight="false" outlineLevel="0" collapsed="false">
      <c r="A1088" s="0" t="s">
        <v>95</v>
      </c>
      <c r="B1088" s="2" t="n">
        <f aca="false">VLOOKUP(A1088,[1]SampleData!A$1:E$220,4,FALSE())</f>
        <v>56.291349</v>
      </c>
      <c r="C1088" s="2" t="n">
        <f aca="false">VLOOKUP(A1088,[1]SampleData!A$1:E$220,5,FALSE())</f>
        <v>10.473298</v>
      </c>
      <c r="D1088" s="3" t="s">
        <v>11</v>
      </c>
      <c r="E1088" s="2" t="s">
        <v>12</v>
      </c>
      <c r="F1088" s="0" t="s">
        <v>13</v>
      </c>
      <c r="G1088" s="0" t="s">
        <v>20</v>
      </c>
      <c r="H1088" s="0" t="s">
        <v>15</v>
      </c>
      <c r="I1088" s="0" t="s">
        <v>16</v>
      </c>
      <c r="J1088" s="0" t="str">
        <f aca="false">IF(H1088="Present",H1088&amp;"_"&amp;I1088,H1088)</f>
        <v>Absent</v>
      </c>
    </row>
    <row r="1089" customFormat="false" ht="13.8" hidden="false" customHeight="false" outlineLevel="0" collapsed="false">
      <c r="A1089" s="0" t="s">
        <v>95</v>
      </c>
      <c r="B1089" s="2" t="n">
        <f aca="false">VLOOKUP(A1089,[1]SampleData!A$1:E$220,4,FALSE())</f>
        <v>56.291349</v>
      </c>
      <c r="C1089" s="2" t="n">
        <f aca="false">VLOOKUP(A1089,[1]SampleData!A$1:E$220,5,FALSE())</f>
        <v>10.473298</v>
      </c>
      <c r="D1089" s="3" t="s">
        <v>17</v>
      </c>
      <c r="E1089" s="2" t="s">
        <v>18</v>
      </c>
      <c r="F1089" s="0" t="s">
        <v>19</v>
      </c>
      <c r="G1089" s="0" t="s">
        <v>20</v>
      </c>
      <c r="H1089" s="0" t="s">
        <v>51</v>
      </c>
      <c r="I1089" s="0" t="s">
        <v>55</v>
      </c>
      <c r="J1089" s="0" t="str">
        <f aca="false">IF(H1089="Present",H1089&amp;"_"&amp;I1089,H1089)</f>
        <v>Present_Ct&lt;41</v>
      </c>
    </row>
    <row r="1090" customFormat="false" ht="13.8" hidden="false" customHeight="false" outlineLevel="0" collapsed="false">
      <c r="A1090" s="0" t="s">
        <v>95</v>
      </c>
      <c r="B1090" s="2" t="n">
        <f aca="false">VLOOKUP(A1090,[1]SampleData!A$1:E$220,4,FALSE())</f>
        <v>56.291349</v>
      </c>
      <c r="C1090" s="2" t="n">
        <f aca="false">VLOOKUP(A1090,[1]SampleData!A$1:E$220,5,FALSE())</f>
        <v>10.473298</v>
      </c>
      <c r="D1090" s="3" t="s">
        <v>21</v>
      </c>
      <c r="E1090" s="0" t="s">
        <v>22</v>
      </c>
      <c r="F1090" s="0" t="s">
        <v>22</v>
      </c>
      <c r="G1090" s="0" t="s">
        <v>20</v>
      </c>
      <c r="H1090" s="0" t="s">
        <v>15</v>
      </c>
      <c r="I1090" s="0" t="s">
        <v>16</v>
      </c>
      <c r="J1090" s="0" t="str">
        <f aca="false">IF(H1090="Present",H1090&amp;"_"&amp;I1090,H1090)</f>
        <v>Absent</v>
      </c>
    </row>
    <row r="1091" customFormat="false" ht="13.8" hidden="false" customHeight="false" outlineLevel="0" collapsed="false">
      <c r="A1091" s="0" t="s">
        <v>95</v>
      </c>
      <c r="B1091" s="2" t="n">
        <f aca="false">VLOOKUP(A1091,[1]SampleData!A$1:E$220,4,FALSE())</f>
        <v>56.291349</v>
      </c>
      <c r="C1091" s="2" t="n">
        <f aca="false">VLOOKUP(A1091,[1]SampleData!A$1:E$220,5,FALSE())</f>
        <v>10.473298</v>
      </c>
      <c r="D1091" s="3" t="s">
        <v>23</v>
      </c>
      <c r="E1091" s="2" t="s">
        <v>24</v>
      </c>
      <c r="F1091" s="0" t="s">
        <v>25</v>
      </c>
      <c r="G1091" s="0" t="s">
        <v>20</v>
      </c>
      <c r="H1091" s="0" t="s">
        <v>15</v>
      </c>
      <c r="I1091" s="0" t="s">
        <v>16</v>
      </c>
      <c r="J1091" s="0" t="str">
        <f aca="false">IF(H1091="Present",H1091&amp;"_"&amp;I1091,H1091)</f>
        <v>Absent</v>
      </c>
    </row>
    <row r="1092" customFormat="false" ht="13.8" hidden="false" customHeight="false" outlineLevel="0" collapsed="false">
      <c r="A1092" s="0" t="s">
        <v>95</v>
      </c>
      <c r="B1092" s="2" t="n">
        <f aca="false">VLOOKUP(A1092,[1]SampleData!A$1:E$220,4,FALSE())</f>
        <v>56.291349</v>
      </c>
      <c r="C1092" s="2" t="n">
        <f aca="false">VLOOKUP(A1092,[1]SampleData!A$1:E$220,5,FALSE())</f>
        <v>10.473298</v>
      </c>
      <c r="D1092" s="3" t="s">
        <v>26</v>
      </c>
      <c r="E1092" s="2" t="s">
        <v>27</v>
      </c>
      <c r="F1092" s="0" t="s">
        <v>28</v>
      </c>
      <c r="G1092" s="0" t="s">
        <v>20</v>
      </c>
      <c r="H1092" s="0" t="s">
        <v>15</v>
      </c>
      <c r="I1092" s="0" t="s">
        <v>16</v>
      </c>
      <c r="J1092" s="0" t="str">
        <f aca="false">IF(H1092="Present",H1092&amp;"_"&amp;I1092,H1092)</f>
        <v>Absent</v>
      </c>
    </row>
    <row r="1093" customFormat="false" ht="13.8" hidden="false" customHeight="false" outlineLevel="0" collapsed="false">
      <c r="A1093" s="0" t="s">
        <v>95</v>
      </c>
      <c r="B1093" s="2" t="n">
        <f aca="false">VLOOKUP(A1093,[1]SampleData!A$1:E$220,4,FALSE())</f>
        <v>56.291349</v>
      </c>
      <c r="C1093" s="2" t="n">
        <f aca="false">VLOOKUP(A1093,[1]SampleData!A$1:E$220,5,FALSE())</f>
        <v>10.473298</v>
      </c>
      <c r="D1093" s="3" t="s">
        <v>29</v>
      </c>
      <c r="E1093" s="2" t="s">
        <v>30</v>
      </c>
      <c r="F1093" s="0" t="s">
        <v>31</v>
      </c>
      <c r="G1093" s="0" t="s">
        <v>20</v>
      </c>
      <c r="H1093" s="0" t="s">
        <v>15</v>
      </c>
      <c r="I1093" s="0" t="s">
        <v>16</v>
      </c>
      <c r="J1093" s="0" t="str">
        <f aca="false">IF(H1093="Present",H1093&amp;"_"&amp;I1093,H1093)</f>
        <v>Absent</v>
      </c>
    </row>
    <row r="1094" customFormat="false" ht="13.8" hidden="false" customHeight="false" outlineLevel="0" collapsed="false">
      <c r="A1094" s="0" t="s">
        <v>95</v>
      </c>
      <c r="B1094" s="2" t="n">
        <f aca="false">VLOOKUP(A1094,[1]SampleData!A$1:E$220,4,FALSE())</f>
        <v>56.291349</v>
      </c>
      <c r="C1094" s="2" t="n">
        <f aca="false">VLOOKUP(A1094,[1]SampleData!A$1:E$220,5,FALSE())</f>
        <v>10.473298</v>
      </c>
      <c r="D1094" s="3" t="s">
        <v>29</v>
      </c>
      <c r="E1094" s="2" t="s">
        <v>30</v>
      </c>
      <c r="F1094" s="0" t="s">
        <v>31</v>
      </c>
      <c r="G1094" s="0" t="s">
        <v>20</v>
      </c>
      <c r="H1094" s="0" t="s">
        <v>15</v>
      </c>
      <c r="I1094" s="0" t="s">
        <v>16</v>
      </c>
      <c r="J1094" s="0" t="str">
        <f aca="false">IF(H1094="Present",H1094&amp;"_"&amp;I1094,H1094)</f>
        <v>Absent</v>
      </c>
    </row>
    <row r="1095" customFormat="false" ht="13.8" hidden="false" customHeight="false" outlineLevel="0" collapsed="false">
      <c r="A1095" s="0" t="s">
        <v>95</v>
      </c>
      <c r="B1095" s="2" t="n">
        <f aca="false">VLOOKUP(A1095,[1]SampleData!A$1:E$220,4,FALSE())</f>
        <v>56.291349</v>
      </c>
      <c r="C1095" s="2" t="n">
        <f aca="false">VLOOKUP(A1095,[1]SampleData!A$1:E$220,5,FALSE())</f>
        <v>10.473298</v>
      </c>
      <c r="D1095" s="3" t="s">
        <v>32</v>
      </c>
      <c r="E1095" s="2" t="s">
        <v>33</v>
      </c>
      <c r="F1095" s="0" t="s">
        <v>34</v>
      </c>
      <c r="G1095" s="0" t="s">
        <v>14</v>
      </c>
      <c r="H1095" s="0" t="s">
        <v>15</v>
      </c>
      <c r="I1095" s="0" t="s">
        <v>16</v>
      </c>
      <c r="J1095" s="0" t="str">
        <f aca="false">IF(H1095="Present",H1095&amp;"_"&amp;I1095,H1095)</f>
        <v>Absent</v>
      </c>
    </row>
    <row r="1096" customFormat="false" ht="13.8" hidden="false" customHeight="false" outlineLevel="0" collapsed="false">
      <c r="A1096" s="0" t="s">
        <v>95</v>
      </c>
      <c r="B1096" s="2" t="n">
        <f aca="false">VLOOKUP(A1096,[1]SampleData!A$1:E$220,4,FALSE())</f>
        <v>56.291349</v>
      </c>
      <c r="C1096" s="2" t="n">
        <f aca="false">VLOOKUP(A1096,[1]SampleData!A$1:E$220,5,FALSE())</f>
        <v>10.473298</v>
      </c>
      <c r="D1096" s="3" t="s">
        <v>35</v>
      </c>
      <c r="E1096" s="0" t="s">
        <v>36</v>
      </c>
      <c r="F1096" s="0" t="s">
        <v>36</v>
      </c>
      <c r="G1096" s="0" t="s">
        <v>20</v>
      </c>
      <c r="H1096" s="0" t="s">
        <v>51</v>
      </c>
      <c r="I1096" s="0" t="s">
        <v>55</v>
      </c>
      <c r="J1096" s="0" t="str">
        <f aca="false">IF(H1096="Present",H1096&amp;"_"&amp;I1096,H1096)</f>
        <v>Present_Ct&lt;41</v>
      </c>
    </row>
    <row r="1097" customFormat="false" ht="13.8" hidden="false" customHeight="false" outlineLevel="0" collapsed="false">
      <c r="A1097" s="0" t="s">
        <v>95</v>
      </c>
      <c r="B1097" s="2" t="n">
        <f aca="false">VLOOKUP(A1097,[1]SampleData!A$1:E$220,4,FALSE())</f>
        <v>56.291349</v>
      </c>
      <c r="C1097" s="2" t="n">
        <f aca="false">VLOOKUP(A1097,[1]SampleData!A$1:E$220,5,FALSE())</f>
        <v>10.473298</v>
      </c>
      <c r="D1097" s="3" t="s">
        <v>35</v>
      </c>
      <c r="E1097" s="0" t="s">
        <v>36</v>
      </c>
      <c r="F1097" s="0" t="s">
        <v>36</v>
      </c>
      <c r="G1097" s="0" t="s">
        <v>20</v>
      </c>
      <c r="H1097" s="0" t="s">
        <v>51</v>
      </c>
      <c r="I1097" s="0" t="s">
        <v>55</v>
      </c>
      <c r="J1097" s="0" t="str">
        <f aca="false">IF(H1097="Present",H1097&amp;"_"&amp;I1097,H1097)</f>
        <v>Present_Ct&lt;41</v>
      </c>
    </row>
    <row r="1098" customFormat="false" ht="13.8" hidden="false" customHeight="false" outlineLevel="0" collapsed="false">
      <c r="A1098" s="0" t="s">
        <v>95</v>
      </c>
      <c r="B1098" s="2" t="n">
        <f aca="false">VLOOKUP(A1098,[1]SampleData!A$1:E$220,4,FALSE())</f>
        <v>56.291349</v>
      </c>
      <c r="C1098" s="2" t="n">
        <f aca="false">VLOOKUP(A1098,[1]SampleData!A$1:E$220,5,FALSE())</f>
        <v>10.473298</v>
      </c>
      <c r="D1098" s="3" t="s">
        <v>37</v>
      </c>
      <c r="E1098" s="0" t="s">
        <v>38</v>
      </c>
      <c r="F1098" s="0" t="s">
        <v>38</v>
      </c>
      <c r="G1098" s="0" t="s">
        <v>20</v>
      </c>
      <c r="H1098" s="0" t="s">
        <v>15</v>
      </c>
      <c r="I1098" s="0" t="s">
        <v>16</v>
      </c>
      <c r="J1098" s="0" t="str">
        <f aca="false">IF(H1098="Present",H1098&amp;"_"&amp;I1098,H1098)</f>
        <v>Absent</v>
      </c>
    </row>
    <row r="1099" customFormat="false" ht="13.8" hidden="false" customHeight="false" outlineLevel="0" collapsed="false">
      <c r="A1099" s="0" t="s">
        <v>95</v>
      </c>
      <c r="B1099" s="2" t="n">
        <f aca="false">VLOOKUP(A1099,[1]SampleData!A$1:E$220,4,FALSE())</f>
        <v>56.291349</v>
      </c>
      <c r="C1099" s="2" t="n">
        <f aca="false">VLOOKUP(A1099,[1]SampleData!A$1:E$220,5,FALSE())</f>
        <v>10.473298</v>
      </c>
      <c r="D1099" s="3" t="s">
        <v>39</v>
      </c>
      <c r="E1099" s="2" t="s">
        <v>40</v>
      </c>
      <c r="F1099" s="0" t="s">
        <v>41</v>
      </c>
      <c r="G1099" s="0" t="s">
        <v>20</v>
      </c>
      <c r="H1099" s="0" t="s">
        <v>15</v>
      </c>
      <c r="I1099" s="0" t="s">
        <v>16</v>
      </c>
      <c r="J1099" s="0" t="str">
        <f aca="false">IF(H1099="Present",H1099&amp;"_"&amp;I1099,H1099)</f>
        <v>Absent</v>
      </c>
    </row>
    <row r="1100" customFormat="false" ht="13.8" hidden="false" customHeight="false" outlineLevel="0" collapsed="false">
      <c r="A1100" s="0" t="s">
        <v>95</v>
      </c>
      <c r="B1100" s="2" t="n">
        <f aca="false">VLOOKUP(A1100,[1]SampleData!A$1:E$220,4,FALSE())</f>
        <v>56.291349</v>
      </c>
      <c r="C1100" s="2" t="n">
        <f aca="false">VLOOKUP(A1100,[1]SampleData!A$1:E$220,5,FALSE())</f>
        <v>10.473298</v>
      </c>
      <c r="D1100" s="3" t="s">
        <v>42</v>
      </c>
      <c r="E1100" s="2" t="s">
        <v>43</v>
      </c>
      <c r="F1100" s="0" t="s">
        <v>44</v>
      </c>
      <c r="G1100" s="0" t="s">
        <v>14</v>
      </c>
      <c r="H1100" s="0" t="s">
        <v>15</v>
      </c>
      <c r="I1100" s="0" t="s">
        <v>16</v>
      </c>
      <c r="J1100" s="0" t="str">
        <f aca="false">IF(H1100="Present",H1100&amp;"_"&amp;I1100,H1100)</f>
        <v>Absent</v>
      </c>
    </row>
    <row r="1101" customFormat="false" ht="13.8" hidden="false" customHeight="false" outlineLevel="0" collapsed="false">
      <c r="A1101" s="0" t="s">
        <v>95</v>
      </c>
      <c r="B1101" s="2" t="n">
        <f aca="false">VLOOKUP(A1101,[1]SampleData!A$1:E$220,4,FALSE())</f>
        <v>56.291349</v>
      </c>
      <c r="C1101" s="2" t="n">
        <f aca="false">VLOOKUP(A1101,[1]SampleData!A$1:E$220,5,FALSE())</f>
        <v>10.473298</v>
      </c>
      <c r="D1101" s="3" t="s">
        <v>42</v>
      </c>
      <c r="E1101" s="2" t="s">
        <v>43</v>
      </c>
      <c r="F1101" s="0" t="s">
        <v>44</v>
      </c>
      <c r="G1101" s="0" t="s">
        <v>20</v>
      </c>
      <c r="H1101" s="0" t="s">
        <v>15</v>
      </c>
      <c r="I1101" s="0" t="s">
        <v>16</v>
      </c>
      <c r="J1101" s="0" t="str">
        <f aca="false">IF(H1101="Present",H1101&amp;"_"&amp;I1101,H1101)</f>
        <v>Absent</v>
      </c>
    </row>
    <row r="1102" customFormat="false" ht="13.8" hidden="false" customHeight="false" outlineLevel="0" collapsed="false">
      <c r="A1102" s="0" t="s">
        <v>95</v>
      </c>
      <c r="B1102" s="2" t="n">
        <f aca="false">VLOOKUP(A1102,[1]SampleData!A$1:E$220,4,FALSE())</f>
        <v>56.291349</v>
      </c>
      <c r="C1102" s="2" t="n">
        <f aca="false">VLOOKUP(A1102,[1]SampleData!A$1:E$220,5,FALSE())</f>
        <v>10.473298</v>
      </c>
      <c r="D1102" s="3" t="s">
        <v>45</v>
      </c>
      <c r="E1102" s="2" t="s">
        <v>46</v>
      </c>
      <c r="F1102" s="0" t="s">
        <v>47</v>
      </c>
      <c r="G1102" s="0" t="s">
        <v>20</v>
      </c>
      <c r="H1102" s="0" t="s">
        <v>15</v>
      </c>
      <c r="I1102" s="0" t="s">
        <v>16</v>
      </c>
      <c r="J1102" s="0" t="str">
        <f aca="false">IF(H1102="Present",H1102&amp;"_"&amp;I1102,H1102)</f>
        <v>Absent</v>
      </c>
    </row>
    <row r="1103" customFormat="false" ht="13.8" hidden="false" customHeight="false" outlineLevel="0" collapsed="false">
      <c r="A1103" s="0" t="s">
        <v>95</v>
      </c>
      <c r="B1103" s="2" t="n">
        <f aca="false">VLOOKUP(A1103,[1]SampleData!A$1:E$220,4,FALSE())</f>
        <v>56.291349</v>
      </c>
      <c r="C1103" s="2" t="n">
        <f aca="false">VLOOKUP(A1103,[1]SampleData!A$1:E$220,5,FALSE())</f>
        <v>10.473298</v>
      </c>
      <c r="D1103" s="3" t="s">
        <v>48</v>
      </c>
      <c r="E1103" s="2" t="s">
        <v>49</v>
      </c>
      <c r="F1103" s="0" t="s">
        <v>50</v>
      </c>
      <c r="G1103" s="0" t="s">
        <v>20</v>
      </c>
      <c r="H1103" s="0" t="s">
        <v>15</v>
      </c>
      <c r="I1103" s="0" t="s">
        <v>16</v>
      </c>
      <c r="J1103" s="0" t="str">
        <f aca="false">IF(H1103="Present",H1103&amp;"_"&amp;I1103,H1103)</f>
        <v>Absent</v>
      </c>
    </row>
    <row r="1104" customFormat="false" ht="13.8" hidden="false" customHeight="false" outlineLevel="0" collapsed="false">
      <c r="A1104" s="0" t="s">
        <v>95</v>
      </c>
      <c r="B1104" s="2" t="n">
        <f aca="false">VLOOKUP(A1104,[1]SampleData!A$1:E$220,4,FALSE())</f>
        <v>56.291349</v>
      </c>
      <c r="C1104" s="2" t="n">
        <f aca="false">VLOOKUP(A1104,[1]SampleData!A$1:E$220,5,FALSE())</f>
        <v>10.473298</v>
      </c>
      <c r="D1104" s="3" t="s">
        <v>48</v>
      </c>
      <c r="E1104" s="2" t="s">
        <v>49</v>
      </c>
      <c r="F1104" s="0" t="s">
        <v>50</v>
      </c>
      <c r="G1104" s="0" t="s">
        <v>20</v>
      </c>
      <c r="H1104" s="0" t="s">
        <v>15</v>
      </c>
      <c r="I1104" s="0" t="s">
        <v>16</v>
      </c>
      <c r="J1104" s="0" t="str">
        <f aca="false">IF(H1104="Present",H1104&amp;"_"&amp;I1104,H1104)</f>
        <v>Absent</v>
      </c>
    </row>
    <row r="1105" customFormat="false" ht="13.8" hidden="false" customHeight="false" outlineLevel="0" collapsed="false">
      <c r="A1105" s="0" t="s">
        <v>95</v>
      </c>
      <c r="B1105" s="2" t="n">
        <f aca="false">VLOOKUP(A1105,[1]SampleData!A$1:E$220,4,FALSE())</f>
        <v>56.291349</v>
      </c>
      <c r="C1105" s="2" t="n">
        <f aca="false">VLOOKUP(A1105,[1]SampleData!A$1:E$220,5,FALSE())</f>
        <v>10.473298</v>
      </c>
      <c r="D1105" s="3" t="s">
        <v>52</v>
      </c>
      <c r="E1105" s="2" t="s">
        <v>53</v>
      </c>
      <c r="F1105" s="0" t="s">
        <v>54</v>
      </c>
      <c r="G1105" s="0" t="s">
        <v>20</v>
      </c>
      <c r="H1105" s="0" t="s">
        <v>51</v>
      </c>
      <c r="I1105" s="0" t="s">
        <v>55</v>
      </c>
      <c r="J1105" s="0" t="str">
        <f aca="false">IF(H1105="Present",H1105&amp;"_"&amp;I1105,H1105)</f>
        <v>Present_Ct&lt;41</v>
      </c>
    </row>
    <row r="1106" customFormat="false" ht="13.8" hidden="false" customHeight="false" outlineLevel="0" collapsed="false">
      <c r="A1106" s="0" t="s">
        <v>95</v>
      </c>
      <c r="B1106" s="2" t="n">
        <f aca="false">VLOOKUP(A1106,[1]SampleData!A$1:E$220,4,FALSE())</f>
        <v>56.291349</v>
      </c>
      <c r="C1106" s="2" t="n">
        <f aca="false">VLOOKUP(A1106,[1]SampleData!A$1:E$220,5,FALSE())</f>
        <v>10.473298</v>
      </c>
      <c r="D1106" s="3" t="s">
        <v>52</v>
      </c>
      <c r="E1106" s="2" t="s">
        <v>53</v>
      </c>
      <c r="F1106" s="0" t="s">
        <v>54</v>
      </c>
      <c r="G1106" s="0" t="s">
        <v>14</v>
      </c>
      <c r="H1106" s="0" t="s">
        <v>51</v>
      </c>
      <c r="I1106" s="0" t="s">
        <v>55</v>
      </c>
      <c r="J1106" s="0" t="str">
        <f aca="false">IF(H1106="Present",H1106&amp;"_"&amp;I1106,H1106)</f>
        <v>Present_Ct&lt;41</v>
      </c>
    </row>
    <row r="1107" customFormat="false" ht="13.8" hidden="false" customHeight="false" outlineLevel="0" collapsed="false">
      <c r="A1107" s="0" t="s">
        <v>95</v>
      </c>
      <c r="B1107" s="2" t="n">
        <f aca="false">VLOOKUP(A1107,[1]SampleData!A$1:E$220,4,FALSE())</f>
        <v>56.291349</v>
      </c>
      <c r="C1107" s="2" t="n">
        <f aca="false">VLOOKUP(A1107,[1]SampleData!A$1:E$220,5,FALSE())</f>
        <v>10.473298</v>
      </c>
      <c r="D1107" s="3" t="s">
        <v>56</v>
      </c>
      <c r="E1107" s="0" t="s">
        <v>57</v>
      </c>
      <c r="F1107" s="0" t="s">
        <v>57</v>
      </c>
      <c r="G1107" s="0" t="s">
        <v>14</v>
      </c>
      <c r="H1107" s="0" t="s">
        <v>15</v>
      </c>
      <c r="I1107" s="0" t="s">
        <v>16</v>
      </c>
      <c r="J1107" s="0" t="str">
        <f aca="false">IF(H1107="Present",H1107&amp;"_"&amp;I1107,H1107)</f>
        <v>Absent</v>
      </c>
    </row>
    <row r="1108" customFormat="false" ht="13.8" hidden="false" customHeight="false" outlineLevel="0" collapsed="false">
      <c r="A1108" s="0" t="s">
        <v>95</v>
      </c>
      <c r="B1108" s="2" t="n">
        <f aca="false">VLOOKUP(A1108,[1]SampleData!A$1:E$220,4,FALSE())</f>
        <v>56.291349</v>
      </c>
      <c r="C1108" s="2" t="n">
        <f aca="false">VLOOKUP(A1108,[1]SampleData!A$1:E$220,5,FALSE())</f>
        <v>10.473298</v>
      </c>
      <c r="D1108" s="3" t="s">
        <v>56</v>
      </c>
      <c r="E1108" s="0" t="s">
        <v>57</v>
      </c>
      <c r="F1108" s="0" t="s">
        <v>57</v>
      </c>
      <c r="G1108" s="0" t="s">
        <v>14</v>
      </c>
      <c r="H1108" s="0" t="s">
        <v>51</v>
      </c>
      <c r="I1108" s="0" t="s">
        <v>55</v>
      </c>
      <c r="J1108" s="0" t="str">
        <f aca="false">IF(H1108="Present",H1108&amp;"_"&amp;I1108,H1108)</f>
        <v>Present_Ct&lt;41</v>
      </c>
    </row>
    <row r="1109" customFormat="false" ht="13.8" hidden="false" customHeight="false" outlineLevel="0" collapsed="false">
      <c r="A1109" s="0" t="s">
        <v>95</v>
      </c>
      <c r="B1109" s="2" t="n">
        <f aca="false">VLOOKUP(A1109,[1]SampleData!A$1:E$220,4,FALSE())</f>
        <v>56.291349</v>
      </c>
      <c r="C1109" s="2" t="n">
        <f aca="false">VLOOKUP(A1109,[1]SampleData!A$1:E$220,5,FALSE())</f>
        <v>10.473298</v>
      </c>
      <c r="D1109" s="3" t="s">
        <v>58</v>
      </c>
      <c r="E1109" s="0" t="s">
        <v>59</v>
      </c>
      <c r="F1109" s="0" t="s">
        <v>59</v>
      </c>
      <c r="G1109" s="0" t="s">
        <v>14</v>
      </c>
      <c r="H1109" s="0" t="s">
        <v>51</v>
      </c>
      <c r="I1109" s="0" t="s">
        <v>55</v>
      </c>
      <c r="J1109" s="0" t="str">
        <f aca="false">IF(H1109="Present",H1109&amp;"_"&amp;I1109,H1109)</f>
        <v>Present_Ct&lt;41</v>
      </c>
    </row>
    <row r="1110" customFormat="false" ht="13.8" hidden="false" customHeight="false" outlineLevel="0" collapsed="false">
      <c r="A1110" s="0" t="s">
        <v>95</v>
      </c>
      <c r="B1110" s="2" t="n">
        <f aca="false">VLOOKUP(A1110,[1]SampleData!A$1:E$220,4,FALSE())</f>
        <v>56.291349</v>
      </c>
      <c r="C1110" s="2" t="n">
        <f aca="false">VLOOKUP(A1110,[1]SampleData!A$1:E$220,5,FALSE())</f>
        <v>10.473298</v>
      </c>
      <c r="D1110" s="3" t="s">
        <v>58</v>
      </c>
      <c r="E1110" s="0" t="s">
        <v>59</v>
      </c>
      <c r="F1110" s="0" t="s">
        <v>59</v>
      </c>
      <c r="G1110" s="0" t="s">
        <v>14</v>
      </c>
      <c r="H1110" s="0" t="s">
        <v>15</v>
      </c>
      <c r="I1110" s="0" t="s">
        <v>16</v>
      </c>
      <c r="J1110" s="0" t="str">
        <f aca="false">IF(H1110="Present",H1110&amp;"_"&amp;I1110,H1110)</f>
        <v>Absent</v>
      </c>
    </row>
    <row r="1111" customFormat="false" ht="13.8" hidden="false" customHeight="false" outlineLevel="0" collapsed="false">
      <c r="A1111" s="0" t="s">
        <v>95</v>
      </c>
      <c r="B1111" s="2" t="n">
        <f aca="false">VLOOKUP(A1111,[1]SampleData!A$1:E$220,4,FALSE())</f>
        <v>56.291349</v>
      </c>
      <c r="C1111" s="2" t="n">
        <f aca="false">VLOOKUP(A1111,[1]SampleData!A$1:E$220,5,FALSE())</f>
        <v>10.473298</v>
      </c>
      <c r="D1111" s="3" t="s">
        <v>60</v>
      </c>
      <c r="E1111" s="2" t="s">
        <v>61</v>
      </c>
      <c r="F1111" s="0" t="s">
        <v>62</v>
      </c>
      <c r="G1111" s="0" t="s">
        <v>14</v>
      </c>
      <c r="H1111" s="0" t="s">
        <v>51</v>
      </c>
      <c r="I1111" s="0" t="s">
        <v>55</v>
      </c>
      <c r="J1111" s="0" t="str">
        <f aca="false">IF(H1111="Present",H1111&amp;"_"&amp;I1111,H1111)</f>
        <v>Present_Ct&lt;41</v>
      </c>
    </row>
    <row r="1112" customFormat="false" ht="13.8" hidden="false" customHeight="false" outlineLevel="0" collapsed="false">
      <c r="A1112" s="0" t="s">
        <v>96</v>
      </c>
      <c r="B1112" s="2" t="n">
        <f aca="false">VLOOKUP(A1112,[1]SampleData!A$1:E$220,4,FALSE())</f>
        <v>55.210907</v>
      </c>
      <c r="C1112" s="2" t="n">
        <f aca="false">VLOOKUP(A1112,[1]SampleData!A$1:E$220,5,FALSE())</f>
        <v>11.769689</v>
      </c>
      <c r="D1112" s="3" t="s">
        <v>11</v>
      </c>
      <c r="E1112" s="2" t="s">
        <v>12</v>
      </c>
      <c r="F1112" s="0" t="s">
        <v>13</v>
      </c>
      <c r="G1112" s="0" t="s">
        <v>20</v>
      </c>
      <c r="H1112" s="0" t="s">
        <v>15</v>
      </c>
      <c r="I1112" s="0" t="s">
        <v>16</v>
      </c>
      <c r="J1112" s="0" t="str">
        <f aca="false">IF(H1112="Present",H1112&amp;"_"&amp;I1112,H1112)</f>
        <v>Absent</v>
      </c>
    </row>
    <row r="1113" customFormat="false" ht="13.8" hidden="false" customHeight="false" outlineLevel="0" collapsed="false">
      <c r="A1113" s="0" t="s">
        <v>96</v>
      </c>
      <c r="B1113" s="2" t="n">
        <f aca="false">VLOOKUP(A1113,[1]SampleData!A$1:E$220,4,FALSE())</f>
        <v>55.210907</v>
      </c>
      <c r="C1113" s="2" t="n">
        <f aca="false">VLOOKUP(A1113,[1]SampleData!A$1:E$220,5,FALSE())</f>
        <v>11.769689</v>
      </c>
      <c r="D1113" s="3" t="s">
        <v>17</v>
      </c>
      <c r="E1113" s="2" t="s">
        <v>18</v>
      </c>
      <c r="F1113" s="0" t="s">
        <v>19</v>
      </c>
      <c r="G1113" s="0" t="s">
        <v>20</v>
      </c>
      <c r="H1113" s="0" t="s">
        <v>15</v>
      </c>
      <c r="I1113" s="0" t="s">
        <v>16</v>
      </c>
      <c r="J1113" s="0" t="str">
        <f aca="false">IF(H1113="Present",H1113&amp;"_"&amp;I1113,H1113)</f>
        <v>Absent</v>
      </c>
    </row>
    <row r="1114" customFormat="false" ht="13.8" hidden="false" customHeight="false" outlineLevel="0" collapsed="false">
      <c r="A1114" s="0" t="s">
        <v>96</v>
      </c>
      <c r="B1114" s="2" t="n">
        <f aca="false">VLOOKUP(A1114,[1]SampleData!A$1:E$220,4,FALSE())</f>
        <v>55.210907</v>
      </c>
      <c r="C1114" s="2" t="n">
        <f aca="false">VLOOKUP(A1114,[1]SampleData!A$1:E$220,5,FALSE())</f>
        <v>11.769689</v>
      </c>
      <c r="D1114" s="3" t="s">
        <v>21</v>
      </c>
      <c r="E1114" s="0" t="s">
        <v>22</v>
      </c>
      <c r="F1114" s="0" t="s">
        <v>22</v>
      </c>
      <c r="G1114" s="0" t="s">
        <v>20</v>
      </c>
      <c r="H1114" s="0" t="s">
        <v>15</v>
      </c>
      <c r="I1114" s="0" t="s">
        <v>16</v>
      </c>
      <c r="J1114" s="0" t="str">
        <f aca="false">IF(H1114="Present",H1114&amp;"_"&amp;I1114,H1114)</f>
        <v>Absent</v>
      </c>
    </row>
    <row r="1115" customFormat="false" ht="13.8" hidden="false" customHeight="false" outlineLevel="0" collapsed="false">
      <c r="A1115" s="0" t="s">
        <v>96</v>
      </c>
      <c r="B1115" s="2" t="n">
        <f aca="false">VLOOKUP(A1115,[1]SampleData!A$1:E$220,4,FALSE())</f>
        <v>55.210907</v>
      </c>
      <c r="C1115" s="2" t="n">
        <f aca="false">VLOOKUP(A1115,[1]SampleData!A$1:E$220,5,FALSE())</f>
        <v>11.769689</v>
      </c>
      <c r="D1115" s="3" t="s">
        <v>23</v>
      </c>
      <c r="E1115" s="2" t="s">
        <v>24</v>
      </c>
      <c r="F1115" s="0" t="s">
        <v>25</v>
      </c>
      <c r="G1115" s="0" t="s">
        <v>14</v>
      </c>
      <c r="H1115" s="0" t="s">
        <v>15</v>
      </c>
      <c r="I1115" s="0" t="s">
        <v>16</v>
      </c>
      <c r="J1115" s="0" t="str">
        <f aca="false">IF(H1115="Present",H1115&amp;"_"&amp;I1115,H1115)</f>
        <v>Absent</v>
      </c>
    </row>
    <row r="1116" customFormat="false" ht="13.8" hidden="false" customHeight="false" outlineLevel="0" collapsed="false">
      <c r="A1116" s="0" t="s">
        <v>96</v>
      </c>
      <c r="B1116" s="2" t="n">
        <f aca="false">VLOOKUP(A1116,[1]SampleData!A$1:E$220,4,FALSE())</f>
        <v>55.210907</v>
      </c>
      <c r="C1116" s="2" t="n">
        <f aca="false">VLOOKUP(A1116,[1]SampleData!A$1:E$220,5,FALSE())</f>
        <v>11.769689</v>
      </c>
      <c r="D1116" s="3" t="s">
        <v>26</v>
      </c>
      <c r="E1116" s="2" t="s">
        <v>27</v>
      </c>
      <c r="F1116" s="0" t="s">
        <v>28</v>
      </c>
      <c r="G1116" s="0" t="s">
        <v>20</v>
      </c>
      <c r="H1116" s="0" t="s">
        <v>15</v>
      </c>
      <c r="I1116" s="0" t="s">
        <v>16</v>
      </c>
      <c r="J1116" s="0" t="str">
        <f aca="false">IF(H1116="Present",H1116&amp;"_"&amp;I1116,H1116)</f>
        <v>Absent</v>
      </c>
    </row>
    <row r="1117" customFormat="false" ht="13.8" hidden="false" customHeight="false" outlineLevel="0" collapsed="false">
      <c r="A1117" s="0" t="s">
        <v>96</v>
      </c>
      <c r="B1117" s="2" t="n">
        <f aca="false">VLOOKUP(A1117,[1]SampleData!A$1:E$220,4,FALSE())</f>
        <v>55.210907</v>
      </c>
      <c r="C1117" s="2" t="n">
        <f aca="false">VLOOKUP(A1117,[1]SampleData!A$1:E$220,5,FALSE())</f>
        <v>11.769689</v>
      </c>
      <c r="D1117" s="3" t="s">
        <v>29</v>
      </c>
      <c r="E1117" s="2" t="s">
        <v>30</v>
      </c>
      <c r="F1117" s="0" t="s">
        <v>31</v>
      </c>
      <c r="G1117" s="0" t="s">
        <v>20</v>
      </c>
      <c r="H1117" s="0" t="s">
        <v>15</v>
      </c>
      <c r="I1117" s="0" t="s">
        <v>16</v>
      </c>
      <c r="J1117" s="0" t="str">
        <f aca="false">IF(H1117="Present",H1117&amp;"_"&amp;I1117,H1117)</f>
        <v>Absent</v>
      </c>
    </row>
    <row r="1118" customFormat="false" ht="13.8" hidden="false" customHeight="false" outlineLevel="0" collapsed="false">
      <c r="A1118" s="0" t="s">
        <v>96</v>
      </c>
      <c r="B1118" s="2" t="n">
        <f aca="false">VLOOKUP(A1118,[1]SampleData!A$1:E$220,4,FALSE())</f>
        <v>55.210907</v>
      </c>
      <c r="C1118" s="2" t="n">
        <f aca="false">VLOOKUP(A1118,[1]SampleData!A$1:E$220,5,FALSE())</f>
        <v>11.769689</v>
      </c>
      <c r="D1118" s="3" t="s">
        <v>29</v>
      </c>
      <c r="E1118" s="2" t="s">
        <v>30</v>
      </c>
      <c r="F1118" s="0" t="s">
        <v>31</v>
      </c>
      <c r="G1118" s="0" t="s">
        <v>20</v>
      </c>
      <c r="H1118" s="0" t="s">
        <v>15</v>
      </c>
      <c r="I1118" s="0" t="s">
        <v>16</v>
      </c>
      <c r="J1118" s="0" t="str">
        <f aca="false">IF(H1118="Present",H1118&amp;"_"&amp;I1118,H1118)</f>
        <v>Absent</v>
      </c>
    </row>
    <row r="1119" customFormat="false" ht="13.8" hidden="false" customHeight="false" outlineLevel="0" collapsed="false">
      <c r="A1119" s="0" t="s">
        <v>96</v>
      </c>
      <c r="B1119" s="2" t="n">
        <f aca="false">VLOOKUP(A1119,[1]SampleData!A$1:E$220,4,FALSE())</f>
        <v>55.210907</v>
      </c>
      <c r="C1119" s="2" t="n">
        <f aca="false">VLOOKUP(A1119,[1]SampleData!A$1:E$220,5,FALSE())</f>
        <v>11.769689</v>
      </c>
      <c r="D1119" s="3" t="s">
        <v>32</v>
      </c>
      <c r="E1119" s="2" t="s">
        <v>33</v>
      </c>
      <c r="F1119" s="0" t="s">
        <v>34</v>
      </c>
      <c r="G1119" s="0" t="s">
        <v>14</v>
      </c>
      <c r="H1119" s="0" t="s">
        <v>15</v>
      </c>
      <c r="I1119" s="0" t="s">
        <v>16</v>
      </c>
      <c r="J1119" s="0" t="str">
        <f aca="false">IF(H1119="Present",H1119&amp;"_"&amp;I1119,H1119)</f>
        <v>Absent</v>
      </c>
    </row>
    <row r="1120" customFormat="false" ht="13.8" hidden="false" customHeight="false" outlineLevel="0" collapsed="false">
      <c r="A1120" s="0" t="s">
        <v>96</v>
      </c>
      <c r="B1120" s="2" t="n">
        <f aca="false">VLOOKUP(A1120,[1]SampleData!A$1:E$220,4,FALSE())</f>
        <v>55.210907</v>
      </c>
      <c r="C1120" s="2" t="n">
        <f aca="false">VLOOKUP(A1120,[1]SampleData!A$1:E$220,5,FALSE())</f>
        <v>11.769689</v>
      </c>
      <c r="D1120" s="3" t="s">
        <v>35</v>
      </c>
      <c r="E1120" s="0" t="s">
        <v>36</v>
      </c>
      <c r="F1120" s="0" t="s">
        <v>36</v>
      </c>
      <c r="G1120" s="0" t="s">
        <v>14</v>
      </c>
      <c r="H1120" s="0" t="s">
        <v>15</v>
      </c>
      <c r="I1120" s="0" t="s">
        <v>16</v>
      </c>
      <c r="J1120" s="0" t="str">
        <f aca="false">IF(H1120="Present",H1120&amp;"_"&amp;I1120,H1120)</f>
        <v>Absent</v>
      </c>
    </row>
    <row r="1121" customFormat="false" ht="13.8" hidden="false" customHeight="false" outlineLevel="0" collapsed="false">
      <c r="A1121" s="0" t="s">
        <v>96</v>
      </c>
      <c r="B1121" s="2" t="n">
        <f aca="false">VLOOKUP(A1121,[1]SampleData!A$1:E$220,4,FALSE())</f>
        <v>55.210907</v>
      </c>
      <c r="C1121" s="2" t="n">
        <f aca="false">VLOOKUP(A1121,[1]SampleData!A$1:E$220,5,FALSE())</f>
        <v>11.769689</v>
      </c>
      <c r="D1121" s="3" t="s">
        <v>35</v>
      </c>
      <c r="E1121" s="0" t="s">
        <v>36</v>
      </c>
      <c r="F1121" s="0" t="s">
        <v>36</v>
      </c>
      <c r="G1121" s="0" t="s">
        <v>14</v>
      </c>
      <c r="H1121" s="0" t="s">
        <v>15</v>
      </c>
      <c r="I1121" s="0" t="s">
        <v>16</v>
      </c>
      <c r="J1121" s="0" t="str">
        <f aca="false">IF(H1121="Present",H1121&amp;"_"&amp;I1121,H1121)</f>
        <v>Absent</v>
      </c>
    </row>
    <row r="1122" customFormat="false" ht="13.8" hidden="false" customHeight="false" outlineLevel="0" collapsed="false">
      <c r="A1122" s="0" t="s">
        <v>96</v>
      </c>
      <c r="B1122" s="2" t="n">
        <f aca="false">VLOOKUP(A1122,[1]SampleData!A$1:E$220,4,FALSE())</f>
        <v>55.210907</v>
      </c>
      <c r="C1122" s="2" t="n">
        <f aca="false">VLOOKUP(A1122,[1]SampleData!A$1:E$220,5,FALSE())</f>
        <v>11.769689</v>
      </c>
      <c r="D1122" s="3" t="s">
        <v>37</v>
      </c>
      <c r="E1122" s="0" t="s">
        <v>38</v>
      </c>
      <c r="F1122" s="0" t="s">
        <v>38</v>
      </c>
      <c r="G1122" s="0" t="s">
        <v>14</v>
      </c>
      <c r="H1122" s="0" t="s">
        <v>15</v>
      </c>
      <c r="I1122" s="0" t="s">
        <v>16</v>
      </c>
      <c r="J1122" s="0" t="str">
        <f aca="false">IF(H1122="Present",H1122&amp;"_"&amp;I1122,H1122)</f>
        <v>Absent</v>
      </c>
    </row>
    <row r="1123" customFormat="false" ht="13.8" hidden="false" customHeight="false" outlineLevel="0" collapsed="false">
      <c r="A1123" s="0" t="s">
        <v>96</v>
      </c>
      <c r="B1123" s="2" t="n">
        <f aca="false">VLOOKUP(A1123,[1]SampleData!A$1:E$220,4,FALSE())</f>
        <v>55.210907</v>
      </c>
      <c r="C1123" s="2" t="n">
        <f aca="false">VLOOKUP(A1123,[1]SampleData!A$1:E$220,5,FALSE())</f>
        <v>11.769689</v>
      </c>
      <c r="D1123" s="3" t="s">
        <v>39</v>
      </c>
      <c r="E1123" s="2" t="s">
        <v>40</v>
      </c>
      <c r="F1123" s="0" t="s">
        <v>41</v>
      </c>
      <c r="G1123" s="0" t="s">
        <v>20</v>
      </c>
      <c r="H1123" s="0" t="s">
        <v>15</v>
      </c>
      <c r="I1123" s="0" t="s">
        <v>16</v>
      </c>
      <c r="J1123" s="0" t="str">
        <f aca="false">IF(H1123="Present",H1123&amp;"_"&amp;I1123,H1123)</f>
        <v>Absent</v>
      </c>
    </row>
    <row r="1124" customFormat="false" ht="13.8" hidden="false" customHeight="false" outlineLevel="0" collapsed="false">
      <c r="A1124" s="0" t="s">
        <v>96</v>
      </c>
      <c r="B1124" s="2" t="n">
        <f aca="false">VLOOKUP(A1124,[1]SampleData!A$1:E$220,4,FALSE())</f>
        <v>55.210907</v>
      </c>
      <c r="C1124" s="2" t="n">
        <f aca="false">VLOOKUP(A1124,[1]SampleData!A$1:E$220,5,FALSE())</f>
        <v>11.769689</v>
      </c>
      <c r="D1124" s="3" t="s">
        <v>42</v>
      </c>
      <c r="E1124" s="2" t="s">
        <v>43</v>
      </c>
      <c r="F1124" s="0" t="s">
        <v>44</v>
      </c>
      <c r="G1124" s="0" t="s">
        <v>14</v>
      </c>
      <c r="H1124" s="0" t="s">
        <v>15</v>
      </c>
      <c r="I1124" s="0" t="s">
        <v>16</v>
      </c>
      <c r="J1124" s="0" t="str">
        <f aca="false">IF(H1124="Present",H1124&amp;"_"&amp;I1124,H1124)</f>
        <v>Absent</v>
      </c>
    </row>
    <row r="1125" customFormat="false" ht="13.8" hidden="false" customHeight="false" outlineLevel="0" collapsed="false">
      <c r="A1125" s="0" t="s">
        <v>96</v>
      </c>
      <c r="B1125" s="2" t="n">
        <f aca="false">VLOOKUP(A1125,[1]SampleData!A$1:E$220,4,FALSE())</f>
        <v>55.210907</v>
      </c>
      <c r="C1125" s="2" t="n">
        <f aca="false">VLOOKUP(A1125,[1]SampleData!A$1:E$220,5,FALSE())</f>
        <v>11.769689</v>
      </c>
      <c r="D1125" s="3" t="s">
        <v>42</v>
      </c>
      <c r="E1125" s="2" t="s">
        <v>43</v>
      </c>
      <c r="F1125" s="0" t="s">
        <v>44</v>
      </c>
      <c r="G1125" s="0" t="s">
        <v>14</v>
      </c>
      <c r="H1125" s="0" t="s">
        <v>15</v>
      </c>
      <c r="I1125" s="0" t="s">
        <v>16</v>
      </c>
      <c r="J1125" s="0" t="str">
        <f aca="false">IF(H1125="Present",H1125&amp;"_"&amp;I1125,H1125)</f>
        <v>Absent</v>
      </c>
    </row>
    <row r="1126" customFormat="false" ht="13.8" hidden="false" customHeight="false" outlineLevel="0" collapsed="false">
      <c r="A1126" s="0" t="s">
        <v>96</v>
      </c>
      <c r="B1126" s="2" t="n">
        <f aca="false">VLOOKUP(A1126,[1]SampleData!A$1:E$220,4,FALSE())</f>
        <v>55.210907</v>
      </c>
      <c r="C1126" s="2" t="n">
        <f aca="false">VLOOKUP(A1126,[1]SampleData!A$1:E$220,5,FALSE())</f>
        <v>11.769689</v>
      </c>
      <c r="D1126" s="3" t="s">
        <v>45</v>
      </c>
      <c r="E1126" s="2" t="s">
        <v>46</v>
      </c>
      <c r="F1126" s="0" t="s">
        <v>47</v>
      </c>
      <c r="G1126" s="0" t="s">
        <v>14</v>
      </c>
      <c r="H1126" s="0" t="s">
        <v>51</v>
      </c>
      <c r="I1126" s="0" t="s">
        <v>55</v>
      </c>
      <c r="J1126" s="0" t="str">
        <f aca="false">IF(H1126="Present",H1126&amp;"_"&amp;I1126,H1126)</f>
        <v>Present_Ct&lt;41</v>
      </c>
    </row>
    <row r="1127" customFormat="false" ht="13.8" hidden="false" customHeight="false" outlineLevel="0" collapsed="false">
      <c r="A1127" s="0" t="s">
        <v>96</v>
      </c>
      <c r="B1127" s="2" t="n">
        <f aca="false">VLOOKUP(A1127,[1]SampleData!A$1:E$220,4,FALSE())</f>
        <v>55.210907</v>
      </c>
      <c r="C1127" s="2" t="n">
        <f aca="false">VLOOKUP(A1127,[1]SampleData!A$1:E$220,5,FALSE())</f>
        <v>11.769689</v>
      </c>
      <c r="D1127" s="3" t="s">
        <v>48</v>
      </c>
      <c r="E1127" s="2" t="s">
        <v>49</v>
      </c>
      <c r="F1127" s="0" t="s">
        <v>50</v>
      </c>
      <c r="G1127" s="0" t="s">
        <v>14</v>
      </c>
      <c r="H1127" s="0" t="s">
        <v>15</v>
      </c>
      <c r="I1127" s="0" t="s">
        <v>16</v>
      </c>
      <c r="J1127" s="0" t="str">
        <f aca="false">IF(H1127="Present",H1127&amp;"_"&amp;I1127,H1127)</f>
        <v>Absent</v>
      </c>
    </row>
    <row r="1128" customFormat="false" ht="13.8" hidden="false" customHeight="false" outlineLevel="0" collapsed="false">
      <c r="A1128" s="0" t="s">
        <v>96</v>
      </c>
      <c r="B1128" s="2" t="n">
        <f aca="false">VLOOKUP(A1128,[1]SampleData!A$1:E$220,4,FALSE())</f>
        <v>55.210907</v>
      </c>
      <c r="C1128" s="2" t="n">
        <f aca="false">VLOOKUP(A1128,[1]SampleData!A$1:E$220,5,FALSE())</f>
        <v>11.769689</v>
      </c>
      <c r="D1128" s="3" t="s">
        <v>48</v>
      </c>
      <c r="E1128" s="2" t="s">
        <v>49</v>
      </c>
      <c r="F1128" s="0" t="s">
        <v>50</v>
      </c>
      <c r="G1128" s="0" t="s">
        <v>14</v>
      </c>
      <c r="H1128" s="0" t="s">
        <v>15</v>
      </c>
      <c r="I1128" s="0" t="s">
        <v>16</v>
      </c>
      <c r="J1128" s="0" t="str">
        <f aca="false">IF(H1128="Present",H1128&amp;"_"&amp;I1128,H1128)</f>
        <v>Absent</v>
      </c>
    </row>
    <row r="1129" customFormat="false" ht="13.8" hidden="false" customHeight="false" outlineLevel="0" collapsed="false">
      <c r="A1129" s="0" t="s">
        <v>96</v>
      </c>
      <c r="B1129" s="2" t="n">
        <f aca="false">VLOOKUP(A1129,[1]SampleData!A$1:E$220,4,FALSE())</f>
        <v>55.210907</v>
      </c>
      <c r="C1129" s="2" t="n">
        <f aca="false">VLOOKUP(A1129,[1]SampleData!A$1:E$220,5,FALSE())</f>
        <v>11.769689</v>
      </c>
      <c r="D1129" s="3" t="s">
        <v>52</v>
      </c>
      <c r="E1129" s="2" t="s">
        <v>53</v>
      </c>
      <c r="F1129" s="0" t="s">
        <v>54</v>
      </c>
      <c r="G1129" s="0" t="s">
        <v>14</v>
      </c>
      <c r="H1129" s="0" t="s">
        <v>51</v>
      </c>
      <c r="I1129" s="0" t="s">
        <v>55</v>
      </c>
      <c r="J1129" s="0" t="str">
        <f aca="false">IF(H1129="Present",H1129&amp;"_"&amp;I1129,H1129)</f>
        <v>Present_Ct&lt;41</v>
      </c>
    </row>
    <row r="1130" customFormat="false" ht="13.8" hidden="false" customHeight="false" outlineLevel="0" collapsed="false">
      <c r="A1130" s="0" t="s">
        <v>96</v>
      </c>
      <c r="B1130" s="2" t="n">
        <f aca="false">VLOOKUP(A1130,[1]SampleData!A$1:E$220,4,FALSE())</f>
        <v>55.210907</v>
      </c>
      <c r="C1130" s="2" t="n">
        <f aca="false">VLOOKUP(A1130,[1]SampleData!A$1:E$220,5,FALSE())</f>
        <v>11.769689</v>
      </c>
      <c r="D1130" s="3" t="s">
        <v>52</v>
      </c>
      <c r="E1130" s="2" t="s">
        <v>53</v>
      </c>
      <c r="F1130" s="0" t="s">
        <v>54</v>
      </c>
      <c r="G1130" s="0" t="s">
        <v>20</v>
      </c>
      <c r="H1130" s="0" t="s">
        <v>51</v>
      </c>
      <c r="I1130" s="0" t="s">
        <v>55</v>
      </c>
      <c r="J1130" s="0" t="str">
        <f aca="false">IF(H1130="Present",H1130&amp;"_"&amp;I1130,H1130)</f>
        <v>Present_Ct&lt;41</v>
      </c>
    </row>
    <row r="1131" customFormat="false" ht="13.8" hidden="false" customHeight="false" outlineLevel="0" collapsed="false">
      <c r="A1131" s="0" t="s">
        <v>96</v>
      </c>
      <c r="B1131" s="2" t="n">
        <f aca="false">VLOOKUP(A1131,[1]SampleData!A$1:E$220,4,FALSE())</f>
        <v>55.210907</v>
      </c>
      <c r="C1131" s="2" t="n">
        <f aca="false">VLOOKUP(A1131,[1]SampleData!A$1:E$220,5,FALSE())</f>
        <v>11.769689</v>
      </c>
      <c r="D1131" s="3" t="s">
        <v>56</v>
      </c>
      <c r="E1131" s="0" t="s">
        <v>57</v>
      </c>
      <c r="F1131" s="0" t="s">
        <v>57</v>
      </c>
      <c r="G1131" s="0" t="s">
        <v>20</v>
      </c>
      <c r="H1131" s="0" t="s">
        <v>15</v>
      </c>
      <c r="I1131" s="0" t="s">
        <v>16</v>
      </c>
      <c r="J1131" s="0" t="str">
        <f aca="false">IF(H1131="Present",H1131&amp;"_"&amp;I1131,H1131)</f>
        <v>Absent</v>
      </c>
    </row>
    <row r="1132" customFormat="false" ht="13.8" hidden="false" customHeight="false" outlineLevel="0" collapsed="false">
      <c r="A1132" s="0" t="s">
        <v>96</v>
      </c>
      <c r="B1132" s="2" t="n">
        <f aca="false">VLOOKUP(A1132,[1]SampleData!A$1:E$220,4,FALSE())</f>
        <v>55.210907</v>
      </c>
      <c r="C1132" s="2" t="n">
        <f aca="false">VLOOKUP(A1132,[1]SampleData!A$1:E$220,5,FALSE())</f>
        <v>11.769689</v>
      </c>
      <c r="D1132" s="3" t="s">
        <v>56</v>
      </c>
      <c r="E1132" s="0" t="s">
        <v>57</v>
      </c>
      <c r="F1132" s="0" t="s">
        <v>57</v>
      </c>
      <c r="G1132" s="0" t="s">
        <v>14</v>
      </c>
      <c r="H1132" s="0" t="s">
        <v>15</v>
      </c>
      <c r="I1132" s="0" t="s">
        <v>16</v>
      </c>
      <c r="J1132" s="0" t="str">
        <f aca="false">IF(H1132="Present",H1132&amp;"_"&amp;I1132,H1132)</f>
        <v>Absent</v>
      </c>
    </row>
    <row r="1133" customFormat="false" ht="13.8" hidden="false" customHeight="false" outlineLevel="0" collapsed="false">
      <c r="A1133" s="0" t="s">
        <v>96</v>
      </c>
      <c r="B1133" s="2" t="n">
        <f aca="false">VLOOKUP(A1133,[1]SampleData!A$1:E$220,4,FALSE())</f>
        <v>55.210907</v>
      </c>
      <c r="C1133" s="2" t="n">
        <f aca="false">VLOOKUP(A1133,[1]SampleData!A$1:E$220,5,FALSE())</f>
        <v>11.769689</v>
      </c>
      <c r="D1133" s="3" t="s">
        <v>58</v>
      </c>
      <c r="E1133" s="0" t="s">
        <v>59</v>
      </c>
      <c r="F1133" s="0" t="s">
        <v>59</v>
      </c>
      <c r="G1133" s="0" t="s">
        <v>20</v>
      </c>
      <c r="H1133" s="0" t="s">
        <v>51</v>
      </c>
      <c r="I1133" s="0" t="s">
        <v>55</v>
      </c>
      <c r="J1133" s="0" t="str">
        <f aca="false">IF(H1133="Present",H1133&amp;"_"&amp;I1133,H1133)</f>
        <v>Present_Ct&lt;41</v>
      </c>
    </row>
    <row r="1134" customFormat="false" ht="13.8" hidden="false" customHeight="false" outlineLevel="0" collapsed="false">
      <c r="A1134" s="0" t="s">
        <v>96</v>
      </c>
      <c r="B1134" s="2" t="n">
        <f aca="false">VLOOKUP(A1134,[1]SampleData!A$1:E$220,4,FALSE())</f>
        <v>55.210907</v>
      </c>
      <c r="C1134" s="2" t="n">
        <f aca="false">VLOOKUP(A1134,[1]SampleData!A$1:E$220,5,FALSE())</f>
        <v>11.769689</v>
      </c>
      <c r="D1134" s="3" t="s">
        <v>58</v>
      </c>
      <c r="E1134" s="0" t="s">
        <v>59</v>
      </c>
      <c r="F1134" s="0" t="s">
        <v>59</v>
      </c>
      <c r="G1134" s="0" t="s">
        <v>20</v>
      </c>
      <c r="H1134" s="0" t="s">
        <v>51</v>
      </c>
      <c r="I1134" s="0" t="s">
        <v>55</v>
      </c>
      <c r="J1134" s="0" t="str">
        <f aca="false">IF(H1134="Present",H1134&amp;"_"&amp;I1134,H1134)</f>
        <v>Present_Ct&lt;41</v>
      </c>
    </row>
    <row r="1135" customFormat="false" ht="13.8" hidden="false" customHeight="false" outlineLevel="0" collapsed="false">
      <c r="A1135" s="0" t="s">
        <v>96</v>
      </c>
      <c r="B1135" s="2" t="n">
        <f aca="false">VLOOKUP(A1135,[1]SampleData!A$1:E$220,4,FALSE())</f>
        <v>55.210907</v>
      </c>
      <c r="C1135" s="2" t="n">
        <f aca="false">VLOOKUP(A1135,[1]SampleData!A$1:E$220,5,FALSE())</f>
        <v>11.769689</v>
      </c>
      <c r="D1135" s="3" t="s">
        <v>60</v>
      </c>
      <c r="E1135" s="2" t="s">
        <v>61</v>
      </c>
      <c r="F1135" s="0" t="s">
        <v>62</v>
      </c>
      <c r="G1135" s="0" t="s">
        <v>14</v>
      </c>
      <c r="H1135" s="0" t="s">
        <v>15</v>
      </c>
      <c r="I1135" s="0" t="s">
        <v>16</v>
      </c>
      <c r="J1135" s="0" t="str">
        <f aca="false">IF(H1135="Present",H1135&amp;"_"&amp;I1135,H1135)</f>
        <v>Absent</v>
      </c>
    </row>
    <row r="1136" customFormat="false" ht="13.8" hidden="false" customHeight="false" outlineLevel="0" collapsed="false">
      <c r="A1136" s="0" t="s">
        <v>96</v>
      </c>
      <c r="B1136" s="2" t="n">
        <f aca="false">VLOOKUP(A1136,[1]SampleData!A$1:E$220,4,FALSE())</f>
        <v>55.210907</v>
      </c>
      <c r="C1136" s="2" t="n">
        <f aca="false">VLOOKUP(A1136,[1]SampleData!A$1:E$220,5,FALSE())</f>
        <v>11.769689</v>
      </c>
      <c r="D1136" s="3" t="s">
        <v>11</v>
      </c>
      <c r="E1136" s="2" t="s">
        <v>12</v>
      </c>
      <c r="F1136" s="0" t="s">
        <v>13</v>
      </c>
      <c r="G1136" s="0" t="s">
        <v>14</v>
      </c>
      <c r="H1136" s="0" t="s">
        <v>15</v>
      </c>
      <c r="I1136" s="0" t="s">
        <v>16</v>
      </c>
      <c r="J1136" s="0" t="str">
        <f aca="false">IF(H1136="Present",H1136&amp;"_"&amp;I1136,H1136)</f>
        <v>Absent</v>
      </c>
    </row>
    <row r="1137" customFormat="false" ht="13.8" hidden="false" customHeight="false" outlineLevel="0" collapsed="false">
      <c r="A1137" s="0" t="s">
        <v>96</v>
      </c>
      <c r="B1137" s="2" t="n">
        <f aca="false">VLOOKUP(A1137,[1]SampleData!A$1:E$220,4,FALSE())</f>
        <v>55.210907</v>
      </c>
      <c r="C1137" s="2" t="n">
        <f aca="false">VLOOKUP(A1137,[1]SampleData!A$1:E$220,5,FALSE())</f>
        <v>11.769689</v>
      </c>
      <c r="D1137" s="3" t="s">
        <v>17</v>
      </c>
      <c r="E1137" s="2" t="s">
        <v>18</v>
      </c>
      <c r="F1137" s="0" t="s">
        <v>19</v>
      </c>
      <c r="G1137" s="0" t="s">
        <v>14</v>
      </c>
      <c r="H1137" s="0" t="s">
        <v>15</v>
      </c>
      <c r="I1137" s="0" t="s">
        <v>16</v>
      </c>
      <c r="J1137" s="0" t="str">
        <f aca="false">IF(H1137="Present",H1137&amp;"_"&amp;I1137,H1137)</f>
        <v>Absent</v>
      </c>
    </row>
    <row r="1138" customFormat="false" ht="13.8" hidden="false" customHeight="false" outlineLevel="0" collapsed="false">
      <c r="A1138" s="0" t="s">
        <v>96</v>
      </c>
      <c r="B1138" s="2" t="n">
        <f aca="false">VLOOKUP(A1138,[1]SampleData!A$1:E$220,4,FALSE())</f>
        <v>55.210907</v>
      </c>
      <c r="C1138" s="2" t="n">
        <f aca="false">VLOOKUP(A1138,[1]SampleData!A$1:E$220,5,FALSE())</f>
        <v>11.769689</v>
      </c>
      <c r="D1138" s="3" t="s">
        <v>21</v>
      </c>
      <c r="E1138" s="0" t="s">
        <v>22</v>
      </c>
      <c r="F1138" s="0" t="s">
        <v>22</v>
      </c>
      <c r="G1138" s="0" t="s">
        <v>20</v>
      </c>
      <c r="H1138" s="0" t="s">
        <v>15</v>
      </c>
      <c r="I1138" s="0" t="s">
        <v>16</v>
      </c>
      <c r="J1138" s="0" t="str">
        <f aca="false">IF(H1138="Present",H1138&amp;"_"&amp;I1138,H1138)</f>
        <v>Absent</v>
      </c>
    </row>
    <row r="1139" customFormat="false" ht="13.8" hidden="false" customHeight="false" outlineLevel="0" collapsed="false">
      <c r="A1139" s="0" t="s">
        <v>96</v>
      </c>
      <c r="B1139" s="2" t="n">
        <f aca="false">VLOOKUP(A1139,[1]SampleData!A$1:E$220,4,FALSE())</f>
        <v>55.210907</v>
      </c>
      <c r="C1139" s="2" t="n">
        <f aca="false">VLOOKUP(A1139,[1]SampleData!A$1:E$220,5,FALSE())</f>
        <v>11.769689</v>
      </c>
      <c r="D1139" s="3" t="s">
        <v>23</v>
      </c>
      <c r="E1139" s="2" t="s">
        <v>24</v>
      </c>
      <c r="F1139" s="0" t="s">
        <v>25</v>
      </c>
      <c r="G1139" s="0" t="s">
        <v>20</v>
      </c>
      <c r="H1139" s="0" t="s">
        <v>15</v>
      </c>
      <c r="I1139" s="0" t="s">
        <v>16</v>
      </c>
      <c r="J1139" s="0" t="str">
        <f aca="false">IF(H1139="Present",H1139&amp;"_"&amp;I1139,H1139)</f>
        <v>Absent</v>
      </c>
    </row>
    <row r="1140" customFormat="false" ht="13.8" hidden="false" customHeight="false" outlineLevel="0" collapsed="false">
      <c r="A1140" s="0" t="s">
        <v>96</v>
      </c>
      <c r="B1140" s="2" t="n">
        <f aca="false">VLOOKUP(A1140,[1]SampleData!A$1:E$220,4,FALSE())</f>
        <v>55.210907</v>
      </c>
      <c r="C1140" s="2" t="n">
        <f aca="false">VLOOKUP(A1140,[1]SampleData!A$1:E$220,5,FALSE())</f>
        <v>11.769689</v>
      </c>
      <c r="D1140" s="3" t="s">
        <v>26</v>
      </c>
      <c r="E1140" s="2" t="s">
        <v>27</v>
      </c>
      <c r="F1140" s="0" t="s">
        <v>28</v>
      </c>
      <c r="G1140" s="0" t="s">
        <v>20</v>
      </c>
      <c r="H1140" s="0" t="s">
        <v>15</v>
      </c>
      <c r="I1140" s="0" t="s">
        <v>16</v>
      </c>
      <c r="J1140" s="0" t="str">
        <f aca="false">IF(H1140="Present",H1140&amp;"_"&amp;I1140,H1140)</f>
        <v>Absent</v>
      </c>
    </row>
    <row r="1141" customFormat="false" ht="13.8" hidden="false" customHeight="false" outlineLevel="0" collapsed="false">
      <c r="A1141" s="0" t="s">
        <v>96</v>
      </c>
      <c r="B1141" s="2" t="n">
        <f aca="false">VLOOKUP(A1141,[1]SampleData!A$1:E$220,4,FALSE())</f>
        <v>55.210907</v>
      </c>
      <c r="C1141" s="2" t="n">
        <f aca="false">VLOOKUP(A1141,[1]SampleData!A$1:E$220,5,FALSE())</f>
        <v>11.769689</v>
      </c>
      <c r="D1141" s="3" t="s">
        <v>32</v>
      </c>
      <c r="E1141" s="2" t="s">
        <v>33</v>
      </c>
      <c r="F1141" s="0" t="s">
        <v>34</v>
      </c>
      <c r="G1141" s="0" t="s">
        <v>14</v>
      </c>
      <c r="H1141" s="0" t="s">
        <v>15</v>
      </c>
      <c r="I1141" s="0" t="s">
        <v>16</v>
      </c>
      <c r="J1141" s="0" t="str">
        <f aca="false">IF(H1141="Present",H1141&amp;"_"&amp;I1141,H1141)</f>
        <v>Absent</v>
      </c>
    </row>
    <row r="1142" customFormat="false" ht="13.8" hidden="false" customHeight="false" outlineLevel="0" collapsed="false">
      <c r="A1142" s="0" t="s">
        <v>96</v>
      </c>
      <c r="B1142" s="2" t="n">
        <f aca="false">VLOOKUP(A1142,[1]SampleData!A$1:E$220,4,FALSE())</f>
        <v>55.210907</v>
      </c>
      <c r="C1142" s="2" t="n">
        <f aca="false">VLOOKUP(A1142,[1]SampleData!A$1:E$220,5,FALSE())</f>
        <v>11.769689</v>
      </c>
      <c r="D1142" s="3" t="s">
        <v>37</v>
      </c>
      <c r="E1142" s="0" t="s">
        <v>38</v>
      </c>
      <c r="F1142" s="0" t="s">
        <v>38</v>
      </c>
      <c r="G1142" s="0" t="s">
        <v>14</v>
      </c>
      <c r="H1142" s="0" t="s">
        <v>15</v>
      </c>
      <c r="I1142" s="0" t="s">
        <v>16</v>
      </c>
      <c r="J1142" s="0" t="str">
        <f aca="false">IF(H1142="Present",H1142&amp;"_"&amp;I1142,H1142)</f>
        <v>Absent</v>
      </c>
    </row>
    <row r="1143" customFormat="false" ht="13.8" hidden="false" customHeight="false" outlineLevel="0" collapsed="false">
      <c r="A1143" s="0" t="s">
        <v>96</v>
      </c>
      <c r="B1143" s="2" t="n">
        <f aca="false">VLOOKUP(A1143,[1]SampleData!A$1:E$220,4,FALSE())</f>
        <v>55.210907</v>
      </c>
      <c r="C1143" s="2" t="n">
        <f aca="false">VLOOKUP(A1143,[1]SampleData!A$1:E$220,5,FALSE())</f>
        <v>11.769689</v>
      </c>
      <c r="D1143" s="3" t="s">
        <v>39</v>
      </c>
      <c r="E1143" s="2" t="s">
        <v>40</v>
      </c>
      <c r="F1143" s="0" t="s">
        <v>41</v>
      </c>
      <c r="G1143" s="0" t="s">
        <v>20</v>
      </c>
      <c r="H1143" s="0" t="s">
        <v>15</v>
      </c>
      <c r="I1143" s="0" t="s">
        <v>16</v>
      </c>
      <c r="J1143" s="0" t="str">
        <f aca="false">IF(H1143="Present",H1143&amp;"_"&amp;I1143,H1143)</f>
        <v>Absent</v>
      </c>
    </row>
    <row r="1144" customFormat="false" ht="13.8" hidden="false" customHeight="false" outlineLevel="0" collapsed="false">
      <c r="A1144" s="0" t="s">
        <v>96</v>
      </c>
      <c r="B1144" s="2" t="n">
        <f aca="false">VLOOKUP(A1144,[1]SampleData!A$1:E$220,4,FALSE())</f>
        <v>55.210907</v>
      </c>
      <c r="C1144" s="2" t="n">
        <f aca="false">VLOOKUP(A1144,[1]SampleData!A$1:E$220,5,FALSE())</f>
        <v>11.769689</v>
      </c>
      <c r="D1144" s="3" t="s">
        <v>45</v>
      </c>
      <c r="E1144" s="2" t="s">
        <v>46</v>
      </c>
      <c r="F1144" s="0" t="s">
        <v>47</v>
      </c>
      <c r="G1144" s="0" t="s">
        <v>14</v>
      </c>
      <c r="H1144" s="0" t="s">
        <v>15</v>
      </c>
      <c r="I1144" s="0" t="s">
        <v>16</v>
      </c>
      <c r="J1144" s="0" t="str">
        <f aca="false">IF(H1144="Present",H1144&amp;"_"&amp;I1144,H1144)</f>
        <v>Absent</v>
      </c>
    </row>
    <row r="1145" customFormat="false" ht="13.8" hidden="false" customHeight="false" outlineLevel="0" collapsed="false">
      <c r="A1145" s="0" t="s">
        <v>96</v>
      </c>
      <c r="B1145" s="2" t="n">
        <f aca="false">VLOOKUP(A1145,[1]SampleData!A$1:E$220,4,FALSE())</f>
        <v>55.210907</v>
      </c>
      <c r="C1145" s="2" t="n">
        <f aca="false">VLOOKUP(A1145,[1]SampleData!A$1:E$220,5,FALSE())</f>
        <v>11.769689</v>
      </c>
      <c r="D1145" s="3" t="s">
        <v>60</v>
      </c>
      <c r="E1145" s="2" t="s">
        <v>61</v>
      </c>
      <c r="F1145" s="0" t="s">
        <v>62</v>
      </c>
      <c r="G1145" s="0" t="s">
        <v>14</v>
      </c>
      <c r="H1145" s="0" t="s">
        <v>15</v>
      </c>
      <c r="I1145" s="0" t="s">
        <v>16</v>
      </c>
      <c r="J1145" s="0" t="str">
        <f aca="false">IF(H1145="Present",H1145&amp;"_"&amp;I1145,H1145)</f>
        <v>Absent</v>
      </c>
    </row>
    <row r="1146" customFormat="false" ht="13.8" hidden="false" customHeight="false" outlineLevel="0" collapsed="false">
      <c r="A1146" s="0" t="s">
        <v>97</v>
      </c>
      <c r="B1146" s="2" t="n">
        <f aca="false">VLOOKUP(A1146,[1]SampleData!A$1:E$220,4,FALSE())</f>
        <v>56.396457</v>
      </c>
      <c r="C1146" s="2" t="n">
        <f aca="false">VLOOKUP(A1146,[1]SampleData!A$1:E$220,5,FALSE())</f>
        <v>10.891185</v>
      </c>
      <c r="D1146" s="3" t="s">
        <v>11</v>
      </c>
      <c r="E1146" s="2" t="s">
        <v>12</v>
      </c>
      <c r="F1146" s="0" t="s">
        <v>13</v>
      </c>
      <c r="G1146" s="0" t="s">
        <v>14</v>
      </c>
      <c r="H1146" s="0" t="s">
        <v>15</v>
      </c>
      <c r="I1146" s="0" t="s">
        <v>16</v>
      </c>
      <c r="J1146" s="0" t="str">
        <f aca="false">IF(H1146="Present",H1146&amp;"_"&amp;I1146,H1146)</f>
        <v>Absent</v>
      </c>
    </row>
    <row r="1147" customFormat="false" ht="13.8" hidden="false" customHeight="false" outlineLevel="0" collapsed="false">
      <c r="A1147" s="0" t="s">
        <v>97</v>
      </c>
      <c r="B1147" s="2" t="n">
        <f aca="false">VLOOKUP(A1147,[1]SampleData!A$1:E$220,4,FALSE())</f>
        <v>56.396457</v>
      </c>
      <c r="C1147" s="2" t="n">
        <f aca="false">VLOOKUP(A1147,[1]SampleData!A$1:E$220,5,FALSE())</f>
        <v>10.891185</v>
      </c>
      <c r="D1147" s="3" t="s">
        <v>17</v>
      </c>
      <c r="E1147" s="2" t="s">
        <v>18</v>
      </c>
      <c r="F1147" s="0" t="s">
        <v>19</v>
      </c>
      <c r="G1147" s="0" t="s">
        <v>20</v>
      </c>
      <c r="H1147" s="0" t="s">
        <v>51</v>
      </c>
      <c r="I1147" s="0" t="s">
        <v>55</v>
      </c>
      <c r="J1147" s="0" t="str">
        <f aca="false">IF(H1147="Present",H1147&amp;"_"&amp;I1147,H1147)</f>
        <v>Present_Ct&lt;41</v>
      </c>
    </row>
    <row r="1148" customFormat="false" ht="13.8" hidden="false" customHeight="false" outlineLevel="0" collapsed="false">
      <c r="A1148" s="0" t="s">
        <v>97</v>
      </c>
      <c r="B1148" s="2" t="n">
        <f aca="false">VLOOKUP(A1148,[1]SampleData!A$1:E$220,4,FALSE())</f>
        <v>56.396457</v>
      </c>
      <c r="C1148" s="2" t="n">
        <f aca="false">VLOOKUP(A1148,[1]SampleData!A$1:E$220,5,FALSE())</f>
        <v>10.891185</v>
      </c>
      <c r="D1148" s="3" t="s">
        <v>21</v>
      </c>
      <c r="E1148" s="0" t="s">
        <v>22</v>
      </c>
      <c r="F1148" s="0" t="s">
        <v>22</v>
      </c>
      <c r="G1148" s="0" t="s">
        <v>20</v>
      </c>
      <c r="H1148" s="0" t="s">
        <v>15</v>
      </c>
      <c r="I1148" s="0" t="s">
        <v>16</v>
      </c>
      <c r="J1148" s="0" t="str">
        <f aca="false">IF(H1148="Present",H1148&amp;"_"&amp;I1148,H1148)</f>
        <v>Absent</v>
      </c>
    </row>
    <row r="1149" customFormat="false" ht="13.8" hidden="false" customHeight="false" outlineLevel="0" collapsed="false">
      <c r="A1149" s="0" t="s">
        <v>97</v>
      </c>
      <c r="B1149" s="2" t="n">
        <f aca="false">VLOOKUP(A1149,[1]SampleData!A$1:E$220,4,FALSE())</f>
        <v>56.396457</v>
      </c>
      <c r="C1149" s="2" t="n">
        <f aca="false">VLOOKUP(A1149,[1]SampleData!A$1:E$220,5,FALSE())</f>
        <v>10.891185</v>
      </c>
      <c r="D1149" s="3" t="s">
        <v>23</v>
      </c>
      <c r="E1149" s="2" t="s">
        <v>24</v>
      </c>
      <c r="F1149" s="0" t="s">
        <v>25</v>
      </c>
      <c r="G1149" s="0" t="s">
        <v>20</v>
      </c>
      <c r="H1149" s="0" t="s">
        <v>15</v>
      </c>
      <c r="I1149" s="0" t="s">
        <v>16</v>
      </c>
      <c r="J1149" s="0" t="str">
        <f aca="false">IF(H1149="Present",H1149&amp;"_"&amp;I1149,H1149)</f>
        <v>Absent</v>
      </c>
    </row>
    <row r="1150" customFormat="false" ht="13.8" hidden="false" customHeight="false" outlineLevel="0" collapsed="false">
      <c r="A1150" s="0" t="s">
        <v>97</v>
      </c>
      <c r="B1150" s="2" t="n">
        <f aca="false">VLOOKUP(A1150,[1]SampleData!A$1:E$220,4,FALSE())</f>
        <v>56.396457</v>
      </c>
      <c r="C1150" s="2" t="n">
        <f aca="false">VLOOKUP(A1150,[1]SampleData!A$1:E$220,5,FALSE())</f>
        <v>10.891185</v>
      </c>
      <c r="D1150" s="3" t="s">
        <v>26</v>
      </c>
      <c r="E1150" s="2" t="s">
        <v>27</v>
      </c>
      <c r="F1150" s="0" t="s">
        <v>28</v>
      </c>
      <c r="G1150" s="0" t="s">
        <v>20</v>
      </c>
      <c r="H1150" s="0" t="s">
        <v>15</v>
      </c>
      <c r="I1150" s="0" t="s">
        <v>16</v>
      </c>
      <c r="J1150" s="0" t="str">
        <f aca="false">IF(H1150="Present",H1150&amp;"_"&amp;I1150,H1150)</f>
        <v>Absent</v>
      </c>
    </row>
    <row r="1151" customFormat="false" ht="13.8" hidden="false" customHeight="false" outlineLevel="0" collapsed="false">
      <c r="A1151" s="0" t="s">
        <v>97</v>
      </c>
      <c r="B1151" s="2" t="n">
        <f aca="false">VLOOKUP(A1151,[1]SampleData!A$1:E$220,4,FALSE())</f>
        <v>56.396457</v>
      </c>
      <c r="C1151" s="2" t="n">
        <f aca="false">VLOOKUP(A1151,[1]SampleData!A$1:E$220,5,FALSE())</f>
        <v>10.891185</v>
      </c>
      <c r="D1151" s="3" t="s">
        <v>29</v>
      </c>
      <c r="E1151" s="2" t="s">
        <v>30</v>
      </c>
      <c r="F1151" s="0" t="s">
        <v>31</v>
      </c>
      <c r="G1151" s="0" t="s">
        <v>20</v>
      </c>
      <c r="H1151" s="0" t="s">
        <v>15</v>
      </c>
      <c r="I1151" s="0" t="s">
        <v>16</v>
      </c>
      <c r="J1151" s="0" t="str">
        <f aca="false">IF(H1151="Present",H1151&amp;"_"&amp;I1151,H1151)</f>
        <v>Absent</v>
      </c>
    </row>
    <row r="1152" customFormat="false" ht="13.8" hidden="false" customHeight="false" outlineLevel="0" collapsed="false">
      <c r="A1152" s="0" t="s">
        <v>97</v>
      </c>
      <c r="B1152" s="2" t="n">
        <f aca="false">VLOOKUP(A1152,[1]SampleData!A$1:E$220,4,FALSE())</f>
        <v>56.396457</v>
      </c>
      <c r="C1152" s="2" t="n">
        <f aca="false">VLOOKUP(A1152,[1]SampleData!A$1:E$220,5,FALSE())</f>
        <v>10.891185</v>
      </c>
      <c r="D1152" s="3" t="s">
        <v>29</v>
      </c>
      <c r="E1152" s="2" t="s">
        <v>30</v>
      </c>
      <c r="F1152" s="0" t="s">
        <v>31</v>
      </c>
      <c r="G1152" s="0" t="s">
        <v>20</v>
      </c>
      <c r="H1152" s="0" t="s">
        <v>15</v>
      </c>
      <c r="I1152" s="0" t="s">
        <v>16</v>
      </c>
      <c r="J1152" s="0" t="str">
        <f aca="false">IF(H1152="Present",H1152&amp;"_"&amp;I1152,H1152)</f>
        <v>Absent</v>
      </c>
    </row>
    <row r="1153" customFormat="false" ht="13.8" hidden="false" customHeight="false" outlineLevel="0" collapsed="false">
      <c r="A1153" s="0" t="s">
        <v>97</v>
      </c>
      <c r="B1153" s="2" t="n">
        <f aca="false">VLOOKUP(A1153,[1]SampleData!A$1:E$220,4,FALSE())</f>
        <v>56.396457</v>
      </c>
      <c r="C1153" s="2" t="n">
        <f aca="false">VLOOKUP(A1153,[1]SampleData!A$1:E$220,5,FALSE())</f>
        <v>10.891185</v>
      </c>
      <c r="D1153" s="3" t="s">
        <v>32</v>
      </c>
      <c r="E1153" s="2" t="s">
        <v>33</v>
      </c>
      <c r="F1153" s="0" t="s">
        <v>34</v>
      </c>
      <c r="G1153" s="0" t="s">
        <v>20</v>
      </c>
      <c r="H1153" s="0" t="s">
        <v>15</v>
      </c>
      <c r="I1153" s="0" t="s">
        <v>16</v>
      </c>
      <c r="J1153" s="0" t="str">
        <f aca="false">IF(H1153="Present",H1153&amp;"_"&amp;I1153,H1153)</f>
        <v>Absent</v>
      </c>
    </row>
    <row r="1154" customFormat="false" ht="13.8" hidden="false" customHeight="false" outlineLevel="0" collapsed="false">
      <c r="A1154" s="0" t="s">
        <v>97</v>
      </c>
      <c r="B1154" s="2" t="n">
        <f aca="false">VLOOKUP(A1154,[1]SampleData!A$1:E$220,4,FALSE())</f>
        <v>56.396457</v>
      </c>
      <c r="C1154" s="2" t="n">
        <f aca="false">VLOOKUP(A1154,[1]SampleData!A$1:E$220,5,FALSE())</f>
        <v>10.891185</v>
      </c>
      <c r="D1154" s="3" t="s">
        <v>35</v>
      </c>
      <c r="E1154" s="0" t="s">
        <v>36</v>
      </c>
      <c r="F1154" s="0" t="s">
        <v>36</v>
      </c>
      <c r="G1154" s="0" t="s">
        <v>14</v>
      </c>
      <c r="H1154" s="0" t="s">
        <v>15</v>
      </c>
      <c r="I1154" s="0" t="s">
        <v>16</v>
      </c>
      <c r="J1154" s="0" t="str">
        <f aca="false">IF(H1154="Present",H1154&amp;"_"&amp;I1154,H1154)</f>
        <v>Absent</v>
      </c>
    </row>
    <row r="1155" customFormat="false" ht="13.8" hidden="false" customHeight="false" outlineLevel="0" collapsed="false">
      <c r="A1155" s="0" t="s">
        <v>97</v>
      </c>
      <c r="B1155" s="2" t="n">
        <f aca="false">VLOOKUP(A1155,[1]SampleData!A$1:E$220,4,FALSE())</f>
        <v>56.396457</v>
      </c>
      <c r="C1155" s="2" t="n">
        <f aca="false">VLOOKUP(A1155,[1]SampleData!A$1:E$220,5,FALSE())</f>
        <v>10.891185</v>
      </c>
      <c r="D1155" s="3" t="s">
        <v>35</v>
      </c>
      <c r="E1155" s="0" t="s">
        <v>36</v>
      </c>
      <c r="F1155" s="0" t="s">
        <v>36</v>
      </c>
      <c r="G1155" s="0" t="s">
        <v>14</v>
      </c>
      <c r="H1155" s="0" t="s">
        <v>51</v>
      </c>
      <c r="I1155" s="0" t="s">
        <v>55</v>
      </c>
      <c r="J1155" s="0" t="str">
        <f aca="false">IF(H1155="Present",H1155&amp;"_"&amp;I1155,H1155)</f>
        <v>Present_Ct&lt;41</v>
      </c>
    </row>
    <row r="1156" customFormat="false" ht="13.8" hidden="false" customHeight="false" outlineLevel="0" collapsed="false">
      <c r="A1156" s="0" t="s">
        <v>97</v>
      </c>
      <c r="B1156" s="2" t="n">
        <f aca="false">VLOOKUP(A1156,[1]SampleData!A$1:E$220,4,FALSE())</f>
        <v>56.396457</v>
      </c>
      <c r="C1156" s="2" t="n">
        <f aca="false">VLOOKUP(A1156,[1]SampleData!A$1:E$220,5,FALSE())</f>
        <v>10.891185</v>
      </c>
      <c r="D1156" s="3" t="s">
        <v>37</v>
      </c>
      <c r="E1156" s="0" t="s">
        <v>38</v>
      </c>
      <c r="F1156" s="0" t="s">
        <v>38</v>
      </c>
      <c r="G1156" s="0" t="s">
        <v>14</v>
      </c>
      <c r="H1156" s="0" t="s">
        <v>15</v>
      </c>
      <c r="I1156" s="0" t="s">
        <v>16</v>
      </c>
      <c r="J1156" s="0" t="str">
        <f aca="false">IF(H1156="Present",H1156&amp;"_"&amp;I1156,H1156)</f>
        <v>Absent</v>
      </c>
    </row>
    <row r="1157" customFormat="false" ht="13.8" hidden="false" customHeight="false" outlineLevel="0" collapsed="false">
      <c r="A1157" s="0" t="s">
        <v>97</v>
      </c>
      <c r="B1157" s="2" t="n">
        <f aca="false">VLOOKUP(A1157,[1]SampleData!A$1:E$220,4,FALSE())</f>
        <v>56.396457</v>
      </c>
      <c r="C1157" s="2" t="n">
        <f aca="false">VLOOKUP(A1157,[1]SampleData!A$1:E$220,5,FALSE())</f>
        <v>10.891185</v>
      </c>
      <c r="D1157" s="3" t="s">
        <v>39</v>
      </c>
      <c r="E1157" s="2" t="s">
        <v>40</v>
      </c>
      <c r="F1157" s="0" t="s">
        <v>41</v>
      </c>
      <c r="G1157" s="0" t="s">
        <v>14</v>
      </c>
      <c r="H1157" s="0" t="s">
        <v>15</v>
      </c>
      <c r="I1157" s="0" t="s">
        <v>16</v>
      </c>
      <c r="J1157" s="0" t="str">
        <f aca="false">IF(H1157="Present",H1157&amp;"_"&amp;I1157,H1157)</f>
        <v>Absent</v>
      </c>
    </row>
    <row r="1158" customFormat="false" ht="13.8" hidden="false" customHeight="false" outlineLevel="0" collapsed="false">
      <c r="A1158" s="0" t="s">
        <v>97</v>
      </c>
      <c r="B1158" s="2" t="n">
        <f aca="false">VLOOKUP(A1158,[1]SampleData!A$1:E$220,4,FALSE())</f>
        <v>56.396457</v>
      </c>
      <c r="C1158" s="2" t="n">
        <f aca="false">VLOOKUP(A1158,[1]SampleData!A$1:E$220,5,FALSE())</f>
        <v>10.891185</v>
      </c>
      <c r="D1158" s="3" t="s">
        <v>42</v>
      </c>
      <c r="E1158" s="2" t="s">
        <v>43</v>
      </c>
      <c r="F1158" s="0" t="s">
        <v>44</v>
      </c>
      <c r="G1158" s="0" t="s">
        <v>20</v>
      </c>
      <c r="H1158" s="0" t="s">
        <v>15</v>
      </c>
      <c r="I1158" s="0" t="s">
        <v>16</v>
      </c>
      <c r="J1158" s="0" t="str">
        <f aca="false">IF(H1158="Present",H1158&amp;"_"&amp;I1158,H1158)</f>
        <v>Absent</v>
      </c>
    </row>
    <row r="1159" customFormat="false" ht="13.8" hidden="false" customHeight="false" outlineLevel="0" collapsed="false">
      <c r="A1159" s="0" t="s">
        <v>97</v>
      </c>
      <c r="B1159" s="2" t="n">
        <f aca="false">VLOOKUP(A1159,[1]SampleData!A$1:E$220,4,FALSE())</f>
        <v>56.396457</v>
      </c>
      <c r="C1159" s="2" t="n">
        <f aca="false">VLOOKUP(A1159,[1]SampleData!A$1:E$220,5,FALSE())</f>
        <v>10.891185</v>
      </c>
      <c r="D1159" s="3" t="s">
        <v>42</v>
      </c>
      <c r="E1159" s="2" t="s">
        <v>43</v>
      </c>
      <c r="F1159" s="0" t="s">
        <v>44</v>
      </c>
      <c r="G1159" s="0" t="s">
        <v>14</v>
      </c>
      <c r="H1159" s="0" t="s">
        <v>15</v>
      </c>
      <c r="I1159" s="0" t="s">
        <v>16</v>
      </c>
      <c r="J1159" s="0" t="str">
        <f aca="false">IF(H1159="Present",H1159&amp;"_"&amp;I1159,H1159)</f>
        <v>Absent</v>
      </c>
    </row>
    <row r="1160" customFormat="false" ht="13.8" hidden="false" customHeight="false" outlineLevel="0" collapsed="false">
      <c r="A1160" s="0" t="s">
        <v>97</v>
      </c>
      <c r="B1160" s="2" t="n">
        <f aca="false">VLOOKUP(A1160,[1]SampleData!A$1:E$220,4,FALSE())</f>
        <v>56.396457</v>
      </c>
      <c r="C1160" s="2" t="n">
        <f aca="false">VLOOKUP(A1160,[1]SampleData!A$1:E$220,5,FALSE())</f>
        <v>10.891185</v>
      </c>
      <c r="D1160" s="3" t="s">
        <v>45</v>
      </c>
      <c r="E1160" s="2" t="s">
        <v>46</v>
      </c>
      <c r="F1160" s="0" t="s">
        <v>47</v>
      </c>
      <c r="G1160" s="0" t="s">
        <v>14</v>
      </c>
      <c r="H1160" s="0" t="s">
        <v>15</v>
      </c>
      <c r="I1160" s="0" t="s">
        <v>16</v>
      </c>
      <c r="J1160" s="0" t="str">
        <f aca="false">IF(H1160="Present",H1160&amp;"_"&amp;I1160,H1160)</f>
        <v>Absent</v>
      </c>
    </row>
    <row r="1161" customFormat="false" ht="13.8" hidden="false" customHeight="false" outlineLevel="0" collapsed="false">
      <c r="A1161" s="0" t="s">
        <v>97</v>
      </c>
      <c r="B1161" s="2" t="n">
        <f aca="false">VLOOKUP(A1161,[1]SampleData!A$1:E$220,4,FALSE())</f>
        <v>56.396457</v>
      </c>
      <c r="C1161" s="2" t="n">
        <f aca="false">VLOOKUP(A1161,[1]SampleData!A$1:E$220,5,FALSE())</f>
        <v>10.891185</v>
      </c>
      <c r="D1161" s="3" t="s">
        <v>48</v>
      </c>
      <c r="E1161" s="2" t="s">
        <v>49</v>
      </c>
      <c r="F1161" s="0" t="s">
        <v>50</v>
      </c>
      <c r="G1161" s="0" t="s">
        <v>14</v>
      </c>
      <c r="H1161" s="0" t="s">
        <v>15</v>
      </c>
      <c r="I1161" s="0" t="s">
        <v>16</v>
      </c>
      <c r="J1161" s="0" t="str">
        <f aca="false">IF(H1161="Present",H1161&amp;"_"&amp;I1161,H1161)</f>
        <v>Absent</v>
      </c>
    </row>
    <row r="1162" customFormat="false" ht="13.8" hidden="false" customHeight="false" outlineLevel="0" collapsed="false">
      <c r="A1162" s="0" t="s">
        <v>97</v>
      </c>
      <c r="B1162" s="2" t="n">
        <f aca="false">VLOOKUP(A1162,[1]SampleData!A$1:E$220,4,FALSE())</f>
        <v>56.396457</v>
      </c>
      <c r="C1162" s="2" t="n">
        <f aca="false">VLOOKUP(A1162,[1]SampleData!A$1:E$220,5,FALSE())</f>
        <v>10.891185</v>
      </c>
      <c r="D1162" s="3" t="s">
        <v>48</v>
      </c>
      <c r="E1162" s="2" t="s">
        <v>49</v>
      </c>
      <c r="F1162" s="0" t="s">
        <v>50</v>
      </c>
      <c r="G1162" s="0" t="s">
        <v>14</v>
      </c>
      <c r="H1162" s="0" t="s">
        <v>51</v>
      </c>
      <c r="I1162" s="0" t="s">
        <v>55</v>
      </c>
      <c r="J1162" s="0" t="str">
        <f aca="false">IF(H1162="Present",H1162&amp;"_"&amp;I1162,H1162)</f>
        <v>Present_Ct&lt;41</v>
      </c>
    </row>
    <row r="1163" customFormat="false" ht="13.8" hidden="false" customHeight="false" outlineLevel="0" collapsed="false">
      <c r="A1163" s="0" t="s">
        <v>97</v>
      </c>
      <c r="B1163" s="2" t="n">
        <f aca="false">VLOOKUP(A1163,[1]SampleData!A$1:E$220,4,FALSE())</f>
        <v>56.396457</v>
      </c>
      <c r="C1163" s="2" t="n">
        <f aca="false">VLOOKUP(A1163,[1]SampleData!A$1:E$220,5,FALSE())</f>
        <v>10.891185</v>
      </c>
      <c r="D1163" s="3" t="s">
        <v>52</v>
      </c>
      <c r="E1163" s="2" t="s">
        <v>53</v>
      </c>
      <c r="F1163" s="0" t="s">
        <v>54</v>
      </c>
      <c r="G1163" s="0" t="s">
        <v>20</v>
      </c>
      <c r="H1163" s="0" t="s">
        <v>51</v>
      </c>
      <c r="I1163" s="0" t="s">
        <v>55</v>
      </c>
      <c r="J1163" s="0" t="str">
        <f aca="false">IF(H1163="Present",H1163&amp;"_"&amp;I1163,H1163)</f>
        <v>Present_Ct&lt;41</v>
      </c>
    </row>
    <row r="1164" customFormat="false" ht="13.8" hidden="false" customHeight="false" outlineLevel="0" collapsed="false">
      <c r="A1164" s="0" t="s">
        <v>97</v>
      </c>
      <c r="B1164" s="2" t="n">
        <f aca="false">VLOOKUP(A1164,[1]SampleData!A$1:E$220,4,FALSE())</f>
        <v>56.396457</v>
      </c>
      <c r="C1164" s="2" t="n">
        <f aca="false">VLOOKUP(A1164,[1]SampleData!A$1:E$220,5,FALSE())</f>
        <v>10.891185</v>
      </c>
      <c r="D1164" s="3" t="s">
        <v>52</v>
      </c>
      <c r="E1164" s="2" t="s">
        <v>53</v>
      </c>
      <c r="F1164" s="0" t="s">
        <v>54</v>
      </c>
      <c r="G1164" s="0" t="s">
        <v>14</v>
      </c>
      <c r="H1164" s="0" t="s">
        <v>15</v>
      </c>
      <c r="I1164" s="0" t="s">
        <v>16</v>
      </c>
      <c r="J1164" s="0" t="str">
        <f aca="false">IF(H1164="Present",H1164&amp;"_"&amp;I1164,H1164)</f>
        <v>Absent</v>
      </c>
    </row>
    <row r="1165" customFormat="false" ht="13.8" hidden="false" customHeight="false" outlineLevel="0" collapsed="false">
      <c r="A1165" s="0" t="s">
        <v>97</v>
      </c>
      <c r="B1165" s="2" t="n">
        <f aca="false">VLOOKUP(A1165,[1]SampleData!A$1:E$220,4,FALSE())</f>
        <v>56.396457</v>
      </c>
      <c r="C1165" s="2" t="n">
        <f aca="false">VLOOKUP(A1165,[1]SampleData!A$1:E$220,5,FALSE())</f>
        <v>10.891185</v>
      </c>
      <c r="D1165" s="3" t="s">
        <v>56</v>
      </c>
      <c r="E1165" s="0" t="s">
        <v>57</v>
      </c>
      <c r="F1165" s="0" t="s">
        <v>57</v>
      </c>
      <c r="G1165" s="0" t="s">
        <v>14</v>
      </c>
      <c r="H1165" s="0" t="s">
        <v>15</v>
      </c>
      <c r="I1165" s="0" t="s">
        <v>16</v>
      </c>
      <c r="J1165" s="0" t="str">
        <f aca="false">IF(H1165="Present",H1165&amp;"_"&amp;I1165,H1165)</f>
        <v>Absent</v>
      </c>
    </row>
    <row r="1166" customFormat="false" ht="13.8" hidden="false" customHeight="false" outlineLevel="0" collapsed="false">
      <c r="A1166" s="0" t="s">
        <v>97</v>
      </c>
      <c r="B1166" s="2" t="n">
        <f aca="false">VLOOKUP(A1166,[1]SampleData!A$1:E$220,4,FALSE())</f>
        <v>56.396457</v>
      </c>
      <c r="C1166" s="2" t="n">
        <f aca="false">VLOOKUP(A1166,[1]SampleData!A$1:E$220,5,FALSE())</f>
        <v>10.891185</v>
      </c>
      <c r="D1166" s="3" t="s">
        <v>56</v>
      </c>
      <c r="E1166" s="0" t="s">
        <v>57</v>
      </c>
      <c r="F1166" s="0" t="s">
        <v>57</v>
      </c>
      <c r="G1166" s="0" t="s">
        <v>14</v>
      </c>
      <c r="H1166" s="0" t="s">
        <v>15</v>
      </c>
      <c r="I1166" s="0" t="s">
        <v>16</v>
      </c>
      <c r="J1166" s="0" t="str">
        <f aca="false">IF(H1166="Present",H1166&amp;"_"&amp;I1166,H1166)</f>
        <v>Absent</v>
      </c>
    </row>
    <row r="1167" customFormat="false" ht="13.8" hidden="false" customHeight="false" outlineLevel="0" collapsed="false">
      <c r="A1167" s="0" t="s">
        <v>97</v>
      </c>
      <c r="B1167" s="2" t="n">
        <f aca="false">VLOOKUP(A1167,[1]SampleData!A$1:E$220,4,FALSE())</f>
        <v>56.396457</v>
      </c>
      <c r="C1167" s="2" t="n">
        <f aca="false">VLOOKUP(A1167,[1]SampleData!A$1:E$220,5,FALSE())</f>
        <v>10.891185</v>
      </c>
      <c r="D1167" s="3" t="s">
        <v>58</v>
      </c>
      <c r="E1167" s="0" t="s">
        <v>59</v>
      </c>
      <c r="F1167" s="0" t="s">
        <v>59</v>
      </c>
      <c r="G1167" s="0" t="s">
        <v>20</v>
      </c>
      <c r="H1167" s="0" t="s">
        <v>15</v>
      </c>
      <c r="I1167" s="0" t="s">
        <v>16</v>
      </c>
      <c r="J1167" s="0" t="str">
        <f aca="false">IF(H1167="Present",H1167&amp;"_"&amp;I1167,H1167)</f>
        <v>Absent</v>
      </c>
    </row>
    <row r="1168" customFormat="false" ht="13.8" hidden="false" customHeight="false" outlineLevel="0" collapsed="false">
      <c r="A1168" s="0" t="s">
        <v>97</v>
      </c>
      <c r="B1168" s="2" t="n">
        <f aca="false">VLOOKUP(A1168,[1]SampleData!A$1:E$220,4,FALSE())</f>
        <v>56.396457</v>
      </c>
      <c r="C1168" s="2" t="n">
        <f aca="false">VLOOKUP(A1168,[1]SampleData!A$1:E$220,5,FALSE())</f>
        <v>10.891185</v>
      </c>
      <c r="D1168" s="3" t="s">
        <v>58</v>
      </c>
      <c r="E1168" s="0" t="s">
        <v>59</v>
      </c>
      <c r="F1168" s="0" t="s">
        <v>59</v>
      </c>
      <c r="G1168" s="0" t="s">
        <v>20</v>
      </c>
      <c r="H1168" s="0" t="s">
        <v>15</v>
      </c>
      <c r="I1168" s="0" t="s">
        <v>16</v>
      </c>
      <c r="J1168" s="0" t="str">
        <f aca="false">IF(H1168="Present",H1168&amp;"_"&amp;I1168,H1168)</f>
        <v>Absent</v>
      </c>
    </row>
    <row r="1169" customFormat="false" ht="13.8" hidden="false" customHeight="false" outlineLevel="0" collapsed="false">
      <c r="A1169" s="0" t="s">
        <v>97</v>
      </c>
      <c r="B1169" s="2" t="n">
        <f aca="false">VLOOKUP(A1169,[1]SampleData!A$1:E$220,4,FALSE())</f>
        <v>56.396457</v>
      </c>
      <c r="C1169" s="2" t="n">
        <f aca="false">VLOOKUP(A1169,[1]SampleData!A$1:E$220,5,FALSE())</f>
        <v>10.891185</v>
      </c>
      <c r="D1169" s="3" t="s">
        <v>60</v>
      </c>
      <c r="E1169" s="2" t="s">
        <v>61</v>
      </c>
      <c r="F1169" s="0" t="s">
        <v>62</v>
      </c>
      <c r="G1169" s="0" t="s">
        <v>14</v>
      </c>
      <c r="H1169" s="0" t="s">
        <v>15</v>
      </c>
      <c r="I1169" s="0" t="s">
        <v>16</v>
      </c>
      <c r="J1169" s="0" t="str">
        <f aca="false">IF(H1169="Present",H1169&amp;"_"&amp;I1169,H1169)</f>
        <v>Absent</v>
      </c>
    </row>
    <row r="1170" customFormat="false" ht="13.8" hidden="false" customHeight="false" outlineLevel="0" collapsed="false">
      <c r="A1170" s="0" t="s">
        <v>97</v>
      </c>
      <c r="B1170" s="2" t="n">
        <f aca="false">VLOOKUP(A1170,[1]SampleData!A$1:E$220,4,FALSE())</f>
        <v>56.396457</v>
      </c>
      <c r="C1170" s="2" t="n">
        <f aca="false">VLOOKUP(A1170,[1]SampleData!A$1:E$220,5,FALSE())</f>
        <v>10.891185</v>
      </c>
      <c r="D1170" s="3" t="s">
        <v>11</v>
      </c>
      <c r="E1170" s="2" t="s">
        <v>12</v>
      </c>
      <c r="F1170" s="0" t="s">
        <v>13</v>
      </c>
      <c r="G1170" s="0" t="s">
        <v>20</v>
      </c>
      <c r="H1170" s="0" t="s">
        <v>15</v>
      </c>
      <c r="I1170" s="0" t="s">
        <v>16</v>
      </c>
      <c r="J1170" s="0" t="str">
        <f aca="false">IF(H1170="Present",H1170&amp;"_"&amp;I1170,H1170)</f>
        <v>Absent</v>
      </c>
    </row>
    <row r="1171" customFormat="false" ht="13.8" hidden="false" customHeight="false" outlineLevel="0" collapsed="false">
      <c r="A1171" s="0" t="s">
        <v>97</v>
      </c>
      <c r="B1171" s="2" t="n">
        <f aca="false">VLOOKUP(A1171,[1]SampleData!A$1:E$220,4,FALSE())</f>
        <v>56.396457</v>
      </c>
      <c r="C1171" s="2" t="n">
        <f aca="false">VLOOKUP(A1171,[1]SampleData!A$1:E$220,5,FALSE())</f>
        <v>10.891185</v>
      </c>
      <c r="D1171" s="3" t="s">
        <v>17</v>
      </c>
      <c r="E1171" s="2" t="s">
        <v>18</v>
      </c>
      <c r="F1171" s="0" t="s">
        <v>19</v>
      </c>
      <c r="G1171" s="0" t="s">
        <v>14</v>
      </c>
      <c r="H1171" s="0" t="s">
        <v>51</v>
      </c>
      <c r="I1171" s="0" t="s">
        <v>55</v>
      </c>
      <c r="J1171" s="0" t="str">
        <f aca="false">IF(H1171="Present",H1171&amp;"_"&amp;I1171,H1171)</f>
        <v>Present_Ct&lt;41</v>
      </c>
    </row>
    <row r="1172" customFormat="false" ht="13.8" hidden="false" customHeight="false" outlineLevel="0" collapsed="false">
      <c r="A1172" s="0" t="s">
        <v>97</v>
      </c>
      <c r="B1172" s="2" t="n">
        <f aca="false">VLOOKUP(A1172,[1]SampleData!A$1:E$220,4,FALSE())</f>
        <v>56.396457</v>
      </c>
      <c r="C1172" s="2" t="n">
        <f aca="false">VLOOKUP(A1172,[1]SampleData!A$1:E$220,5,FALSE())</f>
        <v>10.891185</v>
      </c>
      <c r="D1172" s="3" t="s">
        <v>21</v>
      </c>
      <c r="E1172" s="0" t="s">
        <v>22</v>
      </c>
      <c r="F1172" s="0" t="s">
        <v>22</v>
      </c>
      <c r="G1172" s="0" t="s">
        <v>14</v>
      </c>
      <c r="H1172" s="0" t="s">
        <v>15</v>
      </c>
      <c r="I1172" s="0" t="s">
        <v>16</v>
      </c>
      <c r="J1172" s="0" t="str">
        <f aca="false">IF(H1172="Present",H1172&amp;"_"&amp;I1172,H1172)</f>
        <v>Absent</v>
      </c>
    </row>
    <row r="1173" customFormat="false" ht="13.8" hidden="false" customHeight="false" outlineLevel="0" collapsed="false">
      <c r="A1173" s="0" t="s">
        <v>97</v>
      </c>
      <c r="B1173" s="2" t="n">
        <f aca="false">VLOOKUP(A1173,[1]SampleData!A$1:E$220,4,FALSE())</f>
        <v>56.396457</v>
      </c>
      <c r="C1173" s="2" t="n">
        <f aca="false">VLOOKUP(A1173,[1]SampleData!A$1:E$220,5,FALSE())</f>
        <v>10.891185</v>
      </c>
      <c r="D1173" s="3" t="s">
        <v>23</v>
      </c>
      <c r="E1173" s="2" t="s">
        <v>24</v>
      </c>
      <c r="F1173" s="0" t="s">
        <v>25</v>
      </c>
      <c r="G1173" s="0" t="s">
        <v>20</v>
      </c>
      <c r="H1173" s="0" t="s">
        <v>15</v>
      </c>
      <c r="I1173" s="0" t="s">
        <v>16</v>
      </c>
      <c r="J1173" s="0" t="str">
        <f aca="false">IF(H1173="Present",H1173&amp;"_"&amp;I1173,H1173)</f>
        <v>Absent</v>
      </c>
    </row>
    <row r="1174" customFormat="false" ht="13.8" hidden="false" customHeight="false" outlineLevel="0" collapsed="false">
      <c r="A1174" s="0" t="s">
        <v>97</v>
      </c>
      <c r="B1174" s="2" t="n">
        <f aca="false">VLOOKUP(A1174,[1]SampleData!A$1:E$220,4,FALSE())</f>
        <v>56.396457</v>
      </c>
      <c r="C1174" s="2" t="n">
        <f aca="false">VLOOKUP(A1174,[1]SampleData!A$1:E$220,5,FALSE())</f>
        <v>10.891185</v>
      </c>
      <c r="D1174" s="3" t="s">
        <v>26</v>
      </c>
      <c r="E1174" s="2" t="s">
        <v>27</v>
      </c>
      <c r="F1174" s="0" t="s">
        <v>28</v>
      </c>
      <c r="G1174" s="0" t="s">
        <v>20</v>
      </c>
      <c r="H1174" s="0" t="s">
        <v>15</v>
      </c>
      <c r="I1174" s="0" t="s">
        <v>16</v>
      </c>
      <c r="J1174" s="0" t="str">
        <f aca="false">IF(H1174="Present",H1174&amp;"_"&amp;I1174,H1174)</f>
        <v>Absent</v>
      </c>
    </row>
    <row r="1175" customFormat="false" ht="13.8" hidden="false" customHeight="false" outlineLevel="0" collapsed="false">
      <c r="A1175" s="0" t="s">
        <v>97</v>
      </c>
      <c r="B1175" s="2" t="n">
        <f aca="false">VLOOKUP(A1175,[1]SampleData!A$1:E$220,4,FALSE())</f>
        <v>56.396457</v>
      </c>
      <c r="C1175" s="2" t="n">
        <f aca="false">VLOOKUP(A1175,[1]SampleData!A$1:E$220,5,FALSE())</f>
        <v>10.891185</v>
      </c>
      <c r="D1175" s="3" t="s">
        <v>32</v>
      </c>
      <c r="E1175" s="2" t="s">
        <v>33</v>
      </c>
      <c r="F1175" s="0" t="s">
        <v>34</v>
      </c>
      <c r="G1175" s="0" t="s">
        <v>20</v>
      </c>
      <c r="H1175" s="0" t="s">
        <v>15</v>
      </c>
      <c r="I1175" s="0" t="s">
        <v>16</v>
      </c>
      <c r="J1175" s="0" t="str">
        <f aca="false">IF(H1175="Present",H1175&amp;"_"&amp;I1175,H1175)</f>
        <v>Absent</v>
      </c>
    </row>
    <row r="1176" customFormat="false" ht="13.8" hidden="false" customHeight="false" outlineLevel="0" collapsed="false">
      <c r="A1176" s="0" t="s">
        <v>97</v>
      </c>
      <c r="B1176" s="2" t="n">
        <f aca="false">VLOOKUP(A1176,[1]SampleData!A$1:E$220,4,FALSE())</f>
        <v>56.396457</v>
      </c>
      <c r="C1176" s="2" t="n">
        <f aca="false">VLOOKUP(A1176,[1]SampleData!A$1:E$220,5,FALSE())</f>
        <v>10.891185</v>
      </c>
      <c r="D1176" s="3" t="s">
        <v>37</v>
      </c>
      <c r="E1176" s="0" t="s">
        <v>38</v>
      </c>
      <c r="F1176" s="0" t="s">
        <v>38</v>
      </c>
      <c r="G1176" s="0" t="s">
        <v>14</v>
      </c>
      <c r="H1176" s="0" t="s">
        <v>15</v>
      </c>
      <c r="I1176" s="0" t="s">
        <v>16</v>
      </c>
      <c r="J1176" s="0" t="str">
        <f aca="false">IF(H1176="Present",H1176&amp;"_"&amp;I1176,H1176)</f>
        <v>Absent</v>
      </c>
    </row>
    <row r="1177" customFormat="false" ht="13.8" hidden="false" customHeight="false" outlineLevel="0" collapsed="false">
      <c r="A1177" s="0" t="s">
        <v>97</v>
      </c>
      <c r="B1177" s="2" t="n">
        <f aca="false">VLOOKUP(A1177,[1]SampleData!A$1:E$220,4,FALSE())</f>
        <v>56.396457</v>
      </c>
      <c r="C1177" s="2" t="n">
        <f aca="false">VLOOKUP(A1177,[1]SampleData!A$1:E$220,5,FALSE())</f>
        <v>10.891185</v>
      </c>
      <c r="D1177" s="3" t="s">
        <v>39</v>
      </c>
      <c r="E1177" s="2" t="s">
        <v>40</v>
      </c>
      <c r="F1177" s="0" t="s">
        <v>41</v>
      </c>
      <c r="G1177" s="0" t="s">
        <v>20</v>
      </c>
      <c r="H1177" s="0" t="s">
        <v>15</v>
      </c>
      <c r="I1177" s="0" t="s">
        <v>16</v>
      </c>
      <c r="J1177" s="0" t="str">
        <f aca="false">IF(H1177="Present",H1177&amp;"_"&amp;I1177,H1177)</f>
        <v>Absent</v>
      </c>
    </row>
    <row r="1178" customFormat="false" ht="13.8" hidden="false" customHeight="false" outlineLevel="0" collapsed="false">
      <c r="A1178" s="0" t="s">
        <v>97</v>
      </c>
      <c r="B1178" s="2" t="n">
        <f aca="false">VLOOKUP(A1178,[1]SampleData!A$1:E$220,4,FALSE())</f>
        <v>56.396457</v>
      </c>
      <c r="C1178" s="2" t="n">
        <f aca="false">VLOOKUP(A1178,[1]SampleData!A$1:E$220,5,FALSE())</f>
        <v>10.891185</v>
      </c>
      <c r="D1178" s="3" t="s">
        <v>45</v>
      </c>
      <c r="E1178" s="2" t="s">
        <v>46</v>
      </c>
      <c r="F1178" s="0" t="s">
        <v>47</v>
      </c>
      <c r="G1178" s="0" t="s">
        <v>14</v>
      </c>
      <c r="H1178" s="0" t="s">
        <v>15</v>
      </c>
      <c r="I1178" s="0" t="s">
        <v>16</v>
      </c>
      <c r="J1178" s="0" t="str">
        <f aca="false">IF(H1178="Present",H1178&amp;"_"&amp;I1178,H1178)</f>
        <v>Absent</v>
      </c>
    </row>
    <row r="1179" customFormat="false" ht="13.8" hidden="false" customHeight="false" outlineLevel="0" collapsed="false">
      <c r="A1179" s="0" t="s">
        <v>97</v>
      </c>
      <c r="B1179" s="2" t="n">
        <f aca="false">VLOOKUP(A1179,[1]SampleData!A$1:E$220,4,FALSE())</f>
        <v>56.396457</v>
      </c>
      <c r="C1179" s="2" t="n">
        <f aca="false">VLOOKUP(A1179,[1]SampleData!A$1:E$220,5,FALSE())</f>
        <v>10.891185</v>
      </c>
      <c r="D1179" s="3" t="s">
        <v>60</v>
      </c>
      <c r="E1179" s="2" t="s">
        <v>61</v>
      </c>
      <c r="F1179" s="0" t="s">
        <v>62</v>
      </c>
      <c r="G1179" s="0" t="s">
        <v>14</v>
      </c>
      <c r="H1179" s="0" t="s">
        <v>15</v>
      </c>
      <c r="I1179" s="0" t="s">
        <v>16</v>
      </c>
      <c r="J1179" s="0" t="str">
        <f aca="false">IF(H1179="Present",H1179&amp;"_"&amp;I1179,H1179)</f>
        <v>Absent</v>
      </c>
    </row>
    <row r="1180" customFormat="false" ht="13.8" hidden="false" customHeight="false" outlineLevel="0" collapsed="false">
      <c r="A1180" s="0" t="s">
        <v>98</v>
      </c>
      <c r="B1180" s="2" t="n">
        <f aca="false">VLOOKUP(A1180,[1]SampleData!A$1:E$220,4,FALSE())</f>
        <v>55.9988592260303</v>
      </c>
      <c r="C1180" s="2" t="n">
        <f aca="false">VLOOKUP(A1180,[1]SampleData!A$1:E$220,5,FALSE())</f>
        <v>12.564848995848</v>
      </c>
      <c r="D1180" s="3" t="s">
        <v>11</v>
      </c>
      <c r="E1180" s="2" t="s">
        <v>12</v>
      </c>
      <c r="F1180" s="0" t="s">
        <v>13</v>
      </c>
      <c r="G1180" s="0" t="s">
        <v>20</v>
      </c>
      <c r="H1180" s="0" t="s">
        <v>15</v>
      </c>
      <c r="I1180" s="0" t="s">
        <v>16</v>
      </c>
      <c r="J1180" s="0" t="str">
        <f aca="false">IF(H1180="Present",H1180&amp;"_"&amp;I1180,H1180)</f>
        <v>Absent</v>
      </c>
    </row>
    <row r="1181" customFormat="false" ht="13.8" hidden="false" customHeight="false" outlineLevel="0" collapsed="false">
      <c r="A1181" s="0" t="s">
        <v>98</v>
      </c>
      <c r="B1181" s="2" t="n">
        <f aca="false">VLOOKUP(A1181,[1]SampleData!A$1:E$220,4,FALSE())</f>
        <v>55.9988592260303</v>
      </c>
      <c r="C1181" s="2" t="n">
        <f aca="false">VLOOKUP(A1181,[1]SampleData!A$1:E$220,5,FALSE())</f>
        <v>12.564848995848</v>
      </c>
      <c r="D1181" s="3" t="s">
        <v>17</v>
      </c>
      <c r="E1181" s="2" t="s">
        <v>18</v>
      </c>
      <c r="F1181" s="0" t="s">
        <v>19</v>
      </c>
      <c r="G1181" s="0" t="s">
        <v>20</v>
      </c>
      <c r="H1181" s="0" t="s">
        <v>15</v>
      </c>
      <c r="I1181" s="0" t="s">
        <v>16</v>
      </c>
      <c r="J1181" s="0" t="str">
        <f aca="false">IF(H1181="Present",H1181&amp;"_"&amp;I1181,H1181)</f>
        <v>Absent</v>
      </c>
    </row>
    <row r="1182" customFormat="false" ht="13.8" hidden="false" customHeight="false" outlineLevel="0" collapsed="false">
      <c r="A1182" s="0" t="s">
        <v>98</v>
      </c>
      <c r="B1182" s="2" t="n">
        <f aca="false">VLOOKUP(A1182,[1]SampleData!A$1:E$220,4,FALSE())</f>
        <v>55.9988592260303</v>
      </c>
      <c r="C1182" s="2" t="n">
        <f aca="false">VLOOKUP(A1182,[1]SampleData!A$1:E$220,5,FALSE())</f>
        <v>12.564848995848</v>
      </c>
      <c r="D1182" s="3" t="s">
        <v>21</v>
      </c>
      <c r="E1182" s="0" t="s">
        <v>22</v>
      </c>
      <c r="F1182" s="0" t="s">
        <v>22</v>
      </c>
      <c r="G1182" s="0" t="s">
        <v>20</v>
      </c>
      <c r="H1182" s="0" t="s">
        <v>15</v>
      </c>
      <c r="I1182" s="0" t="s">
        <v>16</v>
      </c>
      <c r="J1182" s="0" t="str">
        <f aca="false">IF(H1182="Present",H1182&amp;"_"&amp;I1182,H1182)</f>
        <v>Absent</v>
      </c>
    </row>
    <row r="1183" customFormat="false" ht="13.8" hidden="false" customHeight="false" outlineLevel="0" collapsed="false">
      <c r="A1183" s="0" t="s">
        <v>98</v>
      </c>
      <c r="B1183" s="2" t="n">
        <f aca="false">VLOOKUP(A1183,[1]SampleData!A$1:E$220,4,FALSE())</f>
        <v>55.9988592260303</v>
      </c>
      <c r="C1183" s="2" t="n">
        <f aca="false">VLOOKUP(A1183,[1]SampleData!A$1:E$220,5,FALSE())</f>
        <v>12.564848995848</v>
      </c>
      <c r="D1183" s="3" t="s">
        <v>23</v>
      </c>
      <c r="E1183" s="2" t="s">
        <v>24</v>
      </c>
      <c r="F1183" s="0" t="s">
        <v>25</v>
      </c>
      <c r="G1183" s="0" t="s">
        <v>20</v>
      </c>
      <c r="H1183" s="0" t="s">
        <v>15</v>
      </c>
      <c r="I1183" s="0" t="s">
        <v>16</v>
      </c>
      <c r="J1183" s="0" t="str">
        <f aca="false">IF(H1183="Present",H1183&amp;"_"&amp;I1183,H1183)</f>
        <v>Absent</v>
      </c>
    </row>
    <row r="1184" customFormat="false" ht="13.8" hidden="false" customHeight="false" outlineLevel="0" collapsed="false">
      <c r="A1184" s="0" t="s">
        <v>98</v>
      </c>
      <c r="B1184" s="2" t="n">
        <f aca="false">VLOOKUP(A1184,[1]SampleData!A$1:E$220,4,FALSE())</f>
        <v>55.9988592260303</v>
      </c>
      <c r="C1184" s="2" t="n">
        <f aca="false">VLOOKUP(A1184,[1]SampleData!A$1:E$220,5,FALSE())</f>
        <v>12.564848995848</v>
      </c>
      <c r="D1184" s="3" t="s">
        <v>26</v>
      </c>
      <c r="E1184" s="2" t="s">
        <v>27</v>
      </c>
      <c r="F1184" s="0" t="s">
        <v>28</v>
      </c>
      <c r="G1184" s="0" t="s">
        <v>20</v>
      </c>
      <c r="H1184" s="0" t="s">
        <v>15</v>
      </c>
      <c r="I1184" s="0" t="s">
        <v>16</v>
      </c>
      <c r="J1184" s="0" t="str">
        <f aca="false">IF(H1184="Present",H1184&amp;"_"&amp;I1184,H1184)</f>
        <v>Absent</v>
      </c>
    </row>
    <row r="1185" customFormat="false" ht="13.8" hidden="false" customHeight="false" outlineLevel="0" collapsed="false">
      <c r="A1185" s="0" t="s">
        <v>98</v>
      </c>
      <c r="B1185" s="2" t="n">
        <f aca="false">VLOOKUP(A1185,[1]SampleData!A$1:E$220,4,FALSE())</f>
        <v>55.9988592260303</v>
      </c>
      <c r="C1185" s="2" t="n">
        <f aca="false">VLOOKUP(A1185,[1]SampleData!A$1:E$220,5,FALSE())</f>
        <v>12.564848995848</v>
      </c>
      <c r="D1185" s="3" t="s">
        <v>29</v>
      </c>
      <c r="E1185" s="2" t="s">
        <v>30</v>
      </c>
      <c r="F1185" s="0" t="s">
        <v>31</v>
      </c>
      <c r="G1185" s="0" t="s">
        <v>14</v>
      </c>
      <c r="H1185" s="0" t="s">
        <v>51</v>
      </c>
      <c r="I1185" s="0" t="s">
        <v>55</v>
      </c>
      <c r="J1185" s="0" t="str">
        <f aca="false">IF(H1185="Present",H1185&amp;"_"&amp;I1185,H1185)</f>
        <v>Present_Ct&lt;41</v>
      </c>
    </row>
    <row r="1186" customFormat="false" ht="13.8" hidden="false" customHeight="false" outlineLevel="0" collapsed="false">
      <c r="A1186" s="0" t="s">
        <v>98</v>
      </c>
      <c r="B1186" s="2" t="n">
        <f aca="false">VLOOKUP(A1186,[1]SampleData!A$1:E$220,4,FALSE())</f>
        <v>55.9988592260303</v>
      </c>
      <c r="C1186" s="2" t="n">
        <f aca="false">VLOOKUP(A1186,[1]SampleData!A$1:E$220,5,FALSE())</f>
        <v>12.564848995848</v>
      </c>
      <c r="D1186" s="3" t="s">
        <v>29</v>
      </c>
      <c r="E1186" s="2" t="s">
        <v>30</v>
      </c>
      <c r="F1186" s="0" t="s">
        <v>31</v>
      </c>
      <c r="G1186" s="0" t="s">
        <v>14</v>
      </c>
      <c r="H1186" s="0" t="s">
        <v>15</v>
      </c>
      <c r="I1186" s="0" t="s">
        <v>16</v>
      </c>
      <c r="J1186" s="0" t="str">
        <f aca="false">IF(H1186="Present",H1186&amp;"_"&amp;I1186,H1186)</f>
        <v>Absent</v>
      </c>
    </row>
    <row r="1187" customFormat="false" ht="13.8" hidden="false" customHeight="false" outlineLevel="0" collapsed="false">
      <c r="A1187" s="0" t="s">
        <v>98</v>
      </c>
      <c r="B1187" s="2" t="n">
        <f aca="false">VLOOKUP(A1187,[1]SampleData!A$1:E$220,4,FALSE())</f>
        <v>55.9988592260303</v>
      </c>
      <c r="C1187" s="2" t="n">
        <f aca="false">VLOOKUP(A1187,[1]SampleData!A$1:E$220,5,FALSE())</f>
        <v>12.564848995848</v>
      </c>
      <c r="D1187" s="3" t="s">
        <v>32</v>
      </c>
      <c r="E1187" s="2" t="s">
        <v>33</v>
      </c>
      <c r="F1187" s="0" t="s">
        <v>34</v>
      </c>
      <c r="G1187" s="0" t="s">
        <v>20</v>
      </c>
      <c r="H1187" s="0" t="s">
        <v>15</v>
      </c>
      <c r="I1187" s="0" t="s">
        <v>16</v>
      </c>
      <c r="J1187" s="0" t="str">
        <f aca="false">IF(H1187="Present",H1187&amp;"_"&amp;I1187,H1187)</f>
        <v>Absent</v>
      </c>
    </row>
    <row r="1188" customFormat="false" ht="13.8" hidden="false" customHeight="false" outlineLevel="0" collapsed="false">
      <c r="A1188" s="0" t="s">
        <v>98</v>
      </c>
      <c r="B1188" s="2" t="n">
        <f aca="false">VLOOKUP(A1188,[1]SampleData!A$1:E$220,4,FALSE())</f>
        <v>55.9988592260303</v>
      </c>
      <c r="C1188" s="2" t="n">
        <f aca="false">VLOOKUP(A1188,[1]SampleData!A$1:E$220,5,FALSE())</f>
        <v>12.564848995848</v>
      </c>
      <c r="D1188" s="3" t="s">
        <v>35</v>
      </c>
      <c r="E1188" s="0" t="s">
        <v>36</v>
      </c>
      <c r="F1188" s="0" t="s">
        <v>36</v>
      </c>
      <c r="G1188" s="0" t="s">
        <v>14</v>
      </c>
      <c r="H1188" s="0" t="s">
        <v>15</v>
      </c>
      <c r="I1188" s="0" t="s">
        <v>16</v>
      </c>
      <c r="J1188" s="0" t="str">
        <f aca="false">IF(H1188="Present",H1188&amp;"_"&amp;I1188,H1188)</f>
        <v>Absent</v>
      </c>
    </row>
    <row r="1189" customFormat="false" ht="13.8" hidden="false" customHeight="false" outlineLevel="0" collapsed="false">
      <c r="A1189" s="0" t="s">
        <v>98</v>
      </c>
      <c r="B1189" s="2" t="n">
        <f aca="false">VLOOKUP(A1189,[1]SampleData!A$1:E$220,4,FALSE())</f>
        <v>55.9988592260303</v>
      </c>
      <c r="C1189" s="2" t="n">
        <f aca="false">VLOOKUP(A1189,[1]SampleData!A$1:E$220,5,FALSE())</f>
        <v>12.564848995848</v>
      </c>
      <c r="D1189" s="3" t="s">
        <v>35</v>
      </c>
      <c r="E1189" s="0" t="s">
        <v>36</v>
      </c>
      <c r="F1189" s="0" t="s">
        <v>36</v>
      </c>
      <c r="G1189" s="0" t="s">
        <v>14</v>
      </c>
      <c r="H1189" s="0" t="s">
        <v>51</v>
      </c>
      <c r="I1189" s="0" t="s">
        <v>55</v>
      </c>
      <c r="J1189" s="0" t="str">
        <f aca="false">IF(H1189="Present",H1189&amp;"_"&amp;I1189,H1189)</f>
        <v>Present_Ct&lt;41</v>
      </c>
    </row>
    <row r="1190" customFormat="false" ht="13.8" hidden="false" customHeight="false" outlineLevel="0" collapsed="false">
      <c r="A1190" s="0" t="s">
        <v>98</v>
      </c>
      <c r="B1190" s="2" t="n">
        <f aca="false">VLOOKUP(A1190,[1]SampleData!A$1:E$220,4,FALSE())</f>
        <v>55.9988592260303</v>
      </c>
      <c r="C1190" s="2" t="n">
        <f aca="false">VLOOKUP(A1190,[1]SampleData!A$1:E$220,5,FALSE())</f>
        <v>12.564848995848</v>
      </c>
      <c r="D1190" s="3" t="s">
        <v>37</v>
      </c>
      <c r="E1190" s="0" t="s">
        <v>38</v>
      </c>
      <c r="F1190" s="0" t="s">
        <v>38</v>
      </c>
      <c r="G1190" s="0" t="s">
        <v>14</v>
      </c>
      <c r="H1190" s="0" t="s">
        <v>15</v>
      </c>
      <c r="I1190" s="0" t="s">
        <v>16</v>
      </c>
      <c r="J1190" s="0" t="str">
        <f aca="false">IF(H1190="Present",H1190&amp;"_"&amp;I1190,H1190)</f>
        <v>Absent</v>
      </c>
    </row>
    <row r="1191" customFormat="false" ht="13.8" hidden="false" customHeight="false" outlineLevel="0" collapsed="false">
      <c r="A1191" s="0" t="s">
        <v>98</v>
      </c>
      <c r="B1191" s="2" t="n">
        <f aca="false">VLOOKUP(A1191,[1]SampleData!A$1:E$220,4,FALSE())</f>
        <v>55.9988592260303</v>
      </c>
      <c r="C1191" s="2" t="n">
        <f aca="false">VLOOKUP(A1191,[1]SampleData!A$1:E$220,5,FALSE())</f>
        <v>12.564848995848</v>
      </c>
      <c r="D1191" s="3" t="s">
        <v>39</v>
      </c>
      <c r="E1191" s="2" t="s">
        <v>40</v>
      </c>
      <c r="F1191" s="0" t="s">
        <v>41</v>
      </c>
      <c r="G1191" s="0" t="s">
        <v>14</v>
      </c>
      <c r="H1191" s="0" t="s">
        <v>15</v>
      </c>
      <c r="I1191" s="0" t="s">
        <v>16</v>
      </c>
      <c r="J1191" s="0" t="str">
        <f aca="false">IF(H1191="Present",H1191&amp;"_"&amp;I1191,H1191)</f>
        <v>Absent</v>
      </c>
    </row>
    <row r="1192" customFormat="false" ht="13.8" hidden="false" customHeight="false" outlineLevel="0" collapsed="false">
      <c r="A1192" s="0" t="s">
        <v>98</v>
      </c>
      <c r="B1192" s="2" t="n">
        <f aca="false">VLOOKUP(A1192,[1]SampleData!A$1:E$220,4,FALSE())</f>
        <v>55.9988592260303</v>
      </c>
      <c r="C1192" s="2" t="n">
        <f aca="false">VLOOKUP(A1192,[1]SampleData!A$1:E$220,5,FALSE())</f>
        <v>12.564848995848</v>
      </c>
      <c r="D1192" s="3" t="s">
        <v>42</v>
      </c>
      <c r="E1192" s="2" t="s">
        <v>43</v>
      </c>
      <c r="F1192" s="0" t="s">
        <v>44</v>
      </c>
      <c r="G1192" s="0" t="s">
        <v>20</v>
      </c>
      <c r="H1192" s="0" t="s">
        <v>15</v>
      </c>
      <c r="I1192" s="0" t="s">
        <v>16</v>
      </c>
      <c r="J1192" s="0" t="str">
        <f aca="false">IF(H1192="Present",H1192&amp;"_"&amp;I1192,H1192)</f>
        <v>Absent</v>
      </c>
    </row>
    <row r="1193" customFormat="false" ht="13.8" hidden="false" customHeight="false" outlineLevel="0" collapsed="false">
      <c r="A1193" s="0" t="s">
        <v>98</v>
      </c>
      <c r="B1193" s="2" t="n">
        <f aca="false">VLOOKUP(A1193,[1]SampleData!A$1:E$220,4,FALSE())</f>
        <v>55.9988592260303</v>
      </c>
      <c r="C1193" s="2" t="n">
        <f aca="false">VLOOKUP(A1193,[1]SampleData!A$1:E$220,5,FALSE())</f>
        <v>12.564848995848</v>
      </c>
      <c r="D1193" s="3" t="s">
        <v>42</v>
      </c>
      <c r="E1193" s="2" t="s">
        <v>43</v>
      </c>
      <c r="F1193" s="0" t="s">
        <v>44</v>
      </c>
      <c r="G1193" s="0" t="s">
        <v>20</v>
      </c>
      <c r="H1193" s="0" t="s">
        <v>15</v>
      </c>
      <c r="I1193" s="0" t="s">
        <v>16</v>
      </c>
      <c r="J1193" s="0" t="str">
        <f aca="false">IF(H1193="Present",H1193&amp;"_"&amp;I1193,H1193)</f>
        <v>Absent</v>
      </c>
    </row>
    <row r="1194" customFormat="false" ht="13.8" hidden="false" customHeight="false" outlineLevel="0" collapsed="false">
      <c r="A1194" s="0" t="s">
        <v>98</v>
      </c>
      <c r="B1194" s="2" t="n">
        <f aca="false">VLOOKUP(A1194,[1]SampleData!A$1:E$220,4,FALSE())</f>
        <v>55.9988592260303</v>
      </c>
      <c r="C1194" s="2" t="n">
        <f aca="false">VLOOKUP(A1194,[1]SampleData!A$1:E$220,5,FALSE())</f>
        <v>12.564848995848</v>
      </c>
      <c r="D1194" s="3" t="s">
        <v>45</v>
      </c>
      <c r="E1194" s="2" t="s">
        <v>46</v>
      </c>
      <c r="F1194" s="0" t="s">
        <v>47</v>
      </c>
      <c r="G1194" s="0" t="s">
        <v>14</v>
      </c>
      <c r="H1194" s="0" t="s">
        <v>15</v>
      </c>
      <c r="I1194" s="0" t="s">
        <v>16</v>
      </c>
      <c r="J1194" s="0" t="str">
        <f aca="false">IF(H1194="Present",H1194&amp;"_"&amp;I1194,H1194)</f>
        <v>Absent</v>
      </c>
    </row>
    <row r="1195" customFormat="false" ht="13.8" hidden="false" customHeight="false" outlineLevel="0" collapsed="false">
      <c r="A1195" s="0" t="s">
        <v>98</v>
      </c>
      <c r="B1195" s="2" t="n">
        <f aca="false">VLOOKUP(A1195,[1]SampleData!A$1:E$220,4,FALSE())</f>
        <v>55.9988592260303</v>
      </c>
      <c r="C1195" s="2" t="n">
        <f aca="false">VLOOKUP(A1195,[1]SampleData!A$1:E$220,5,FALSE())</f>
        <v>12.564848995848</v>
      </c>
      <c r="D1195" s="3" t="s">
        <v>48</v>
      </c>
      <c r="E1195" s="2" t="s">
        <v>49</v>
      </c>
      <c r="F1195" s="0" t="s">
        <v>50</v>
      </c>
      <c r="G1195" s="0" t="s">
        <v>20</v>
      </c>
      <c r="H1195" s="0" t="s">
        <v>51</v>
      </c>
      <c r="I1195" s="0" t="s">
        <v>55</v>
      </c>
      <c r="J1195" s="0" t="str">
        <f aca="false">IF(H1195="Present",H1195&amp;"_"&amp;I1195,H1195)</f>
        <v>Present_Ct&lt;41</v>
      </c>
    </row>
    <row r="1196" customFormat="false" ht="13.8" hidden="false" customHeight="false" outlineLevel="0" collapsed="false">
      <c r="A1196" s="0" t="s">
        <v>98</v>
      </c>
      <c r="B1196" s="2" t="n">
        <f aca="false">VLOOKUP(A1196,[1]SampleData!A$1:E$220,4,FALSE())</f>
        <v>55.9988592260303</v>
      </c>
      <c r="C1196" s="2" t="n">
        <f aca="false">VLOOKUP(A1196,[1]SampleData!A$1:E$220,5,FALSE())</f>
        <v>12.564848995848</v>
      </c>
      <c r="D1196" s="3" t="s">
        <v>48</v>
      </c>
      <c r="E1196" s="2" t="s">
        <v>49</v>
      </c>
      <c r="F1196" s="0" t="s">
        <v>50</v>
      </c>
      <c r="G1196" s="0" t="s">
        <v>20</v>
      </c>
      <c r="H1196" s="0" t="s">
        <v>51</v>
      </c>
      <c r="I1196" s="0" t="s">
        <v>55</v>
      </c>
      <c r="J1196" s="0" t="str">
        <f aca="false">IF(H1196="Present",H1196&amp;"_"&amp;I1196,H1196)</f>
        <v>Present_Ct&lt;41</v>
      </c>
    </row>
    <row r="1197" customFormat="false" ht="13.8" hidden="false" customHeight="false" outlineLevel="0" collapsed="false">
      <c r="A1197" s="0" t="s">
        <v>98</v>
      </c>
      <c r="B1197" s="2" t="n">
        <f aca="false">VLOOKUP(A1197,[1]SampleData!A$1:E$220,4,FALSE())</f>
        <v>55.9988592260303</v>
      </c>
      <c r="C1197" s="2" t="n">
        <f aca="false">VLOOKUP(A1197,[1]SampleData!A$1:E$220,5,FALSE())</f>
        <v>12.564848995848</v>
      </c>
      <c r="D1197" s="3" t="s">
        <v>52</v>
      </c>
      <c r="E1197" s="2" t="s">
        <v>53</v>
      </c>
      <c r="F1197" s="0" t="s">
        <v>54</v>
      </c>
      <c r="G1197" s="0" t="s">
        <v>20</v>
      </c>
      <c r="H1197" s="0" t="s">
        <v>51</v>
      </c>
      <c r="I1197" s="0" t="s">
        <v>55</v>
      </c>
      <c r="J1197" s="0" t="str">
        <f aca="false">IF(H1197="Present",H1197&amp;"_"&amp;I1197,H1197)</f>
        <v>Present_Ct&lt;41</v>
      </c>
    </row>
    <row r="1198" customFormat="false" ht="13.8" hidden="false" customHeight="false" outlineLevel="0" collapsed="false">
      <c r="A1198" s="0" t="s">
        <v>98</v>
      </c>
      <c r="B1198" s="2" t="n">
        <f aca="false">VLOOKUP(A1198,[1]SampleData!A$1:E$220,4,FALSE())</f>
        <v>55.9988592260303</v>
      </c>
      <c r="C1198" s="2" t="n">
        <f aca="false">VLOOKUP(A1198,[1]SampleData!A$1:E$220,5,FALSE())</f>
        <v>12.564848995848</v>
      </c>
      <c r="D1198" s="3" t="s">
        <v>52</v>
      </c>
      <c r="E1198" s="2" t="s">
        <v>53</v>
      </c>
      <c r="F1198" s="0" t="s">
        <v>54</v>
      </c>
      <c r="G1198" s="0" t="s">
        <v>20</v>
      </c>
      <c r="H1198" s="0" t="s">
        <v>51</v>
      </c>
      <c r="I1198" s="0" t="s">
        <v>55</v>
      </c>
      <c r="J1198" s="0" t="str">
        <f aca="false">IF(H1198="Present",H1198&amp;"_"&amp;I1198,H1198)</f>
        <v>Present_Ct&lt;41</v>
      </c>
    </row>
    <row r="1199" customFormat="false" ht="13.8" hidden="false" customHeight="false" outlineLevel="0" collapsed="false">
      <c r="A1199" s="0" t="s">
        <v>98</v>
      </c>
      <c r="B1199" s="2" t="n">
        <f aca="false">VLOOKUP(A1199,[1]SampleData!A$1:E$220,4,FALSE())</f>
        <v>55.9988592260303</v>
      </c>
      <c r="C1199" s="2" t="n">
        <f aca="false">VLOOKUP(A1199,[1]SampleData!A$1:E$220,5,FALSE())</f>
        <v>12.564848995848</v>
      </c>
      <c r="D1199" s="3" t="s">
        <v>56</v>
      </c>
      <c r="E1199" s="0" t="s">
        <v>57</v>
      </c>
      <c r="F1199" s="0" t="s">
        <v>57</v>
      </c>
      <c r="G1199" s="0" t="s">
        <v>20</v>
      </c>
      <c r="H1199" s="0" t="s">
        <v>15</v>
      </c>
      <c r="I1199" s="0" t="s">
        <v>16</v>
      </c>
      <c r="J1199" s="0" t="str">
        <f aca="false">IF(H1199="Present",H1199&amp;"_"&amp;I1199,H1199)</f>
        <v>Absent</v>
      </c>
    </row>
    <row r="1200" customFormat="false" ht="13.8" hidden="false" customHeight="false" outlineLevel="0" collapsed="false">
      <c r="A1200" s="0" t="s">
        <v>98</v>
      </c>
      <c r="B1200" s="2" t="n">
        <f aca="false">VLOOKUP(A1200,[1]SampleData!A$1:E$220,4,FALSE())</f>
        <v>55.9988592260303</v>
      </c>
      <c r="C1200" s="2" t="n">
        <f aca="false">VLOOKUP(A1200,[1]SampleData!A$1:E$220,5,FALSE())</f>
        <v>12.564848995848</v>
      </c>
      <c r="D1200" s="3" t="s">
        <v>56</v>
      </c>
      <c r="E1200" s="0" t="s">
        <v>57</v>
      </c>
      <c r="F1200" s="0" t="s">
        <v>57</v>
      </c>
      <c r="G1200" s="0" t="s">
        <v>14</v>
      </c>
      <c r="H1200" s="0" t="s">
        <v>15</v>
      </c>
      <c r="I1200" s="0" t="s">
        <v>16</v>
      </c>
      <c r="J1200" s="0" t="str">
        <f aca="false">IF(H1200="Present",H1200&amp;"_"&amp;I1200,H1200)</f>
        <v>Absent</v>
      </c>
    </row>
    <row r="1201" customFormat="false" ht="13.8" hidden="false" customHeight="false" outlineLevel="0" collapsed="false">
      <c r="A1201" s="0" t="s">
        <v>98</v>
      </c>
      <c r="B1201" s="2" t="n">
        <f aca="false">VLOOKUP(A1201,[1]SampleData!A$1:E$220,4,FALSE())</f>
        <v>55.9988592260303</v>
      </c>
      <c r="C1201" s="2" t="n">
        <f aca="false">VLOOKUP(A1201,[1]SampleData!A$1:E$220,5,FALSE())</f>
        <v>12.564848995848</v>
      </c>
      <c r="D1201" s="3" t="s">
        <v>58</v>
      </c>
      <c r="E1201" s="0" t="s">
        <v>59</v>
      </c>
      <c r="F1201" s="0" t="s">
        <v>59</v>
      </c>
      <c r="G1201" s="0" t="s">
        <v>20</v>
      </c>
      <c r="H1201" s="0" t="s">
        <v>15</v>
      </c>
      <c r="I1201" s="0" t="s">
        <v>16</v>
      </c>
      <c r="J1201" s="0" t="str">
        <f aca="false">IF(H1201="Present",H1201&amp;"_"&amp;I1201,H1201)</f>
        <v>Absent</v>
      </c>
    </row>
    <row r="1202" customFormat="false" ht="13.8" hidden="false" customHeight="false" outlineLevel="0" collapsed="false">
      <c r="A1202" s="0" t="s">
        <v>98</v>
      </c>
      <c r="B1202" s="2" t="n">
        <f aca="false">VLOOKUP(A1202,[1]SampleData!A$1:E$220,4,FALSE())</f>
        <v>55.9988592260303</v>
      </c>
      <c r="C1202" s="2" t="n">
        <f aca="false">VLOOKUP(A1202,[1]SampleData!A$1:E$220,5,FALSE())</f>
        <v>12.564848995848</v>
      </c>
      <c r="D1202" s="3" t="s">
        <v>58</v>
      </c>
      <c r="E1202" s="0" t="s">
        <v>59</v>
      </c>
      <c r="F1202" s="0" t="s">
        <v>59</v>
      </c>
      <c r="G1202" s="0" t="s">
        <v>20</v>
      </c>
      <c r="H1202" s="0" t="s">
        <v>15</v>
      </c>
      <c r="I1202" s="0" t="s">
        <v>16</v>
      </c>
      <c r="J1202" s="0" t="str">
        <f aca="false">IF(H1202="Present",H1202&amp;"_"&amp;I1202,H1202)</f>
        <v>Absent</v>
      </c>
    </row>
    <row r="1203" customFormat="false" ht="13.8" hidden="false" customHeight="false" outlineLevel="0" collapsed="false">
      <c r="A1203" s="0" t="s">
        <v>98</v>
      </c>
      <c r="B1203" s="2" t="n">
        <f aca="false">VLOOKUP(A1203,[1]SampleData!A$1:E$220,4,FALSE())</f>
        <v>55.9988592260303</v>
      </c>
      <c r="C1203" s="2" t="n">
        <f aca="false">VLOOKUP(A1203,[1]SampleData!A$1:E$220,5,FALSE())</f>
        <v>12.564848995848</v>
      </c>
      <c r="D1203" s="3" t="s">
        <v>60</v>
      </c>
      <c r="E1203" s="2" t="s">
        <v>61</v>
      </c>
      <c r="F1203" s="0" t="s">
        <v>62</v>
      </c>
      <c r="G1203" s="0" t="s">
        <v>14</v>
      </c>
      <c r="H1203" s="0" t="s">
        <v>15</v>
      </c>
      <c r="I1203" s="0" t="s">
        <v>16</v>
      </c>
      <c r="J1203" s="0" t="str">
        <f aca="false">IF(H1203="Present",H1203&amp;"_"&amp;I1203,H1203)</f>
        <v>Absent</v>
      </c>
    </row>
    <row r="1204" customFormat="false" ht="13.8" hidden="false" customHeight="false" outlineLevel="0" collapsed="false">
      <c r="A1204" s="0" t="s">
        <v>98</v>
      </c>
      <c r="B1204" s="2" t="n">
        <f aca="false">VLOOKUP(A1204,[1]SampleData!A$1:E$220,4,FALSE())</f>
        <v>55.9988592260303</v>
      </c>
      <c r="C1204" s="2" t="n">
        <f aca="false">VLOOKUP(A1204,[1]SampleData!A$1:E$220,5,FALSE())</f>
        <v>12.564848995848</v>
      </c>
      <c r="D1204" s="3" t="s">
        <v>11</v>
      </c>
      <c r="E1204" s="2" t="s">
        <v>12</v>
      </c>
      <c r="F1204" s="0" t="s">
        <v>13</v>
      </c>
      <c r="G1204" s="0" t="s">
        <v>20</v>
      </c>
      <c r="H1204" s="0" t="s">
        <v>15</v>
      </c>
      <c r="I1204" s="0" t="s">
        <v>16</v>
      </c>
      <c r="J1204" s="0" t="str">
        <f aca="false">IF(H1204="Present",H1204&amp;"_"&amp;I1204,H1204)</f>
        <v>Absent</v>
      </c>
    </row>
    <row r="1205" customFormat="false" ht="13.8" hidden="false" customHeight="false" outlineLevel="0" collapsed="false">
      <c r="A1205" s="0" t="s">
        <v>98</v>
      </c>
      <c r="B1205" s="2" t="n">
        <f aca="false">VLOOKUP(A1205,[1]SampleData!A$1:E$220,4,FALSE())</f>
        <v>55.9988592260303</v>
      </c>
      <c r="C1205" s="2" t="n">
        <f aca="false">VLOOKUP(A1205,[1]SampleData!A$1:E$220,5,FALSE())</f>
        <v>12.564848995848</v>
      </c>
      <c r="D1205" s="3" t="s">
        <v>17</v>
      </c>
      <c r="E1205" s="2" t="s">
        <v>18</v>
      </c>
      <c r="F1205" s="0" t="s">
        <v>19</v>
      </c>
      <c r="G1205" s="0" t="s">
        <v>20</v>
      </c>
      <c r="H1205" s="0" t="s">
        <v>15</v>
      </c>
      <c r="I1205" s="0" t="s">
        <v>16</v>
      </c>
      <c r="J1205" s="0" t="str">
        <f aca="false">IF(H1205="Present",H1205&amp;"_"&amp;I1205,H1205)</f>
        <v>Absent</v>
      </c>
    </row>
    <row r="1206" customFormat="false" ht="13.8" hidden="false" customHeight="false" outlineLevel="0" collapsed="false">
      <c r="A1206" s="0" t="s">
        <v>98</v>
      </c>
      <c r="B1206" s="2" t="n">
        <f aca="false">VLOOKUP(A1206,[1]SampleData!A$1:E$220,4,FALSE())</f>
        <v>55.9988592260303</v>
      </c>
      <c r="C1206" s="2" t="n">
        <f aca="false">VLOOKUP(A1206,[1]SampleData!A$1:E$220,5,FALSE())</f>
        <v>12.564848995848</v>
      </c>
      <c r="D1206" s="3" t="s">
        <v>21</v>
      </c>
      <c r="E1206" s="0" t="s">
        <v>22</v>
      </c>
      <c r="F1206" s="0" t="s">
        <v>22</v>
      </c>
      <c r="G1206" s="0" t="s">
        <v>20</v>
      </c>
      <c r="H1206" s="0" t="s">
        <v>15</v>
      </c>
      <c r="I1206" s="0" t="s">
        <v>16</v>
      </c>
      <c r="J1206" s="0" t="str">
        <f aca="false">IF(H1206="Present",H1206&amp;"_"&amp;I1206,H1206)</f>
        <v>Absent</v>
      </c>
    </row>
    <row r="1207" customFormat="false" ht="13.8" hidden="false" customHeight="false" outlineLevel="0" collapsed="false">
      <c r="A1207" s="0" t="s">
        <v>98</v>
      </c>
      <c r="B1207" s="2" t="n">
        <f aca="false">VLOOKUP(A1207,[1]SampleData!A$1:E$220,4,FALSE())</f>
        <v>55.9988592260303</v>
      </c>
      <c r="C1207" s="2" t="n">
        <f aca="false">VLOOKUP(A1207,[1]SampleData!A$1:E$220,5,FALSE())</f>
        <v>12.564848995848</v>
      </c>
      <c r="D1207" s="3" t="s">
        <v>23</v>
      </c>
      <c r="E1207" s="2" t="s">
        <v>24</v>
      </c>
      <c r="F1207" s="0" t="s">
        <v>25</v>
      </c>
      <c r="G1207" s="0" t="s">
        <v>20</v>
      </c>
      <c r="H1207" s="0" t="s">
        <v>15</v>
      </c>
      <c r="I1207" s="0" t="s">
        <v>16</v>
      </c>
      <c r="J1207" s="0" t="str">
        <f aca="false">IF(H1207="Present",H1207&amp;"_"&amp;I1207,H1207)</f>
        <v>Absent</v>
      </c>
    </row>
    <row r="1208" customFormat="false" ht="13.8" hidden="false" customHeight="false" outlineLevel="0" collapsed="false">
      <c r="A1208" s="0" t="s">
        <v>98</v>
      </c>
      <c r="B1208" s="2" t="n">
        <f aca="false">VLOOKUP(A1208,[1]SampleData!A$1:E$220,4,FALSE())</f>
        <v>55.9988592260303</v>
      </c>
      <c r="C1208" s="2" t="n">
        <f aca="false">VLOOKUP(A1208,[1]SampleData!A$1:E$220,5,FALSE())</f>
        <v>12.564848995848</v>
      </c>
      <c r="D1208" s="3" t="s">
        <v>26</v>
      </c>
      <c r="E1208" s="2" t="s">
        <v>27</v>
      </c>
      <c r="F1208" s="0" t="s">
        <v>28</v>
      </c>
      <c r="G1208" s="0" t="s">
        <v>20</v>
      </c>
      <c r="H1208" s="0" t="s">
        <v>15</v>
      </c>
      <c r="I1208" s="0" t="s">
        <v>16</v>
      </c>
      <c r="J1208" s="0" t="str">
        <f aca="false">IF(H1208="Present",H1208&amp;"_"&amp;I1208,H1208)</f>
        <v>Absent</v>
      </c>
    </row>
    <row r="1209" customFormat="false" ht="13.8" hidden="false" customHeight="false" outlineLevel="0" collapsed="false">
      <c r="A1209" s="0" t="s">
        <v>98</v>
      </c>
      <c r="B1209" s="2" t="n">
        <f aca="false">VLOOKUP(A1209,[1]SampleData!A$1:E$220,4,FALSE())</f>
        <v>55.9988592260303</v>
      </c>
      <c r="C1209" s="2" t="n">
        <f aca="false">VLOOKUP(A1209,[1]SampleData!A$1:E$220,5,FALSE())</f>
        <v>12.564848995848</v>
      </c>
      <c r="D1209" s="3" t="s">
        <v>32</v>
      </c>
      <c r="E1209" s="2" t="s">
        <v>33</v>
      </c>
      <c r="F1209" s="0" t="s">
        <v>34</v>
      </c>
      <c r="G1209" s="0" t="s">
        <v>20</v>
      </c>
      <c r="H1209" s="0" t="s">
        <v>15</v>
      </c>
      <c r="I1209" s="0" t="s">
        <v>16</v>
      </c>
      <c r="J1209" s="0" t="str">
        <f aca="false">IF(H1209="Present",H1209&amp;"_"&amp;I1209,H1209)</f>
        <v>Absent</v>
      </c>
    </row>
    <row r="1210" customFormat="false" ht="13.8" hidden="false" customHeight="false" outlineLevel="0" collapsed="false">
      <c r="A1210" s="0" t="s">
        <v>98</v>
      </c>
      <c r="B1210" s="2" t="n">
        <f aca="false">VLOOKUP(A1210,[1]SampleData!A$1:E$220,4,FALSE())</f>
        <v>55.9988592260303</v>
      </c>
      <c r="C1210" s="2" t="n">
        <f aca="false">VLOOKUP(A1210,[1]SampleData!A$1:E$220,5,FALSE())</f>
        <v>12.564848995848</v>
      </c>
      <c r="D1210" s="3" t="s">
        <v>37</v>
      </c>
      <c r="E1210" s="0" t="s">
        <v>38</v>
      </c>
      <c r="F1210" s="0" t="s">
        <v>38</v>
      </c>
      <c r="G1210" s="0" t="s">
        <v>14</v>
      </c>
      <c r="H1210" s="0" t="s">
        <v>15</v>
      </c>
      <c r="I1210" s="0" t="s">
        <v>16</v>
      </c>
      <c r="J1210" s="0" t="str">
        <f aca="false">IF(H1210="Present",H1210&amp;"_"&amp;I1210,H1210)</f>
        <v>Absent</v>
      </c>
    </row>
    <row r="1211" customFormat="false" ht="13.8" hidden="false" customHeight="false" outlineLevel="0" collapsed="false">
      <c r="A1211" s="0" t="s">
        <v>98</v>
      </c>
      <c r="B1211" s="2" t="n">
        <f aca="false">VLOOKUP(A1211,[1]SampleData!A$1:E$220,4,FALSE())</f>
        <v>55.9988592260303</v>
      </c>
      <c r="C1211" s="2" t="n">
        <f aca="false">VLOOKUP(A1211,[1]SampleData!A$1:E$220,5,FALSE())</f>
        <v>12.564848995848</v>
      </c>
      <c r="D1211" s="3" t="s">
        <v>39</v>
      </c>
      <c r="E1211" s="2" t="s">
        <v>40</v>
      </c>
      <c r="F1211" s="0" t="s">
        <v>41</v>
      </c>
      <c r="G1211" s="0" t="s">
        <v>20</v>
      </c>
      <c r="H1211" s="0" t="s">
        <v>15</v>
      </c>
      <c r="I1211" s="0" t="s">
        <v>16</v>
      </c>
      <c r="J1211" s="0" t="str">
        <f aca="false">IF(H1211="Present",H1211&amp;"_"&amp;I1211,H1211)</f>
        <v>Absent</v>
      </c>
    </row>
    <row r="1212" customFormat="false" ht="13.8" hidden="false" customHeight="false" outlineLevel="0" collapsed="false">
      <c r="A1212" s="0" t="s">
        <v>98</v>
      </c>
      <c r="B1212" s="2" t="n">
        <f aca="false">VLOOKUP(A1212,[1]SampleData!A$1:E$220,4,FALSE())</f>
        <v>55.9988592260303</v>
      </c>
      <c r="C1212" s="2" t="n">
        <f aca="false">VLOOKUP(A1212,[1]SampleData!A$1:E$220,5,FALSE())</f>
        <v>12.564848995848</v>
      </c>
      <c r="D1212" s="3" t="s">
        <v>45</v>
      </c>
      <c r="E1212" s="2" t="s">
        <v>46</v>
      </c>
      <c r="F1212" s="0" t="s">
        <v>47</v>
      </c>
      <c r="G1212" s="0" t="s">
        <v>14</v>
      </c>
      <c r="H1212" s="0" t="s">
        <v>15</v>
      </c>
      <c r="I1212" s="0" t="s">
        <v>16</v>
      </c>
      <c r="J1212" s="0" t="str">
        <f aca="false">IF(H1212="Present",H1212&amp;"_"&amp;I1212,H1212)</f>
        <v>Absent</v>
      </c>
    </row>
    <row r="1213" customFormat="false" ht="13.8" hidden="false" customHeight="false" outlineLevel="0" collapsed="false">
      <c r="A1213" s="0" t="s">
        <v>98</v>
      </c>
      <c r="B1213" s="2" t="n">
        <f aca="false">VLOOKUP(A1213,[1]SampleData!A$1:E$220,4,FALSE())</f>
        <v>55.9988592260303</v>
      </c>
      <c r="C1213" s="2" t="n">
        <f aca="false">VLOOKUP(A1213,[1]SampleData!A$1:E$220,5,FALSE())</f>
        <v>12.564848995848</v>
      </c>
      <c r="D1213" s="3" t="s">
        <v>60</v>
      </c>
      <c r="E1213" s="2" t="s">
        <v>61</v>
      </c>
      <c r="F1213" s="0" t="s">
        <v>62</v>
      </c>
      <c r="G1213" s="0" t="s">
        <v>14</v>
      </c>
      <c r="H1213" s="0" t="s">
        <v>15</v>
      </c>
      <c r="I1213" s="0" t="s">
        <v>16</v>
      </c>
      <c r="J1213" s="0" t="str">
        <f aca="false">IF(H1213="Present",H1213&amp;"_"&amp;I1213,H1213)</f>
        <v>Absent</v>
      </c>
    </row>
    <row r="1214" customFormat="false" ht="13.8" hidden="false" customHeight="false" outlineLevel="0" collapsed="false">
      <c r="A1214" s="0" t="s">
        <v>99</v>
      </c>
      <c r="B1214" s="2" t="n">
        <f aca="false">VLOOKUP(A1214,[1]SampleData!A$1:E$220,4,FALSE())</f>
        <v>56.15</v>
      </c>
      <c r="C1214" s="2" t="n">
        <f aca="false">VLOOKUP(A1214,[1]SampleData!A$1:E$220,5,FALSE())</f>
        <v>8.97</v>
      </c>
      <c r="D1214" s="3" t="s">
        <v>11</v>
      </c>
      <c r="E1214" s="2" t="s">
        <v>12</v>
      </c>
      <c r="F1214" s="0" t="s">
        <v>13</v>
      </c>
      <c r="G1214" s="0" t="s">
        <v>20</v>
      </c>
      <c r="H1214" s="0" t="s">
        <v>15</v>
      </c>
      <c r="I1214" s="0" t="s">
        <v>16</v>
      </c>
      <c r="J1214" s="0" t="str">
        <f aca="false">IF(H1214="Present",H1214&amp;"_"&amp;I1214,H1214)</f>
        <v>Absent</v>
      </c>
    </row>
    <row r="1215" customFormat="false" ht="13.8" hidden="false" customHeight="false" outlineLevel="0" collapsed="false">
      <c r="A1215" s="0" t="s">
        <v>99</v>
      </c>
      <c r="B1215" s="2" t="n">
        <f aca="false">VLOOKUP(A1215,[1]SampleData!A$1:E$220,4,FALSE())</f>
        <v>56.15</v>
      </c>
      <c r="C1215" s="2" t="n">
        <f aca="false">VLOOKUP(A1215,[1]SampleData!A$1:E$220,5,FALSE())</f>
        <v>8.97</v>
      </c>
      <c r="D1215" s="3" t="s">
        <v>17</v>
      </c>
      <c r="E1215" s="2" t="s">
        <v>18</v>
      </c>
      <c r="F1215" s="0" t="s">
        <v>19</v>
      </c>
      <c r="G1215" s="0" t="s">
        <v>20</v>
      </c>
      <c r="H1215" s="0" t="s">
        <v>51</v>
      </c>
      <c r="I1215" s="0" t="s">
        <v>55</v>
      </c>
      <c r="J1215" s="0" t="str">
        <f aca="false">IF(H1215="Present",H1215&amp;"_"&amp;I1215,H1215)</f>
        <v>Present_Ct&lt;41</v>
      </c>
    </row>
    <row r="1216" customFormat="false" ht="13.8" hidden="false" customHeight="false" outlineLevel="0" collapsed="false">
      <c r="A1216" s="0" t="s">
        <v>99</v>
      </c>
      <c r="B1216" s="2" t="n">
        <f aca="false">VLOOKUP(A1216,[1]SampleData!A$1:E$220,4,FALSE())</f>
        <v>56.15</v>
      </c>
      <c r="C1216" s="2" t="n">
        <f aca="false">VLOOKUP(A1216,[1]SampleData!A$1:E$220,5,FALSE())</f>
        <v>8.97</v>
      </c>
      <c r="D1216" s="3" t="s">
        <v>21</v>
      </c>
      <c r="E1216" s="0" t="s">
        <v>22</v>
      </c>
      <c r="F1216" s="0" t="s">
        <v>22</v>
      </c>
      <c r="G1216" s="0" t="s">
        <v>20</v>
      </c>
      <c r="H1216" s="0" t="s">
        <v>15</v>
      </c>
      <c r="I1216" s="0" t="s">
        <v>16</v>
      </c>
      <c r="J1216" s="0" t="str">
        <f aca="false">IF(H1216="Present",H1216&amp;"_"&amp;I1216,H1216)</f>
        <v>Absent</v>
      </c>
    </row>
    <row r="1217" customFormat="false" ht="13.8" hidden="false" customHeight="false" outlineLevel="0" collapsed="false">
      <c r="A1217" s="0" t="s">
        <v>99</v>
      </c>
      <c r="B1217" s="2" t="n">
        <f aca="false">VLOOKUP(A1217,[1]SampleData!A$1:E$220,4,FALSE())</f>
        <v>56.15</v>
      </c>
      <c r="C1217" s="2" t="n">
        <f aca="false">VLOOKUP(A1217,[1]SampleData!A$1:E$220,5,FALSE())</f>
        <v>8.97</v>
      </c>
      <c r="D1217" s="3" t="s">
        <v>23</v>
      </c>
      <c r="E1217" s="2" t="s">
        <v>24</v>
      </c>
      <c r="F1217" s="0" t="s">
        <v>25</v>
      </c>
      <c r="G1217" s="0" t="s">
        <v>20</v>
      </c>
      <c r="H1217" s="0" t="s">
        <v>15</v>
      </c>
      <c r="I1217" s="0" t="s">
        <v>16</v>
      </c>
      <c r="J1217" s="0" t="str">
        <f aca="false">IF(H1217="Present",H1217&amp;"_"&amp;I1217,H1217)</f>
        <v>Absent</v>
      </c>
    </row>
    <row r="1218" customFormat="false" ht="13.8" hidden="false" customHeight="false" outlineLevel="0" collapsed="false">
      <c r="A1218" s="0" t="s">
        <v>99</v>
      </c>
      <c r="B1218" s="2" t="n">
        <f aca="false">VLOOKUP(A1218,[1]SampleData!A$1:E$220,4,FALSE())</f>
        <v>56.15</v>
      </c>
      <c r="C1218" s="2" t="n">
        <f aca="false">VLOOKUP(A1218,[1]SampleData!A$1:E$220,5,FALSE())</f>
        <v>8.97</v>
      </c>
      <c r="D1218" s="3" t="s">
        <v>26</v>
      </c>
      <c r="E1218" s="2" t="s">
        <v>27</v>
      </c>
      <c r="F1218" s="0" t="s">
        <v>28</v>
      </c>
      <c r="G1218" s="0" t="s">
        <v>20</v>
      </c>
      <c r="H1218" s="0" t="s">
        <v>15</v>
      </c>
      <c r="I1218" s="0" t="s">
        <v>16</v>
      </c>
      <c r="J1218" s="0" t="str">
        <f aca="false">IF(H1218="Present",H1218&amp;"_"&amp;I1218,H1218)</f>
        <v>Absent</v>
      </c>
    </row>
    <row r="1219" customFormat="false" ht="13.8" hidden="false" customHeight="false" outlineLevel="0" collapsed="false">
      <c r="A1219" s="0" t="s">
        <v>99</v>
      </c>
      <c r="B1219" s="2" t="n">
        <f aca="false">VLOOKUP(A1219,[1]SampleData!A$1:E$220,4,FALSE())</f>
        <v>56.15</v>
      </c>
      <c r="C1219" s="2" t="n">
        <f aca="false">VLOOKUP(A1219,[1]SampleData!A$1:E$220,5,FALSE())</f>
        <v>8.97</v>
      </c>
      <c r="D1219" s="3" t="s">
        <v>29</v>
      </c>
      <c r="E1219" s="2" t="s">
        <v>30</v>
      </c>
      <c r="F1219" s="0" t="s">
        <v>31</v>
      </c>
      <c r="G1219" s="0" t="s">
        <v>20</v>
      </c>
      <c r="H1219" s="0" t="s">
        <v>15</v>
      </c>
      <c r="I1219" s="0" t="s">
        <v>16</v>
      </c>
      <c r="J1219" s="0" t="str">
        <f aca="false">IF(H1219="Present",H1219&amp;"_"&amp;I1219,H1219)</f>
        <v>Absent</v>
      </c>
    </row>
    <row r="1220" customFormat="false" ht="13.8" hidden="false" customHeight="false" outlineLevel="0" collapsed="false">
      <c r="A1220" s="0" t="s">
        <v>99</v>
      </c>
      <c r="B1220" s="2" t="n">
        <f aca="false">VLOOKUP(A1220,[1]SampleData!A$1:E$220,4,FALSE())</f>
        <v>56.15</v>
      </c>
      <c r="C1220" s="2" t="n">
        <f aca="false">VLOOKUP(A1220,[1]SampleData!A$1:E$220,5,FALSE())</f>
        <v>8.97</v>
      </c>
      <c r="D1220" s="3" t="s">
        <v>29</v>
      </c>
      <c r="E1220" s="2" t="s">
        <v>30</v>
      </c>
      <c r="F1220" s="0" t="s">
        <v>31</v>
      </c>
      <c r="G1220" s="0" t="s">
        <v>20</v>
      </c>
      <c r="H1220" s="0" t="s">
        <v>15</v>
      </c>
      <c r="I1220" s="0" t="s">
        <v>16</v>
      </c>
      <c r="J1220" s="0" t="str">
        <f aca="false">IF(H1220="Present",H1220&amp;"_"&amp;I1220,H1220)</f>
        <v>Absent</v>
      </c>
    </row>
    <row r="1221" customFormat="false" ht="13.8" hidden="false" customHeight="false" outlineLevel="0" collapsed="false">
      <c r="A1221" s="0" t="s">
        <v>99</v>
      </c>
      <c r="B1221" s="2" t="n">
        <f aca="false">VLOOKUP(A1221,[1]SampleData!A$1:E$220,4,FALSE())</f>
        <v>56.15</v>
      </c>
      <c r="C1221" s="2" t="n">
        <f aca="false">VLOOKUP(A1221,[1]SampleData!A$1:E$220,5,FALSE())</f>
        <v>8.97</v>
      </c>
      <c r="D1221" s="3" t="s">
        <v>32</v>
      </c>
      <c r="E1221" s="2" t="s">
        <v>33</v>
      </c>
      <c r="F1221" s="0" t="s">
        <v>34</v>
      </c>
      <c r="G1221" s="0" t="s">
        <v>14</v>
      </c>
      <c r="H1221" s="0" t="s">
        <v>15</v>
      </c>
      <c r="I1221" s="0" t="s">
        <v>16</v>
      </c>
      <c r="J1221" s="0" t="str">
        <f aca="false">IF(H1221="Present",H1221&amp;"_"&amp;I1221,H1221)</f>
        <v>Absent</v>
      </c>
    </row>
    <row r="1222" customFormat="false" ht="13.8" hidden="false" customHeight="false" outlineLevel="0" collapsed="false">
      <c r="A1222" s="0" t="s">
        <v>99</v>
      </c>
      <c r="B1222" s="2" t="n">
        <f aca="false">VLOOKUP(A1222,[1]SampleData!A$1:E$220,4,FALSE())</f>
        <v>56.15</v>
      </c>
      <c r="C1222" s="2" t="n">
        <f aca="false">VLOOKUP(A1222,[1]SampleData!A$1:E$220,5,FALSE())</f>
        <v>8.97</v>
      </c>
      <c r="D1222" s="3" t="s">
        <v>35</v>
      </c>
      <c r="E1222" s="0" t="s">
        <v>36</v>
      </c>
      <c r="F1222" s="0" t="s">
        <v>36</v>
      </c>
      <c r="G1222" s="0" t="s">
        <v>14</v>
      </c>
      <c r="H1222" s="0" t="s">
        <v>15</v>
      </c>
      <c r="I1222" s="0" t="s">
        <v>16</v>
      </c>
      <c r="J1222" s="0" t="str">
        <f aca="false">IF(H1222="Present",H1222&amp;"_"&amp;I1222,H1222)</f>
        <v>Absent</v>
      </c>
    </row>
    <row r="1223" customFormat="false" ht="13.8" hidden="false" customHeight="false" outlineLevel="0" collapsed="false">
      <c r="A1223" s="0" t="s">
        <v>99</v>
      </c>
      <c r="B1223" s="2" t="n">
        <f aca="false">VLOOKUP(A1223,[1]SampleData!A$1:E$220,4,FALSE())</f>
        <v>56.15</v>
      </c>
      <c r="C1223" s="2" t="n">
        <f aca="false">VLOOKUP(A1223,[1]SampleData!A$1:E$220,5,FALSE())</f>
        <v>8.97</v>
      </c>
      <c r="D1223" s="3" t="s">
        <v>35</v>
      </c>
      <c r="E1223" s="0" t="s">
        <v>36</v>
      </c>
      <c r="F1223" s="0" t="s">
        <v>36</v>
      </c>
      <c r="G1223" s="0" t="s">
        <v>14</v>
      </c>
      <c r="H1223" s="0" t="s">
        <v>15</v>
      </c>
      <c r="I1223" s="0" t="s">
        <v>16</v>
      </c>
      <c r="J1223" s="0" t="str">
        <f aca="false">IF(H1223="Present",H1223&amp;"_"&amp;I1223,H1223)</f>
        <v>Absent</v>
      </c>
    </row>
    <row r="1224" customFormat="false" ht="13.8" hidden="false" customHeight="false" outlineLevel="0" collapsed="false">
      <c r="A1224" s="0" t="s">
        <v>99</v>
      </c>
      <c r="B1224" s="2" t="n">
        <f aca="false">VLOOKUP(A1224,[1]SampleData!A$1:E$220,4,FALSE())</f>
        <v>56.15</v>
      </c>
      <c r="C1224" s="2" t="n">
        <f aca="false">VLOOKUP(A1224,[1]SampleData!A$1:E$220,5,FALSE())</f>
        <v>8.97</v>
      </c>
      <c r="D1224" s="3" t="s">
        <v>37</v>
      </c>
      <c r="E1224" s="0" t="s">
        <v>38</v>
      </c>
      <c r="F1224" s="0" t="s">
        <v>38</v>
      </c>
      <c r="G1224" s="0" t="s">
        <v>20</v>
      </c>
      <c r="H1224" s="0" t="s">
        <v>15</v>
      </c>
      <c r="I1224" s="0" t="s">
        <v>16</v>
      </c>
      <c r="J1224" s="0" t="str">
        <f aca="false">IF(H1224="Present",H1224&amp;"_"&amp;I1224,H1224)</f>
        <v>Absent</v>
      </c>
    </row>
    <row r="1225" customFormat="false" ht="13.8" hidden="false" customHeight="false" outlineLevel="0" collapsed="false">
      <c r="A1225" s="0" t="s">
        <v>99</v>
      </c>
      <c r="B1225" s="2" t="n">
        <f aca="false">VLOOKUP(A1225,[1]SampleData!A$1:E$220,4,FALSE())</f>
        <v>56.15</v>
      </c>
      <c r="C1225" s="2" t="n">
        <f aca="false">VLOOKUP(A1225,[1]SampleData!A$1:E$220,5,FALSE())</f>
        <v>8.97</v>
      </c>
      <c r="D1225" s="3" t="s">
        <v>39</v>
      </c>
      <c r="E1225" s="2" t="s">
        <v>40</v>
      </c>
      <c r="F1225" s="0" t="s">
        <v>41</v>
      </c>
      <c r="G1225" s="0" t="s">
        <v>14</v>
      </c>
      <c r="H1225" s="0" t="s">
        <v>15</v>
      </c>
      <c r="I1225" s="0" t="s">
        <v>16</v>
      </c>
      <c r="J1225" s="0" t="str">
        <f aca="false">IF(H1225="Present",H1225&amp;"_"&amp;I1225,H1225)</f>
        <v>Absent</v>
      </c>
    </row>
    <row r="1226" customFormat="false" ht="13.8" hidden="false" customHeight="false" outlineLevel="0" collapsed="false">
      <c r="A1226" s="0" t="s">
        <v>99</v>
      </c>
      <c r="B1226" s="2" t="n">
        <f aca="false">VLOOKUP(A1226,[1]SampleData!A$1:E$220,4,FALSE())</f>
        <v>56.15</v>
      </c>
      <c r="C1226" s="2" t="n">
        <f aca="false">VLOOKUP(A1226,[1]SampleData!A$1:E$220,5,FALSE())</f>
        <v>8.97</v>
      </c>
      <c r="D1226" s="3" t="s">
        <v>42</v>
      </c>
      <c r="E1226" s="2" t="s">
        <v>43</v>
      </c>
      <c r="F1226" s="0" t="s">
        <v>44</v>
      </c>
      <c r="G1226" s="0" t="s">
        <v>14</v>
      </c>
      <c r="H1226" s="0" t="s">
        <v>15</v>
      </c>
      <c r="I1226" s="0" t="s">
        <v>16</v>
      </c>
      <c r="J1226" s="0" t="str">
        <f aca="false">IF(H1226="Present",H1226&amp;"_"&amp;I1226,H1226)</f>
        <v>Absent</v>
      </c>
    </row>
    <row r="1227" customFormat="false" ht="13.8" hidden="false" customHeight="false" outlineLevel="0" collapsed="false">
      <c r="A1227" s="0" t="s">
        <v>99</v>
      </c>
      <c r="B1227" s="2" t="n">
        <f aca="false">VLOOKUP(A1227,[1]SampleData!A$1:E$220,4,FALSE())</f>
        <v>56.15</v>
      </c>
      <c r="C1227" s="2" t="n">
        <f aca="false">VLOOKUP(A1227,[1]SampleData!A$1:E$220,5,FALSE())</f>
        <v>8.97</v>
      </c>
      <c r="D1227" s="3" t="s">
        <v>42</v>
      </c>
      <c r="E1227" s="2" t="s">
        <v>43</v>
      </c>
      <c r="F1227" s="0" t="s">
        <v>44</v>
      </c>
      <c r="G1227" s="0" t="s">
        <v>14</v>
      </c>
      <c r="H1227" s="0" t="s">
        <v>15</v>
      </c>
      <c r="I1227" s="0" t="s">
        <v>16</v>
      </c>
      <c r="J1227" s="0" t="str">
        <f aca="false">IF(H1227="Present",H1227&amp;"_"&amp;I1227,H1227)</f>
        <v>Absent</v>
      </c>
    </row>
    <row r="1228" customFormat="false" ht="13.8" hidden="false" customHeight="false" outlineLevel="0" collapsed="false">
      <c r="A1228" s="0" t="s">
        <v>99</v>
      </c>
      <c r="B1228" s="2" t="n">
        <f aca="false">VLOOKUP(A1228,[1]SampleData!A$1:E$220,4,FALSE())</f>
        <v>56.15</v>
      </c>
      <c r="C1228" s="2" t="n">
        <f aca="false">VLOOKUP(A1228,[1]SampleData!A$1:E$220,5,FALSE())</f>
        <v>8.97</v>
      </c>
      <c r="D1228" s="3" t="s">
        <v>45</v>
      </c>
      <c r="E1228" s="2" t="s">
        <v>46</v>
      </c>
      <c r="F1228" s="0" t="s">
        <v>47</v>
      </c>
      <c r="G1228" s="0" t="s">
        <v>20</v>
      </c>
      <c r="H1228" s="0" t="s">
        <v>15</v>
      </c>
      <c r="I1228" s="0" t="s">
        <v>16</v>
      </c>
      <c r="J1228" s="0" t="str">
        <f aca="false">IF(H1228="Present",H1228&amp;"_"&amp;I1228,H1228)</f>
        <v>Absent</v>
      </c>
    </row>
    <row r="1229" customFormat="false" ht="13.8" hidden="false" customHeight="false" outlineLevel="0" collapsed="false">
      <c r="A1229" s="0" t="s">
        <v>99</v>
      </c>
      <c r="B1229" s="2" t="n">
        <f aca="false">VLOOKUP(A1229,[1]SampleData!A$1:E$220,4,FALSE())</f>
        <v>56.15</v>
      </c>
      <c r="C1229" s="2" t="n">
        <f aca="false">VLOOKUP(A1229,[1]SampleData!A$1:E$220,5,FALSE())</f>
        <v>8.97</v>
      </c>
      <c r="D1229" s="3" t="s">
        <v>48</v>
      </c>
      <c r="E1229" s="2" t="s">
        <v>49</v>
      </c>
      <c r="F1229" s="0" t="s">
        <v>50</v>
      </c>
      <c r="G1229" s="0" t="s">
        <v>14</v>
      </c>
      <c r="H1229" s="0" t="s">
        <v>15</v>
      </c>
      <c r="I1229" s="0" t="s">
        <v>16</v>
      </c>
      <c r="J1229" s="0" t="str">
        <f aca="false">IF(H1229="Present",H1229&amp;"_"&amp;I1229,H1229)</f>
        <v>Absent</v>
      </c>
    </row>
    <row r="1230" customFormat="false" ht="13.8" hidden="false" customHeight="false" outlineLevel="0" collapsed="false">
      <c r="A1230" s="0" t="s">
        <v>99</v>
      </c>
      <c r="B1230" s="2" t="n">
        <f aca="false">VLOOKUP(A1230,[1]SampleData!A$1:E$220,4,FALSE())</f>
        <v>56.15</v>
      </c>
      <c r="C1230" s="2" t="n">
        <f aca="false">VLOOKUP(A1230,[1]SampleData!A$1:E$220,5,FALSE())</f>
        <v>8.97</v>
      </c>
      <c r="D1230" s="3" t="s">
        <v>48</v>
      </c>
      <c r="E1230" s="2" t="s">
        <v>49</v>
      </c>
      <c r="F1230" s="0" t="s">
        <v>50</v>
      </c>
      <c r="G1230" s="0" t="s">
        <v>20</v>
      </c>
      <c r="H1230" s="0" t="s">
        <v>15</v>
      </c>
      <c r="I1230" s="0" t="s">
        <v>16</v>
      </c>
      <c r="J1230" s="0" t="str">
        <f aca="false">IF(H1230="Present",H1230&amp;"_"&amp;I1230,H1230)</f>
        <v>Absent</v>
      </c>
    </row>
    <row r="1231" customFormat="false" ht="13.8" hidden="false" customHeight="false" outlineLevel="0" collapsed="false">
      <c r="A1231" s="0" t="s">
        <v>99</v>
      </c>
      <c r="B1231" s="2" t="n">
        <f aca="false">VLOOKUP(A1231,[1]SampleData!A$1:E$220,4,FALSE())</f>
        <v>56.15</v>
      </c>
      <c r="C1231" s="2" t="n">
        <f aca="false">VLOOKUP(A1231,[1]SampleData!A$1:E$220,5,FALSE())</f>
        <v>8.97</v>
      </c>
      <c r="D1231" s="3" t="s">
        <v>52</v>
      </c>
      <c r="E1231" s="2" t="s">
        <v>53</v>
      </c>
      <c r="F1231" s="0" t="s">
        <v>54</v>
      </c>
      <c r="G1231" s="0" t="s">
        <v>20</v>
      </c>
      <c r="H1231" s="0" t="s">
        <v>15</v>
      </c>
      <c r="I1231" s="0" t="s">
        <v>16</v>
      </c>
      <c r="J1231" s="0" t="str">
        <f aca="false">IF(H1231="Present",H1231&amp;"_"&amp;I1231,H1231)</f>
        <v>Absent</v>
      </c>
    </row>
    <row r="1232" customFormat="false" ht="13.8" hidden="false" customHeight="false" outlineLevel="0" collapsed="false">
      <c r="A1232" s="0" t="s">
        <v>99</v>
      </c>
      <c r="B1232" s="2" t="n">
        <f aca="false">VLOOKUP(A1232,[1]SampleData!A$1:E$220,4,FALSE())</f>
        <v>56.15</v>
      </c>
      <c r="C1232" s="2" t="n">
        <f aca="false">VLOOKUP(A1232,[1]SampleData!A$1:E$220,5,FALSE())</f>
        <v>8.97</v>
      </c>
      <c r="D1232" s="3" t="s">
        <v>52</v>
      </c>
      <c r="E1232" s="2" t="s">
        <v>53</v>
      </c>
      <c r="F1232" s="0" t="s">
        <v>54</v>
      </c>
      <c r="G1232" s="0" t="s">
        <v>20</v>
      </c>
      <c r="H1232" s="0" t="s">
        <v>15</v>
      </c>
      <c r="I1232" s="0" t="s">
        <v>16</v>
      </c>
      <c r="J1232" s="0" t="str">
        <f aca="false">IF(H1232="Present",H1232&amp;"_"&amp;I1232,H1232)</f>
        <v>Absent</v>
      </c>
    </row>
    <row r="1233" customFormat="false" ht="13.8" hidden="false" customHeight="false" outlineLevel="0" collapsed="false">
      <c r="A1233" s="0" t="s">
        <v>99</v>
      </c>
      <c r="B1233" s="2" t="n">
        <f aca="false">VLOOKUP(A1233,[1]SampleData!A$1:E$220,4,FALSE())</f>
        <v>56.15</v>
      </c>
      <c r="C1233" s="2" t="n">
        <f aca="false">VLOOKUP(A1233,[1]SampleData!A$1:E$220,5,FALSE())</f>
        <v>8.97</v>
      </c>
      <c r="D1233" s="3" t="s">
        <v>56</v>
      </c>
      <c r="E1233" s="0" t="s">
        <v>57</v>
      </c>
      <c r="F1233" s="0" t="s">
        <v>57</v>
      </c>
      <c r="G1233" s="0" t="s">
        <v>20</v>
      </c>
      <c r="H1233" s="0" t="s">
        <v>15</v>
      </c>
      <c r="I1233" s="0" t="s">
        <v>16</v>
      </c>
      <c r="J1233" s="0" t="str">
        <f aca="false">IF(H1233="Present",H1233&amp;"_"&amp;I1233,H1233)</f>
        <v>Absent</v>
      </c>
    </row>
    <row r="1234" customFormat="false" ht="13.8" hidden="false" customHeight="false" outlineLevel="0" collapsed="false">
      <c r="A1234" s="0" t="s">
        <v>99</v>
      </c>
      <c r="B1234" s="2" t="n">
        <f aca="false">VLOOKUP(A1234,[1]SampleData!A$1:E$220,4,FALSE())</f>
        <v>56.15</v>
      </c>
      <c r="C1234" s="2" t="n">
        <f aca="false">VLOOKUP(A1234,[1]SampleData!A$1:E$220,5,FALSE())</f>
        <v>8.97</v>
      </c>
      <c r="D1234" s="3" t="s">
        <v>56</v>
      </c>
      <c r="E1234" s="0" t="s">
        <v>57</v>
      </c>
      <c r="F1234" s="0" t="s">
        <v>57</v>
      </c>
      <c r="G1234" s="0" t="s">
        <v>14</v>
      </c>
      <c r="H1234" s="0" t="s">
        <v>15</v>
      </c>
      <c r="I1234" s="0" t="s">
        <v>16</v>
      </c>
      <c r="J1234" s="0" t="str">
        <f aca="false">IF(H1234="Present",H1234&amp;"_"&amp;I1234,H1234)</f>
        <v>Absent</v>
      </c>
    </row>
    <row r="1235" customFormat="false" ht="13.8" hidden="false" customHeight="false" outlineLevel="0" collapsed="false">
      <c r="A1235" s="0" t="s">
        <v>99</v>
      </c>
      <c r="B1235" s="2" t="n">
        <f aca="false">VLOOKUP(A1235,[1]SampleData!A$1:E$220,4,FALSE())</f>
        <v>56.15</v>
      </c>
      <c r="C1235" s="2" t="n">
        <f aca="false">VLOOKUP(A1235,[1]SampleData!A$1:E$220,5,FALSE())</f>
        <v>8.97</v>
      </c>
      <c r="D1235" s="3" t="s">
        <v>58</v>
      </c>
      <c r="E1235" s="0" t="s">
        <v>59</v>
      </c>
      <c r="F1235" s="0" t="s">
        <v>59</v>
      </c>
      <c r="G1235" s="0" t="s">
        <v>20</v>
      </c>
      <c r="H1235" s="0" t="s">
        <v>15</v>
      </c>
      <c r="I1235" s="0" t="s">
        <v>16</v>
      </c>
      <c r="J1235" s="0" t="str">
        <f aca="false">IF(H1235="Present",H1235&amp;"_"&amp;I1235,H1235)</f>
        <v>Absent</v>
      </c>
    </row>
    <row r="1236" customFormat="false" ht="13.8" hidden="false" customHeight="false" outlineLevel="0" collapsed="false">
      <c r="A1236" s="0" t="s">
        <v>99</v>
      </c>
      <c r="B1236" s="2" t="n">
        <f aca="false">VLOOKUP(A1236,[1]SampleData!A$1:E$220,4,FALSE())</f>
        <v>56.15</v>
      </c>
      <c r="C1236" s="2" t="n">
        <f aca="false">VLOOKUP(A1236,[1]SampleData!A$1:E$220,5,FALSE())</f>
        <v>8.97</v>
      </c>
      <c r="D1236" s="3" t="s">
        <v>58</v>
      </c>
      <c r="E1236" s="0" t="s">
        <v>59</v>
      </c>
      <c r="F1236" s="0" t="s">
        <v>59</v>
      </c>
      <c r="G1236" s="0" t="s">
        <v>14</v>
      </c>
      <c r="H1236" s="0" t="s">
        <v>15</v>
      </c>
      <c r="I1236" s="0" t="s">
        <v>16</v>
      </c>
      <c r="J1236" s="0" t="str">
        <f aca="false">IF(H1236="Present",H1236&amp;"_"&amp;I1236,H1236)</f>
        <v>Absent</v>
      </c>
    </row>
    <row r="1237" customFormat="false" ht="13.8" hidden="false" customHeight="false" outlineLevel="0" collapsed="false">
      <c r="A1237" s="0" t="s">
        <v>99</v>
      </c>
      <c r="B1237" s="2" t="n">
        <f aca="false">VLOOKUP(A1237,[1]SampleData!A$1:E$220,4,FALSE())</f>
        <v>56.15</v>
      </c>
      <c r="C1237" s="2" t="n">
        <f aca="false">VLOOKUP(A1237,[1]SampleData!A$1:E$220,5,FALSE())</f>
        <v>8.97</v>
      </c>
      <c r="D1237" s="3" t="s">
        <v>60</v>
      </c>
      <c r="E1237" s="2" t="s">
        <v>61</v>
      </c>
      <c r="F1237" s="0" t="s">
        <v>62</v>
      </c>
      <c r="G1237" s="0" t="s">
        <v>20</v>
      </c>
      <c r="H1237" s="0" t="s">
        <v>15</v>
      </c>
      <c r="I1237" s="0" t="s">
        <v>16</v>
      </c>
      <c r="J1237" s="0" t="str">
        <f aca="false">IF(H1237="Present",H1237&amp;"_"&amp;I1237,H1237)</f>
        <v>Absent</v>
      </c>
    </row>
    <row r="1238" customFormat="false" ht="13.8" hidden="false" customHeight="false" outlineLevel="0" collapsed="false">
      <c r="A1238" s="0" t="s">
        <v>99</v>
      </c>
      <c r="B1238" s="2" t="n">
        <f aca="false">VLOOKUP(A1238,[1]SampleData!A$1:E$220,4,FALSE())</f>
        <v>56.15</v>
      </c>
      <c r="C1238" s="2" t="n">
        <f aca="false">VLOOKUP(A1238,[1]SampleData!A$1:E$220,5,FALSE())</f>
        <v>8.97</v>
      </c>
      <c r="D1238" s="3" t="s">
        <v>11</v>
      </c>
      <c r="E1238" s="2" t="s">
        <v>12</v>
      </c>
      <c r="F1238" s="0" t="s">
        <v>13</v>
      </c>
      <c r="G1238" s="0" t="s">
        <v>20</v>
      </c>
      <c r="H1238" s="0" t="s">
        <v>15</v>
      </c>
      <c r="I1238" s="0" t="s">
        <v>16</v>
      </c>
      <c r="J1238" s="0" t="str">
        <f aca="false">IF(H1238="Present",H1238&amp;"_"&amp;I1238,H1238)</f>
        <v>Absent</v>
      </c>
    </row>
    <row r="1239" customFormat="false" ht="13.8" hidden="false" customHeight="false" outlineLevel="0" collapsed="false">
      <c r="A1239" s="0" t="s">
        <v>99</v>
      </c>
      <c r="B1239" s="2" t="n">
        <f aca="false">VLOOKUP(A1239,[1]SampleData!A$1:E$220,4,FALSE())</f>
        <v>56.15</v>
      </c>
      <c r="C1239" s="2" t="n">
        <f aca="false">VLOOKUP(A1239,[1]SampleData!A$1:E$220,5,FALSE())</f>
        <v>8.97</v>
      </c>
      <c r="D1239" s="3" t="s">
        <v>17</v>
      </c>
      <c r="E1239" s="2" t="s">
        <v>18</v>
      </c>
      <c r="F1239" s="0" t="s">
        <v>19</v>
      </c>
      <c r="G1239" s="0" t="s">
        <v>20</v>
      </c>
      <c r="H1239" s="0" t="s">
        <v>15</v>
      </c>
      <c r="I1239" s="0" t="s">
        <v>16</v>
      </c>
      <c r="J1239" s="0" t="str">
        <f aca="false">IF(H1239="Present",H1239&amp;"_"&amp;I1239,H1239)</f>
        <v>Absent</v>
      </c>
    </row>
    <row r="1240" customFormat="false" ht="13.8" hidden="false" customHeight="false" outlineLevel="0" collapsed="false">
      <c r="A1240" s="0" t="s">
        <v>99</v>
      </c>
      <c r="B1240" s="2" t="n">
        <f aca="false">VLOOKUP(A1240,[1]SampleData!A$1:E$220,4,FALSE())</f>
        <v>56.15</v>
      </c>
      <c r="C1240" s="2" t="n">
        <f aca="false">VLOOKUP(A1240,[1]SampleData!A$1:E$220,5,FALSE())</f>
        <v>8.97</v>
      </c>
      <c r="D1240" s="3" t="s">
        <v>21</v>
      </c>
      <c r="E1240" s="0" t="s">
        <v>22</v>
      </c>
      <c r="F1240" s="0" t="s">
        <v>22</v>
      </c>
      <c r="G1240" s="0" t="s">
        <v>20</v>
      </c>
      <c r="H1240" s="0" t="s">
        <v>15</v>
      </c>
      <c r="I1240" s="0" t="s">
        <v>16</v>
      </c>
      <c r="J1240" s="0" t="str">
        <f aca="false">IF(H1240="Present",H1240&amp;"_"&amp;I1240,H1240)</f>
        <v>Absent</v>
      </c>
    </row>
    <row r="1241" customFormat="false" ht="13.8" hidden="false" customHeight="false" outlineLevel="0" collapsed="false">
      <c r="A1241" s="0" t="s">
        <v>99</v>
      </c>
      <c r="B1241" s="2" t="n">
        <f aca="false">VLOOKUP(A1241,[1]SampleData!A$1:E$220,4,FALSE())</f>
        <v>56.15</v>
      </c>
      <c r="C1241" s="2" t="n">
        <f aca="false">VLOOKUP(A1241,[1]SampleData!A$1:E$220,5,FALSE())</f>
        <v>8.97</v>
      </c>
      <c r="D1241" s="3" t="s">
        <v>23</v>
      </c>
      <c r="E1241" s="2" t="s">
        <v>24</v>
      </c>
      <c r="F1241" s="0" t="s">
        <v>25</v>
      </c>
      <c r="G1241" s="0" t="s">
        <v>20</v>
      </c>
      <c r="H1241" s="0" t="s">
        <v>15</v>
      </c>
      <c r="I1241" s="0" t="s">
        <v>16</v>
      </c>
      <c r="J1241" s="0" t="str">
        <f aca="false">IF(H1241="Present",H1241&amp;"_"&amp;I1241,H1241)</f>
        <v>Absent</v>
      </c>
    </row>
    <row r="1242" customFormat="false" ht="13.8" hidden="false" customHeight="false" outlineLevel="0" collapsed="false">
      <c r="A1242" s="0" t="s">
        <v>99</v>
      </c>
      <c r="B1242" s="2" t="n">
        <f aca="false">VLOOKUP(A1242,[1]SampleData!A$1:E$220,4,FALSE())</f>
        <v>56.15</v>
      </c>
      <c r="C1242" s="2" t="n">
        <f aca="false">VLOOKUP(A1242,[1]SampleData!A$1:E$220,5,FALSE())</f>
        <v>8.97</v>
      </c>
      <c r="D1242" s="3" t="s">
        <v>26</v>
      </c>
      <c r="E1242" s="2" t="s">
        <v>27</v>
      </c>
      <c r="F1242" s="0" t="s">
        <v>28</v>
      </c>
      <c r="G1242" s="0" t="s">
        <v>20</v>
      </c>
      <c r="H1242" s="0" t="s">
        <v>15</v>
      </c>
      <c r="I1242" s="0" t="s">
        <v>16</v>
      </c>
      <c r="J1242" s="0" t="str">
        <f aca="false">IF(H1242="Present",H1242&amp;"_"&amp;I1242,H1242)</f>
        <v>Absent</v>
      </c>
    </row>
    <row r="1243" customFormat="false" ht="13.8" hidden="false" customHeight="false" outlineLevel="0" collapsed="false">
      <c r="A1243" s="0" t="s">
        <v>99</v>
      </c>
      <c r="B1243" s="2" t="n">
        <f aca="false">VLOOKUP(A1243,[1]SampleData!A$1:E$220,4,FALSE())</f>
        <v>56.15</v>
      </c>
      <c r="C1243" s="2" t="n">
        <f aca="false">VLOOKUP(A1243,[1]SampleData!A$1:E$220,5,FALSE())</f>
        <v>8.97</v>
      </c>
      <c r="D1243" s="3" t="s">
        <v>32</v>
      </c>
      <c r="E1243" s="2" t="s">
        <v>33</v>
      </c>
      <c r="F1243" s="0" t="s">
        <v>34</v>
      </c>
      <c r="G1243" s="0" t="s">
        <v>14</v>
      </c>
      <c r="H1243" s="0" t="s">
        <v>15</v>
      </c>
      <c r="I1243" s="0" t="s">
        <v>16</v>
      </c>
      <c r="J1243" s="0" t="str">
        <f aca="false">IF(H1243="Present",H1243&amp;"_"&amp;I1243,H1243)</f>
        <v>Absent</v>
      </c>
    </row>
    <row r="1244" customFormat="false" ht="13.8" hidden="false" customHeight="false" outlineLevel="0" collapsed="false">
      <c r="A1244" s="0" t="s">
        <v>99</v>
      </c>
      <c r="B1244" s="2" t="n">
        <f aca="false">VLOOKUP(A1244,[1]SampleData!A$1:E$220,4,FALSE())</f>
        <v>56.15</v>
      </c>
      <c r="C1244" s="2" t="n">
        <f aca="false">VLOOKUP(A1244,[1]SampleData!A$1:E$220,5,FALSE())</f>
        <v>8.97</v>
      </c>
      <c r="D1244" s="3" t="s">
        <v>37</v>
      </c>
      <c r="E1244" s="0" t="s">
        <v>38</v>
      </c>
      <c r="F1244" s="0" t="s">
        <v>38</v>
      </c>
      <c r="G1244" s="0" t="s">
        <v>20</v>
      </c>
      <c r="H1244" s="0" t="s">
        <v>15</v>
      </c>
      <c r="I1244" s="0" t="s">
        <v>16</v>
      </c>
      <c r="J1244" s="0" t="str">
        <f aca="false">IF(H1244="Present",H1244&amp;"_"&amp;I1244,H1244)</f>
        <v>Absent</v>
      </c>
    </row>
    <row r="1245" customFormat="false" ht="13.8" hidden="false" customHeight="false" outlineLevel="0" collapsed="false">
      <c r="A1245" s="0" t="s">
        <v>99</v>
      </c>
      <c r="B1245" s="2" t="n">
        <f aca="false">VLOOKUP(A1245,[1]SampleData!A$1:E$220,4,FALSE())</f>
        <v>56.15</v>
      </c>
      <c r="C1245" s="2" t="n">
        <f aca="false">VLOOKUP(A1245,[1]SampleData!A$1:E$220,5,FALSE())</f>
        <v>8.97</v>
      </c>
      <c r="D1245" s="3" t="s">
        <v>39</v>
      </c>
      <c r="E1245" s="2" t="s">
        <v>40</v>
      </c>
      <c r="F1245" s="0" t="s">
        <v>41</v>
      </c>
      <c r="G1245" s="0" t="s">
        <v>20</v>
      </c>
      <c r="H1245" s="0" t="s">
        <v>15</v>
      </c>
      <c r="I1245" s="0" t="s">
        <v>16</v>
      </c>
      <c r="J1245" s="0" t="str">
        <f aca="false">IF(H1245="Present",H1245&amp;"_"&amp;I1245,H1245)</f>
        <v>Absent</v>
      </c>
    </row>
    <row r="1246" customFormat="false" ht="13.8" hidden="false" customHeight="false" outlineLevel="0" collapsed="false">
      <c r="A1246" s="0" t="s">
        <v>99</v>
      </c>
      <c r="B1246" s="2" t="n">
        <f aca="false">VLOOKUP(A1246,[1]SampleData!A$1:E$220,4,FALSE())</f>
        <v>56.15</v>
      </c>
      <c r="C1246" s="2" t="n">
        <f aca="false">VLOOKUP(A1246,[1]SampleData!A$1:E$220,5,FALSE())</f>
        <v>8.97</v>
      </c>
      <c r="D1246" s="3" t="s">
        <v>45</v>
      </c>
      <c r="E1246" s="2" t="s">
        <v>46</v>
      </c>
      <c r="F1246" s="0" t="s">
        <v>47</v>
      </c>
      <c r="G1246" s="0" t="s">
        <v>14</v>
      </c>
      <c r="H1246" s="0" t="s">
        <v>15</v>
      </c>
      <c r="I1246" s="0" t="s">
        <v>16</v>
      </c>
      <c r="J1246" s="0" t="str">
        <f aca="false">IF(H1246="Present",H1246&amp;"_"&amp;I1246,H1246)</f>
        <v>Absent</v>
      </c>
    </row>
    <row r="1247" customFormat="false" ht="13.8" hidden="false" customHeight="false" outlineLevel="0" collapsed="false">
      <c r="A1247" s="0" t="s">
        <v>99</v>
      </c>
      <c r="B1247" s="2" t="n">
        <f aca="false">VLOOKUP(A1247,[1]SampleData!A$1:E$220,4,FALSE())</f>
        <v>56.15</v>
      </c>
      <c r="C1247" s="2" t="n">
        <f aca="false">VLOOKUP(A1247,[1]SampleData!A$1:E$220,5,FALSE())</f>
        <v>8.97</v>
      </c>
      <c r="D1247" s="3" t="s">
        <v>60</v>
      </c>
      <c r="E1247" s="2" t="s">
        <v>61</v>
      </c>
      <c r="F1247" s="0" t="s">
        <v>62</v>
      </c>
      <c r="G1247" s="0" t="s">
        <v>20</v>
      </c>
      <c r="H1247" s="0" t="s">
        <v>15</v>
      </c>
      <c r="I1247" s="0" t="s">
        <v>16</v>
      </c>
      <c r="J1247" s="0" t="str">
        <f aca="false">IF(H1247="Present",H1247&amp;"_"&amp;I1247,H1247)</f>
        <v>Absent</v>
      </c>
    </row>
    <row r="1248" customFormat="false" ht="13.8" hidden="false" customHeight="false" outlineLevel="0" collapsed="false">
      <c r="A1248" s="0" t="s">
        <v>100</v>
      </c>
      <c r="B1248" s="2" t="n">
        <f aca="false">VLOOKUP(A1248,[1]SampleData!A$1:E$220,4,FALSE())</f>
        <v>55.736728</v>
      </c>
      <c r="C1248" s="2" t="n">
        <f aca="false">VLOOKUP(A1248,[1]SampleData!A$1:E$220,5,FALSE())</f>
        <v>12.383023</v>
      </c>
      <c r="D1248" s="3" t="s">
        <v>11</v>
      </c>
      <c r="E1248" s="2" t="s">
        <v>12</v>
      </c>
      <c r="F1248" s="0" t="s">
        <v>13</v>
      </c>
      <c r="G1248" s="0" t="s">
        <v>20</v>
      </c>
      <c r="H1248" s="0" t="s">
        <v>15</v>
      </c>
      <c r="I1248" s="0" t="s">
        <v>16</v>
      </c>
      <c r="J1248" s="0" t="str">
        <f aca="false">IF(H1248="Present",H1248&amp;"_"&amp;I1248,H1248)</f>
        <v>Absent</v>
      </c>
    </row>
    <row r="1249" customFormat="false" ht="13.8" hidden="false" customHeight="false" outlineLevel="0" collapsed="false">
      <c r="A1249" s="0" t="s">
        <v>100</v>
      </c>
      <c r="B1249" s="2" t="n">
        <f aca="false">VLOOKUP(A1249,[1]SampleData!A$1:E$220,4,FALSE())</f>
        <v>55.736728</v>
      </c>
      <c r="C1249" s="2" t="n">
        <f aca="false">VLOOKUP(A1249,[1]SampleData!A$1:E$220,5,FALSE())</f>
        <v>12.383023</v>
      </c>
      <c r="D1249" s="3" t="s">
        <v>17</v>
      </c>
      <c r="E1249" s="2" t="s">
        <v>18</v>
      </c>
      <c r="F1249" s="0" t="s">
        <v>19</v>
      </c>
      <c r="G1249" s="0" t="s">
        <v>20</v>
      </c>
      <c r="H1249" s="0" t="s">
        <v>15</v>
      </c>
      <c r="I1249" s="0" t="s">
        <v>16</v>
      </c>
      <c r="J1249" s="0" t="str">
        <f aca="false">IF(H1249="Present",H1249&amp;"_"&amp;I1249,H1249)</f>
        <v>Absent</v>
      </c>
    </row>
    <row r="1250" customFormat="false" ht="13.8" hidden="false" customHeight="false" outlineLevel="0" collapsed="false">
      <c r="A1250" s="0" t="s">
        <v>100</v>
      </c>
      <c r="B1250" s="2" t="n">
        <f aca="false">VLOOKUP(A1250,[1]SampleData!A$1:E$220,4,FALSE())</f>
        <v>55.736728</v>
      </c>
      <c r="C1250" s="2" t="n">
        <f aca="false">VLOOKUP(A1250,[1]SampleData!A$1:E$220,5,FALSE())</f>
        <v>12.383023</v>
      </c>
      <c r="D1250" s="3" t="s">
        <v>21</v>
      </c>
      <c r="E1250" s="0" t="s">
        <v>22</v>
      </c>
      <c r="F1250" s="0" t="s">
        <v>22</v>
      </c>
      <c r="G1250" s="0" t="s">
        <v>20</v>
      </c>
      <c r="H1250" s="0" t="s">
        <v>15</v>
      </c>
      <c r="I1250" s="0" t="s">
        <v>16</v>
      </c>
      <c r="J1250" s="0" t="str">
        <f aca="false">IF(H1250="Present",H1250&amp;"_"&amp;I1250,H1250)</f>
        <v>Absent</v>
      </c>
    </row>
    <row r="1251" customFormat="false" ht="13.8" hidden="false" customHeight="false" outlineLevel="0" collapsed="false">
      <c r="A1251" s="0" t="s">
        <v>100</v>
      </c>
      <c r="B1251" s="2" t="n">
        <f aca="false">VLOOKUP(A1251,[1]SampleData!A$1:E$220,4,FALSE())</f>
        <v>55.736728</v>
      </c>
      <c r="C1251" s="2" t="n">
        <f aca="false">VLOOKUP(A1251,[1]SampleData!A$1:E$220,5,FALSE())</f>
        <v>12.383023</v>
      </c>
      <c r="D1251" s="3" t="s">
        <v>23</v>
      </c>
      <c r="E1251" s="2" t="s">
        <v>24</v>
      </c>
      <c r="F1251" s="0" t="s">
        <v>25</v>
      </c>
      <c r="G1251" s="0" t="s">
        <v>14</v>
      </c>
      <c r="H1251" s="0" t="s">
        <v>15</v>
      </c>
      <c r="I1251" s="0" t="s">
        <v>16</v>
      </c>
      <c r="J1251" s="0" t="str">
        <f aca="false">IF(H1251="Present",H1251&amp;"_"&amp;I1251,H1251)</f>
        <v>Absent</v>
      </c>
    </row>
    <row r="1252" customFormat="false" ht="13.8" hidden="false" customHeight="false" outlineLevel="0" collapsed="false">
      <c r="A1252" s="0" t="s">
        <v>100</v>
      </c>
      <c r="B1252" s="2" t="n">
        <f aca="false">VLOOKUP(A1252,[1]SampleData!A$1:E$220,4,FALSE())</f>
        <v>55.736728</v>
      </c>
      <c r="C1252" s="2" t="n">
        <f aca="false">VLOOKUP(A1252,[1]SampleData!A$1:E$220,5,FALSE())</f>
        <v>12.383023</v>
      </c>
      <c r="D1252" s="3" t="s">
        <v>26</v>
      </c>
      <c r="E1252" s="2" t="s">
        <v>27</v>
      </c>
      <c r="F1252" s="0" t="s">
        <v>28</v>
      </c>
      <c r="G1252" s="0" t="s">
        <v>20</v>
      </c>
      <c r="H1252" s="0" t="s">
        <v>15</v>
      </c>
      <c r="I1252" s="0" t="s">
        <v>16</v>
      </c>
      <c r="J1252" s="0" t="str">
        <f aca="false">IF(H1252="Present",H1252&amp;"_"&amp;I1252,H1252)</f>
        <v>Absent</v>
      </c>
    </row>
    <row r="1253" customFormat="false" ht="13.8" hidden="false" customHeight="false" outlineLevel="0" collapsed="false">
      <c r="A1253" s="0" t="s">
        <v>100</v>
      </c>
      <c r="B1253" s="2" t="n">
        <f aca="false">VLOOKUP(A1253,[1]SampleData!A$1:E$220,4,FALSE())</f>
        <v>55.736728</v>
      </c>
      <c r="C1253" s="2" t="n">
        <f aca="false">VLOOKUP(A1253,[1]SampleData!A$1:E$220,5,FALSE())</f>
        <v>12.383023</v>
      </c>
      <c r="D1253" s="3" t="s">
        <v>29</v>
      </c>
      <c r="E1253" s="2" t="s">
        <v>30</v>
      </c>
      <c r="F1253" s="0" t="s">
        <v>31</v>
      </c>
      <c r="G1253" s="0" t="s">
        <v>20</v>
      </c>
      <c r="H1253" s="0" t="s">
        <v>15</v>
      </c>
      <c r="I1253" s="0" t="s">
        <v>16</v>
      </c>
      <c r="J1253" s="0" t="str">
        <f aca="false">IF(H1253="Present",H1253&amp;"_"&amp;I1253,H1253)</f>
        <v>Absent</v>
      </c>
    </row>
    <row r="1254" customFormat="false" ht="13.8" hidden="false" customHeight="false" outlineLevel="0" collapsed="false">
      <c r="A1254" s="0" t="s">
        <v>100</v>
      </c>
      <c r="B1254" s="2" t="n">
        <f aca="false">VLOOKUP(A1254,[1]SampleData!A$1:E$220,4,FALSE())</f>
        <v>55.736728</v>
      </c>
      <c r="C1254" s="2" t="n">
        <f aca="false">VLOOKUP(A1254,[1]SampleData!A$1:E$220,5,FALSE())</f>
        <v>12.383023</v>
      </c>
      <c r="D1254" s="3" t="s">
        <v>29</v>
      </c>
      <c r="E1254" s="2" t="s">
        <v>30</v>
      </c>
      <c r="F1254" s="0" t="s">
        <v>31</v>
      </c>
      <c r="G1254" s="0" t="s">
        <v>20</v>
      </c>
      <c r="H1254" s="0" t="s">
        <v>15</v>
      </c>
      <c r="I1254" s="0" t="s">
        <v>16</v>
      </c>
      <c r="J1254" s="0" t="str">
        <f aca="false">IF(H1254="Present",H1254&amp;"_"&amp;I1254,H1254)</f>
        <v>Absent</v>
      </c>
    </row>
    <row r="1255" customFormat="false" ht="13.8" hidden="false" customHeight="false" outlineLevel="0" collapsed="false">
      <c r="A1255" s="0" t="s">
        <v>100</v>
      </c>
      <c r="B1255" s="2" t="n">
        <f aca="false">VLOOKUP(A1255,[1]SampleData!A$1:E$220,4,FALSE())</f>
        <v>55.736728</v>
      </c>
      <c r="C1255" s="2" t="n">
        <f aca="false">VLOOKUP(A1255,[1]SampleData!A$1:E$220,5,FALSE())</f>
        <v>12.383023</v>
      </c>
      <c r="D1255" s="3" t="s">
        <v>32</v>
      </c>
      <c r="E1255" s="2" t="s">
        <v>33</v>
      </c>
      <c r="F1255" s="0" t="s">
        <v>34</v>
      </c>
      <c r="G1255" s="0" t="s">
        <v>14</v>
      </c>
      <c r="H1255" s="0" t="s">
        <v>15</v>
      </c>
      <c r="I1255" s="0" t="s">
        <v>16</v>
      </c>
      <c r="J1255" s="0" t="str">
        <f aca="false">IF(H1255="Present",H1255&amp;"_"&amp;I1255,H1255)</f>
        <v>Absent</v>
      </c>
    </row>
    <row r="1256" customFormat="false" ht="13.8" hidden="false" customHeight="false" outlineLevel="0" collapsed="false">
      <c r="A1256" s="0" t="s">
        <v>100</v>
      </c>
      <c r="B1256" s="2" t="n">
        <f aca="false">VLOOKUP(A1256,[1]SampleData!A$1:E$220,4,FALSE())</f>
        <v>55.736728</v>
      </c>
      <c r="C1256" s="2" t="n">
        <f aca="false">VLOOKUP(A1256,[1]SampleData!A$1:E$220,5,FALSE())</f>
        <v>12.383023</v>
      </c>
      <c r="D1256" s="3" t="s">
        <v>35</v>
      </c>
      <c r="E1256" s="0" t="s">
        <v>36</v>
      </c>
      <c r="F1256" s="0" t="s">
        <v>36</v>
      </c>
      <c r="G1256" s="0" t="s">
        <v>20</v>
      </c>
      <c r="H1256" s="0" t="s">
        <v>51</v>
      </c>
      <c r="I1256" s="0" t="s">
        <v>55</v>
      </c>
      <c r="J1256" s="0" t="str">
        <f aca="false">IF(H1256="Present",H1256&amp;"_"&amp;I1256,H1256)</f>
        <v>Present_Ct&lt;41</v>
      </c>
    </row>
    <row r="1257" customFormat="false" ht="13.8" hidden="false" customHeight="false" outlineLevel="0" collapsed="false">
      <c r="A1257" s="0" t="s">
        <v>100</v>
      </c>
      <c r="B1257" s="2" t="n">
        <f aca="false">VLOOKUP(A1257,[1]SampleData!A$1:E$220,4,FALSE())</f>
        <v>55.736728</v>
      </c>
      <c r="C1257" s="2" t="n">
        <f aca="false">VLOOKUP(A1257,[1]SampleData!A$1:E$220,5,FALSE())</f>
        <v>12.383023</v>
      </c>
      <c r="D1257" s="3" t="s">
        <v>35</v>
      </c>
      <c r="E1257" s="0" t="s">
        <v>36</v>
      </c>
      <c r="F1257" s="0" t="s">
        <v>36</v>
      </c>
      <c r="G1257" s="0" t="s">
        <v>20</v>
      </c>
      <c r="H1257" s="0" t="s">
        <v>51</v>
      </c>
      <c r="I1257" s="0" t="s">
        <v>55</v>
      </c>
      <c r="J1257" s="0" t="str">
        <f aca="false">IF(H1257="Present",H1257&amp;"_"&amp;I1257,H1257)</f>
        <v>Present_Ct&lt;41</v>
      </c>
    </row>
    <row r="1258" customFormat="false" ht="13.8" hidden="false" customHeight="false" outlineLevel="0" collapsed="false">
      <c r="A1258" s="0" t="s">
        <v>100</v>
      </c>
      <c r="B1258" s="2" t="n">
        <f aca="false">VLOOKUP(A1258,[1]SampleData!A$1:E$220,4,FALSE())</f>
        <v>55.736728</v>
      </c>
      <c r="C1258" s="2" t="n">
        <f aca="false">VLOOKUP(A1258,[1]SampleData!A$1:E$220,5,FALSE())</f>
        <v>12.383023</v>
      </c>
      <c r="D1258" s="3" t="s">
        <v>37</v>
      </c>
      <c r="E1258" s="0" t="s">
        <v>38</v>
      </c>
      <c r="F1258" s="0" t="s">
        <v>38</v>
      </c>
      <c r="G1258" s="0" t="s">
        <v>14</v>
      </c>
      <c r="H1258" s="0" t="s">
        <v>15</v>
      </c>
      <c r="I1258" s="0" t="s">
        <v>16</v>
      </c>
      <c r="J1258" s="0" t="str">
        <f aca="false">IF(H1258="Present",H1258&amp;"_"&amp;I1258,H1258)</f>
        <v>Absent</v>
      </c>
    </row>
    <row r="1259" customFormat="false" ht="13.8" hidden="false" customHeight="false" outlineLevel="0" collapsed="false">
      <c r="A1259" s="0" t="s">
        <v>100</v>
      </c>
      <c r="B1259" s="2" t="n">
        <f aca="false">VLOOKUP(A1259,[1]SampleData!A$1:E$220,4,FALSE())</f>
        <v>55.736728</v>
      </c>
      <c r="C1259" s="2" t="n">
        <f aca="false">VLOOKUP(A1259,[1]SampleData!A$1:E$220,5,FALSE())</f>
        <v>12.383023</v>
      </c>
      <c r="D1259" s="3" t="s">
        <v>39</v>
      </c>
      <c r="E1259" s="2" t="s">
        <v>40</v>
      </c>
      <c r="F1259" s="0" t="s">
        <v>41</v>
      </c>
      <c r="G1259" s="0" t="s">
        <v>20</v>
      </c>
      <c r="H1259" s="0" t="s">
        <v>15</v>
      </c>
      <c r="I1259" s="0" t="s">
        <v>16</v>
      </c>
      <c r="J1259" s="0" t="str">
        <f aca="false">IF(H1259="Present",H1259&amp;"_"&amp;I1259,H1259)</f>
        <v>Absent</v>
      </c>
    </row>
    <row r="1260" customFormat="false" ht="13.8" hidden="false" customHeight="false" outlineLevel="0" collapsed="false">
      <c r="A1260" s="0" t="s">
        <v>100</v>
      </c>
      <c r="B1260" s="2" t="n">
        <f aca="false">VLOOKUP(A1260,[1]SampleData!A$1:E$220,4,FALSE())</f>
        <v>55.736728</v>
      </c>
      <c r="C1260" s="2" t="n">
        <f aca="false">VLOOKUP(A1260,[1]SampleData!A$1:E$220,5,FALSE())</f>
        <v>12.383023</v>
      </c>
      <c r="D1260" s="3" t="s">
        <v>42</v>
      </c>
      <c r="E1260" s="2" t="s">
        <v>43</v>
      </c>
      <c r="F1260" s="0" t="s">
        <v>44</v>
      </c>
      <c r="G1260" s="0" t="s">
        <v>14</v>
      </c>
      <c r="H1260" s="0" t="s">
        <v>15</v>
      </c>
      <c r="I1260" s="0" t="s">
        <v>16</v>
      </c>
      <c r="J1260" s="0" t="str">
        <f aca="false">IF(H1260="Present",H1260&amp;"_"&amp;I1260,H1260)</f>
        <v>Absent</v>
      </c>
    </row>
    <row r="1261" customFormat="false" ht="13.8" hidden="false" customHeight="false" outlineLevel="0" collapsed="false">
      <c r="A1261" s="0" t="s">
        <v>100</v>
      </c>
      <c r="B1261" s="2" t="n">
        <f aca="false">VLOOKUP(A1261,[1]SampleData!A$1:E$220,4,FALSE())</f>
        <v>55.736728</v>
      </c>
      <c r="C1261" s="2" t="n">
        <f aca="false">VLOOKUP(A1261,[1]SampleData!A$1:E$220,5,FALSE())</f>
        <v>12.383023</v>
      </c>
      <c r="D1261" s="3" t="s">
        <v>42</v>
      </c>
      <c r="E1261" s="2" t="s">
        <v>43</v>
      </c>
      <c r="F1261" s="0" t="s">
        <v>44</v>
      </c>
      <c r="G1261" s="0" t="s">
        <v>14</v>
      </c>
      <c r="H1261" s="0" t="s">
        <v>15</v>
      </c>
      <c r="I1261" s="0" t="s">
        <v>16</v>
      </c>
      <c r="J1261" s="0" t="str">
        <f aca="false">IF(H1261="Present",H1261&amp;"_"&amp;I1261,H1261)</f>
        <v>Absent</v>
      </c>
    </row>
    <row r="1262" customFormat="false" ht="13.8" hidden="false" customHeight="false" outlineLevel="0" collapsed="false">
      <c r="A1262" s="0" t="s">
        <v>100</v>
      </c>
      <c r="B1262" s="2" t="n">
        <f aca="false">VLOOKUP(A1262,[1]SampleData!A$1:E$220,4,FALSE())</f>
        <v>55.736728</v>
      </c>
      <c r="C1262" s="2" t="n">
        <f aca="false">VLOOKUP(A1262,[1]SampleData!A$1:E$220,5,FALSE())</f>
        <v>12.383023</v>
      </c>
      <c r="D1262" s="3" t="s">
        <v>45</v>
      </c>
      <c r="E1262" s="2" t="s">
        <v>46</v>
      </c>
      <c r="F1262" s="0" t="s">
        <v>47</v>
      </c>
      <c r="G1262" s="0" t="s">
        <v>14</v>
      </c>
      <c r="H1262" s="0" t="s">
        <v>15</v>
      </c>
      <c r="I1262" s="0" t="s">
        <v>16</v>
      </c>
      <c r="J1262" s="0" t="str">
        <f aca="false">IF(H1262="Present",H1262&amp;"_"&amp;I1262,H1262)</f>
        <v>Absent</v>
      </c>
    </row>
    <row r="1263" customFormat="false" ht="13.8" hidden="false" customHeight="false" outlineLevel="0" collapsed="false">
      <c r="A1263" s="0" t="s">
        <v>100</v>
      </c>
      <c r="B1263" s="2" t="n">
        <f aca="false">VLOOKUP(A1263,[1]SampleData!A$1:E$220,4,FALSE())</f>
        <v>55.736728</v>
      </c>
      <c r="C1263" s="2" t="n">
        <f aca="false">VLOOKUP(A1263,[1]SampleData!A$1:E$220,5,FALSE())</f>
        <v>12.383023</v>
      </c>
      <c r="D1263" s="3" t="s">
        <v>48</v>
      </c>
      <c r="E1263" s="2" t="s">
        <v>49</v>
      </c>
      <c r="F1263" s="0" t="s">
        <v>50</v>
      </c>
      <c r="G1263" s="0" t="s">
        <v>20</v>
      </c>
      <c r="H1263" s="0" t="s">
        <v>15</v>
      </c>
      <c r="I1263" s="0" t="s">
        <v>16</v>
      </c>
      <c r="J1263" s="0" t="str">
        <f aca="false">IF(H1263="Present",H1263&amp;"_"&amp;I1263,H1263)</f>
        <v>Absent</v>
      </c>
    </row>
    <row r="1264" customFormat="false" ht="13.8" hidden="false" customHeight="false" outlineLevel="0" collapsed="false">
      <c r="A1264" s="0" t="s">
        <v>100</v>
      </c>
      <c r="B1264" s="2" t="n">
        <f aca="false">VLOOKUP(A1264,[1]SampleData!A$1:E$220,4,FALSE())</f>
        <v>55.736728</v>
      </c>
      <c r="C1264" s="2" t="n">
        <f aca="false">VLOOKUP(A1264,[1]SampleData!A$1:E$220,5,FALSE())</f>
        <v>12.383023</v>
      </c>
      <c r="D1264" s="3" t="s">
        <v>48</v>
      </c>
      <c r="E1264" s="2" t="s">
        <v>49</v>
      </c>
      <c r="F1264" s="0" t="s">
        <v>50</v>
      </c>
      <c r="G1264" s="0" t="s">
        <v>20</v>
      </c>
      <c r="H1264" s="0" t="s">
        <v>51</v>
      </c>
      <c r="I1264" s="0" t="s">
        <v>16</v>
      </c>
      <c r="J1264" s="0" t="str">
        <f aca="false">IF(H1264="Present",H1264&amp;"_"&amp;I1264,H1264)</f>
        <v>Present_Ct&gt;41</v>
      </c>
    </row>
    <row r="1265" customFormat="false" ht="13.8" hidden="false" customHeight="false" outlineLevel="0" collapsed="false">
      <c r="A1265" s="0" t="s">
        <v>100</v>
      </c>
      <c r="B1265" s="2" t="n">
        <f aca="false">VLOOKUP(A1265,[1]SampleData!A$1:E$220,4,FALSE())</f>
        <v>55.736728</v>
      </c>
      <c r="C1265" s="2" t="n">
        <f aca="false">VLOOKUP(A1265,[1]SampleData!A$1:E$220,5,FALSE())</f>
        <v>12.383023</v>
      </c>
      <c r="D1265" s="3" t="s">
        <v>52</v>
      </c>
      <c r="E1265" s="2" t="s">
        <v>53</v>
      </c>
      <c r="F1265" s="0" t="s">
        <v>54</v>
      </c>
      <c r="G1265" s="0" t="s">
        <v>20</v>
      </c>
      <c r="H1265" s="0" t="s">
        <v>51</v>
      </c>
      <c r="I1265" s="0" t="s">
        <v>55</v>
      </c>
      <c r="J1265" s="0" t="str">
        <f aca="false">IF(H1265="Present",H1265&amp;"_"&amp;I1265,H1265)</f>
        <v>Present_Ct&lt;41</v>
      </c>
    </row>
    <row r="1266" customFormat="false" ht="13.8" hidden="false" customHeight="false" outlineLevel="0" collapsed="false">
      <c r="A1266" s="0" t="s">
        <v>100</v>
      </c>
      <c r="B1266" s="2" t="n">
        <f aca="false">VLOOKUP(A1266,[1]SampleData!A$1:E$220,4,FALSE())</f>
        <v>55.736728</v>
      </c>
      <c r="C1266" s="2" t="n">
        <f aca="false">VLOOKUP(A1266,[1]SampleData!A$1:E$220,5,FALSE())</f>
        <v>12.383023</v>
      </c>
      <c r="D1266" s="3" t="s">
        <v>52</v>
      </c>
      <c r="E1266" s="2" t="s">
        <v>53</v>
      </c>
      <c r="F1266" s="0" t="s">
        <v>54</v>
      </c>
      <c r="G1266" s="0" t="s">
        <v>20</v>
      </c>
      <c r="H1266" s="0" t="s">
        <v>51</v>
      </c>
      <c r="I1266" s="0" t="s">
        <v>55</v>
      </c>
      <c r="J1266" s="0" t="str">
        <f aca="false">IF(H1266="Present",H1266&amp;"_"&amp;I1266,H1266)</f>
        <v>Present_Ct&lt;41</v>
      </c>
    </row>
    <row r="1267" customFormat="false" ht="13.8" hidden="false" customHeight="false" outlineLevel="0" collapsed="false">
      <c r="A1267" s="0" t="s">
        <v>100</v>
      </c>
      <c r="B1267" s="2" t="n">
        <f aca="false">VLOOKUP(A1267,[1]SampleData!A$1:E$220,4,FALSE())</f>
        <v>55.736728</v>
      </c>
      <c r="C1267" s="2" t="n">
        <f aca="false">VLOOKUP(A1267,[1]SampleData!A$1:E$220,5,FALSE())</f>
        <v>12.383023</v>
      </c>
      <c r="D1267" s="3" t="s">
        <v>56</v>
      </c>
      <c r="E1267" s="0" t="s">
        <v>57</v>
      </c>
      <c r="F1267" s="0" t="s">
        <v>57</v>
      </c>
      <c r="G1267" s="0" t="s">
        <v>14</v>
      </c>
      <c r="H1267" s="0" t="s">
        <v>51</v>
      </c>
      <c r="I1267" s="0" t="s">
        <v>55</v>
      </c>
      <c r="J1267" s="0" t="str">
        <f aca="false">IF(H1267="Present",H1267&amp;"_"&amp;I1267,H1267)</f>
        <v>Present_Ct&lt;41</v>
      </c>
    </row>
    <row r="1268" customFormat="false" ht="13.8" hidden="false" customHeight="false" outlineLevel="0" collapsed="false">
      <c r="A1268" s="0" t="s">
        <v>100</v>
      </c>
      <c r="B1268" s="2" t="n">
        <f aca="false">VLOOKUP(A1268,[1]SampleData!A$1:E$220,4,FALSE())</f>
        <v>55.736728</v>
      </c>
      <c r="C1268" s="2" t="n">
        <f aca="false">VLOOKUP(A1268,[1]SampleData!A$1:E$220,5,FALSE())</f>
        <v>12.383023</v>
      </c>
      <c r="D1268" s="3" t="s">
        <v>56</v>
      </c>
      <c r="E1268" s="0" t="s">
        <v>57</v>
      </c>
      <c r="F1268" s="0" t="s">
        <v>57</v>
      </c>
      <c r="G1268" s="0" t="s">
        <v>14</v>
      </c>
      <c r="H1268" s="0" t="s">
        <v>15</v>
      </c>
      <c r="I1268" s="0" t="s">
        <v>16</v>
      </c>
      <c r="J1268" s="0" t="str">
        <f aca="false">IF(H1268="Present",H1268&amp;"_"&amp;I1268,H1268)</f>
        <v>Absent</v>
      </c>
    </row>
    <row r="1269" customFormat="false" ht="13.8" hidden="false" customHeight="false" outlineLevel="0" collapsed="false">
      <c r="A1269" s="0" t="s">
        <v>100</v>
      </c>
      <c r="B1269" s="2" t="n">
        <f aca="false">VLOOKUP(A1269,[1]SampleData!A$1:E$220,4,FALSE())</f>
        <v>55.736728</v>
      </c>
      <c r="C1269" s="2" t="n">
        <f aca="false">VLOOKUP(A1269,[1]SampleData!A$1:E$220,5,FALSE())</f>
        <v>12.383023</v>
      </c>
      <c r="D1269" s="3" t="s">
        <v>58</v>
      </c>
      <c r="E1269" s="0" t="s">
        <v>59</v>
      </c>
      <c r="F1269" s="0" t="s">
        <v>59</v>
      </c>
      <c r="G1269" s="0" t="s">
        <v>14</v>
      </c>
      <c r="H1269" s="0" t="s">
        <v>15</v>
      </c>
      <c r="I1269" s="0" t="s">
        <v>16</v>
      </c>
      <c r="J1269" s="0" t="str">
        <f aca="false">IF(H1269="Present",H1269&amp;"_"&amp;I1269,H1269)</f>
        <v>Absent</v>
      </c>
    </row>
    <row r="1270" customFormat="false" ht="13.8" hidden="false" customHeight="false" outlineLevel="0" collapsed="false">
      <c r="A1270" s="0" t="s">
        <v>100</v>
      </c>
      <c r="B1270" s="2" t="n">
        <f aca="false">VLOOKUP(A1270,[1]SampleData!A$1:E$220,4,FALSE())</f>
        <v>55.736728</v>
      </c>
      <c r="C1270" s="2" t="n">
        <f aca="false">VLOOKUP(A1270,[1]SampleData!A$1:E$220,5,FALSE())</f>
        <v>12.383023</v>
      </c>
      <c r="D1270" s="3" t="s">
        <v>60</v>
      </c>
      <c r="E1270" s="2" t="s">
        <v>61</v>
      </c>
      <c r="F1270" s="0" t="s">
        <v>62</v>
      </c>
      <c r="G1270" s="0" t="s">
        <v>14</v>
      </c>
      <c r="H1270" s="0" t="s">
        <v>51</v>
      </c>
      <c r="I1270" s="0" t="s">
        <v>55</v>
      </c>
      <c r="J1270" s="0" t="str">
        <f aca="false">IF(H1270="Present",H1270&amp;"_"&amp;I1270,H1270)</f>
        <v>Present_Ct&lt;41</v>
      </c>
    </row>
    <row r="1271" customFormat="false" ht="13.8" hidden="false" customHeight="false" outlineLevel="0" collapsed="false">
      <c r="A1271" s="0" t="s">
        <v>100</v>
      </c>
      <c r="B1271" s="2" t="n">
        <f aca="false">VLOOKUP(A1271,[1]SampleData!A$1:E$220,4,FALSE())</f>
        <v>55.736728</v>
      </c>
      <c r="C1271" s="2" t="n">
        <f aca="false">VLOOKUP(A1271,[1]SampleData!A$1:E$220,5,FALSE())</f>
        <v>12.383023</v>
      </c>
      <c r="D1271" s="3" t="s">
        <v>58</v>
      </c>
      <c r="E1271" s="0" t="s">
        <v>59</v>
      </c>
      <c r="F1271" s="0" t="s">
        <v>59</v>
      </c>
      <c r="G1271" s="0" t="s">
        <v>14</v>
      </c>
      <c r="H1271" s="0" t="s">
        <v>15</v>
      </c>
      <c r="I1271" s="0" t="s">
        <v>16</v>
      </c>
      <c r="J1271" s="0" t="str">
        <f aca="false">IF(H1271="Present",H1271&amp;"_"&amp;I1271,H1271)</f>
        <v>Absent</v>
      </c>
    </row>
    <row r="1272" customFormat="false" ht="13.8" hidden="false" customHeight="false" outlineLevel="0" collapsed="false">
      <c r="A1272" s="0" t="s">
        <v>101</v>
      </c>
      <c r="B1272" s="2" t="n">
        <f aca="false">VLOOKUP(A1272,[1]SampleData!A$1:E$220,4,FALSE())</f>
        <v>55.738084</v>
      </c>
      <c r="C1272" s="2" t="n">
        <f aca="false">VLOOKUP(A1272,[1]SampleData!A$1:E$220,5,FALSE())</f>
        <v>12.381062</v>
      </c>
      <c r="D1272" s="3" t="s">
        <v>11</v>
      </c>
      <c r="E1272" s="2" t="s">
        <v>12</v>
      </c>
      <c r="F1272" s="0" t="s">
        <v>13</v>
      </c>
      <c r="G1272" s="0" t="s">
        <v>14</v>
      </c>
      <c r="H1272" s="0" t="s">
        <v>15</v>
      </c>
      <c r="I1272" s="0" t="s">
        <v>16</v>
      </c>
      <c r="J1272" s="0" t="str">
        <f aca="false">IF(H1272="Present",H1272&amp;"_"&amp;I1272,H1272)</f>
        <v>Absent</v>
      </c>
    </row>
    <row r="1273" customFormat="false" ht="13.8" hidden="false" customHeight="false" outlineLevel="0" collapsed="false">
      <c r="A1273" s="0" t="s">
        <v>101</v>
      </c>
      <c r="B1273" s="2" t="n">
        <f aca="false">VLOOKUP(A1273,[1]SampleData!A$1:E$220,4,FALSE())</f>
        <v>55.738084</v>
      </c>
      <c r="C1273" s="2" t="n">
        <f aca="false">VLOOKUP(A1273,[1]SampleData!A$1:E$220,5,FALSE())</f>
        <v>12.381062</v>
      </c>
      <c r="D1273" s="3" t="s">
        <v>17</v>
      </c>
      <c r="E1273" s="2" t="s">
        <v>18</v>
      </c>
      <c r="F1273" s="0" t="s">
        <v>19</v>
      </c>
      <c r="G1273" s="0" t="s">
        <v>20</v>
      </c>
      <c r="H1273" s="0" t="s">
        <v>15</v>
      </c>
      <c r="I1273" s="0" t="s">
        <v>16</v>
      </c>
      <c r="J1273" s="0" t="str">
        <f aca="false">IF(H1273="Present",H1273&amp;"_"&amp;I1273,H1273)</f>
        <v>Absent</v>
      </c>
    </row>
    <row r="1274" customFormat="false" ht="13.8" hidden="false" customHeight="false" outlineLevel="0" collapsed="false">
      <c r="A1274" s="0" t="s">
        <v>101</v>
      </c>
      <c r="B1274" s="2" t="n">
        <f aca="false">VLOOKUP(A1274,[1]SampleData!A$1:E$220,4,FALSE())</f>
        <v>55.738084</v>
      </c>
      <c r="C1274" s="2" t="n">
        <f aca="false">VLOOKUP(A1274,[1]SampleData!A$1:E$220,5,FALSE())</f>
        <v>12.381062</v>
      </c>
      <c r="D1274" s="3" t="s">
        <v>21</v>
      </c>
      <c r="E1274" s="0" t="s">
        <v>22</v>
      </c>
      <c r="F1274" s="0" t="s">
        <v>22</v>
      </c>
      <c r="G1274" s="0" t="s">
        <v>14</v>
      </c>
      <c r="H1274" s="0" t="s">
        <v>15</v>
      </c>
      <c r="I1274" s="0" t="s">
        <v>16</v>
      </c>
      <c r="J1274" s="0" t="str">
        <f aca="false">IF(H1274="Present",H1274&amp;"_"&amp;I1274,H1274)</f>
        <v>Absent</v>
      </c>
    </row>
    <row r="1275" customFormat="false" ht="13.8" hidden="false" customHeight="false" outlineLevel="0" collapsed="false">
      <c r="A1275" s="0" t="s">
        <v>101</v>
      </c>
      <c r="B1275" s="2" t="n">
        <f aca="false">VLOOKUP(A1275,[1]SampleData!A$1:E$220,4,FALSE())</f>
        <v>55.738084</v>
      </c>
      <c r="C1275" s="2" t="n">
        <f aca="false">VLOOKUP(A1275,[1]SampleData!A$1:E$220,5,FALSE())</f>
        <v>12.381062</v>
      </c>
      <c r="D1275" s="3" t="s">
        <v>23</v>
      </c>
      <c r="E1275" s="2" t="s">
        <v>24</v>
      </c>
      <c r="F1275" s="0" t="s">
        <v>25</v>
      </c>
      <c r="G1275" s="0" t="s">
        <v>14</v>
      </c>
      <c r="H1275" s="0" t="s">
        <v>15</v>
      </c>
      <c r="I1275" s="0" t="s">
        <v>16</v>
      </c>
      <c r="J1275" s="0" t="str">
        <f aca="false">IF(H1275="Present",H1275&amp;"_"&amp;I1275,H1275)</f>
        <v>Absent</v>
      </c>
    </row>
    <row r="1276" customFormat="false" ht="13.8" hidden="false" customHeight="false" outlineLevel="0" collapsed="false">
      <c r="A1276" s="0" t="s">
        <v>101</v>
      </c>
      <c r="B1276" s="2" t="n">
        <f aca="false">VLOOKUP(A1276,[1]SampleData!A$1:E$220,4,FALSE())</f>
        <v>55.738084</v>
      </c>
      <c r="C1276" s="2" t="n">
        <f aca="false">VLOOKUP(A1276,[1]SampleData!A$1:E$220,5,FALSE())</f>
        <v>12.381062</v>
      </c>
      <c r="D1276" s="3" t="s">
        <v>26</v>
      </c>
      <c r="E1276" s="2" t="s">
        <v>27</v>
      </c>
      <c r="F1276" s="0" t="s">
        <v>28</v>
      </c>
      <c r="G1276" s="0" t="s">
        <v>20</v>
      </c>
      <c r="H1276" s="0" t="s">
        <v>15</v>
      </c>
      <c r="I1276" s="0" t="s">
        <v>16</v>
      </c>
      <c r="J1276" s="0" t="str">
        <f aca="false">IF(H1276="Present",H1276&amp;"_"&amp;I1276,H1276)</f>
        <v>Absent</v>
      </c>
    </row>
    <row r="1277" customFormat="false" ht="13.8" hidden="false" customHeight="false" outlineLevel="0" collapsed="false">
      <c r="A1277" s="0" t="s">
        <v>101</v>
      </c>
      <c r="B1277" s="2" t="n">
        <f aca="false">VLOOKUP(A1277,[1]SampleData!A$1:E$220,4,FALSE())</f>
        <v>55.738084</v>
      </c>
      <c r="C1277" s="2" t="n">
        <f aca="false">VLOOKUP(A1277,[1]SampleData!A$1:E$220,5,FALSE())</f>
        <v>12.381062</v>
      </c>
      <c r="D1277" s="3" t="s">
        <v>29</v>
      </c>
      <c r="E1277" s="2" t="s">
        <v>30</v>
      </c>
      <c r="F1277" s="0" t="s">
        <v>31</v>
      </c>
      <c r="G1277" s="0" t="s">
        <v>20</v>
      </c>
      <c r="H1277" s="0" t="s">
        <v>15</v>
      </c>
      <c r="I1277" s="0" t="s">
        <v>16</v>
      </c>
      <c r="J1277" s="0" t="str">
        <f aca="false">IF(H1277="Present",H1277&amp;"_"&amp;I1277,H1277)</f>
        <v>Absent</v>
      </c>
    </row>
    <row r="1278" customFormat="false" ht="13.8" hidden="false" customHeight="false" outlineLevel="0" collapsed="false">
      <c r="A1278" s="0" t="s">
        <v>101</v>
      </c>
      <c r="B1278" s="2" t="n">
        <f aca="false">VLOOKUP(A1278,[1]SampleData!A$1:E$220,4,FALSE())</f>
        <v>55.738084</v>
      </c>
      <c r="C1278" s="2" t="n">
        <f aca="false">VLOOKUP(A1278,[1]SampleData!A$1:E$220,5,FALSE())</f>
        <v>12.381062</v>
      </c>
      <c r="D1278" s="3" t="s">
        <v>29</v>
      </c>
      <c r="E1278" s="2" t="s">
        <v>30</v>
      </c>
      <c r="F1278" s="0" t="s">
        <v>31</v>
      </c>
      <c r="G1278" s="0" t="s">
        <v>20</v>
      </c>
      <c r="H1278" s="0" t="s">
        <v>15</v>
      </c>
      <c r="I1278" s="0" t="s">
        <v>16</v>
      </c>
      <c r="J1278" s="0" t="str">
        <f aca="false">IF(H1278="Present",H1278&amp;"_"&amp;I1278,H1278)</f>
        <v>Absent</v>
      </c>
    </row>
    <row r="1279" customFormat="false" ht="13.8" hidden="false" customHeight="false" outlineLevel="0" collapsed="false">
      <c r="A1279" s="0" t="s">
        <v>101</v>
      </c>
      <c r="B1279" s="2" t="n">
        <f aca="false">VLOOKUP(A1279,[1]SampleData!A$1:E$220,4,FALSE())</f>
        <v>55.738084</v>
      </c>
      <c r="C1279" s="2" t="n">
        <f aca="false">VLOOKUP(A1279,[1]SampleData!A$1:E$220,5,FALSE())</f>
        <v>12.381062</v>
      </c>
      <c r="D1279" s="3" t="s">
        <v>32</v>
      </c>
      <c r="E1279" s="2" t="s">
        <v>33</v>
      </c>
      <c r="F1279" s="0" t="s">
        <v>34</v>
      </c>
      <c r="G1279" s="0" t="s">
        <v>20</v>
      </c>
      <c r="H1279" s="0" t="s">
        <v>15</v>
      </c>
      <c r="I1279" s="0" t="s">
        <v>16</v>
      </c>
      <c r="J1279" s="0" t="str">
        <f aca="false">IF(H1279="Present",H1279&amp;"_"&amp;I1279,H1279)</f>
        <v>Absent</v>
      </c>
    </row>
    <row r="1280" customFormat="false" ht="13.8" hidden="false" customHeight="false" outlineLevel="0" collapsed="false">
      <c r="A1280" s="0" t="s">
        <v>101</v>
      </c>
      <c r="B1280" s="2" t="n">
        <f aca="false">VLOOKUP(A1280,[1]SampleData!A$1:E$220,4,FALSE())</f>
        <v>55.738084</v>
      </c>
      <c r="C1280" s="2" t="n">
        <f aca="false">VLOOKUP(A1280,[1]SampleData!A$1:E$220,5,FALSE())</f>
        <v>12.381062</v>
      </c>
      <c r="D1280" s="3" t="s">
        <v>35</v>
      </c>
      <c r="E1280" s="0" t="s">
        <v>36</v>
      </c>
      <c r="F1280" s="0" t="s">
        <v>36</v>
      </c>
      <c r="G1280" s="0" t="s">
        <v>20</v>
      </c>
      <c r="H1280" s="0" t="s">
        <v>15</v>
      </c>
      <c r="I1280" s="0" t="s">
        <v>16</v>
      </c>
      <c r="J1280" s="0" t="str">
        <f aca="false">IF(H1280="Present",H1280&amp;"_"&amp;I1280,H1280)</f>
        <v>Absent</v>
      </c>
    </row>
    <row r="1281" customFormat="false" ht="13.8" hidden="false" customHeight="false" outlineLevel="0" collapsed="false">
      <c r="A1281" s="0" t="s">
        <v>101</v>
      </c>
      <c r="B1281" s="2" t="n">
        <f aca="false">VLOOKUP(A1281,[1]SampleData!A$1:E$220,4,FALSE())</f>
        <v>55.738084</v>
      </c>
      <c r="C1281" s="2" t="n">
        <f aca="false">VLOOKUP(A1281,[1]SampleData!A$1:E$220,5,FALSE())</f>
        <v>12.381062</v>
      </c>
      <c r="D1281" s="3" t="s">
        <v>35</v>
      </c>
      <c r="E1281" s="0" t="s">
        <v>36</v>
      </c>
      <c r="F1281" s="0" t="s">
        <v>36</v>
      </c>
      <c r="G1281" s="0" t="s">
        <v>20</v>
      </c>
      <c r="H1281" s="0" t="s">
        <v>15</v>
      </c>
      <c r="I1281" s="0" t="s">
        <v>16</v>
      </c>
      <c r="J1281" s="0" t="str">
        <f aca="false">IF(H1281="Present",H1281&amp;"_"&amp;I1281,H1281)</f>
        <v>Absent</v>
      </c>
    </row>
    <row r="1282" customFormat="false" ht="13.8" hidden="false" customHeight="false" outlineLevel="0" collapsed="false">
      <c r="A1282" s="0" t="s">
        <v>101</v>
      </c>
      <c r="B1282" s="2" t="n">
        <f aca="false">VLOOKUP(A1282,[1]SampleData!A$1:E$220,4,FALSE())</f>
        <v>55.738084</v>
      </c>
      <c r="C1282" s="2" t="n">
        <f aca="false">VLOOKUP(A1282,[1]SampleData!A$1:E$220,5,FALSE())</f>
        <v>12.381062</v>
      </c>
      <c r="D1282" s="3" t="s">
        <v>37</v>
      </c>
      <c r="E1282" s="0" t="s">
        <v>38</v>
      </c>
      <c r="F1282" s="0" t="s">
        <v>38</v>
      </c>
      <c r="G1282" s="0" t="s">
        <v>14</v>
      </c>
      <c r="H1282" s="0" t="s">
        <v>15</v>
      </c>
      <c r="I1282" s="0" t="s">
        <v>16</v>
      </c>
      <c r="J1282" s="0" t="str">
        <f aca="false">IF(H1282="Present",H1282&amp;"_"&amp;I1282,H1282)</f>
        <v>Absent</v>
      </c>
    </row>
    <row r="1283" customFormat="false" ht="13.8" hidden="false" customHeight="false" outlineLevel="0" collapsed="false">
      <c r="A1283" s="0" t="s">
        <v>101</v>
      </c>
      <c r="B1283" s="2" t="n">
        <f aca="false">VLOOKUP(A1283,[1]SampleData!A$1:E$220,4,FALSE())</f>
        <v>55.738084</v>
      </c>
      <c r="C1283" s="2" t="n">
        <f aca="false">VLOOKUP(A1283,[1]SampleData!A$1:E$220,5,FALSE())</f>
        <v>12.381062</v>
      </c>
      <c r="D1283" s="3" t="s">
        <v>39</v>
      </c>
      <c r="E1283" s="2" t="s">
        <v>40</v>
      </c>
      <c r="F1283" s="0" t="s">
        <v>41</v>
      </c>
      <c r="G1283" s="0" t="s">
        <v>20</v>
      </c>
      <c r="H1283" s="0" t="s">
        <v>15</v>
      </c>
      <c r="I1283" s="0" t="s">
        <v>16</v>
      </c>
      <c r="J1283" s="0" t="str">
        <f aca="false">IF(H1283="Present",H1283&amp;"_"&amp;I1283,H1283)</f>
        <v>Absent</v>
      </c>
    </row>
    <row r="1284" customFormat="false" ht="13.8" hidden="false" customHeight="false" outlineLevel="0" collapsed="false">
      <c r="A1284" s="0" t="s">
        <v>101</v>
      </c>
      <c r="B1284" s="2" t="n">
        <f aca="false">VLOOKUP(A1284,[1]SampleData!A$1:E$220,4,FALSE())</f>
        <v>55.738084</v>
      </c>
      <c r="C1284" s="2" t="n">
        <f aca="false">VLOOKUP(A1284,[1]SampleData!A$1:E$220,5,FALSE())</f>
        <v>12.381062</v>
      </c>
      <c r="D1284" s="3" t="s">
        <v>42</v>
      </c>
      <c r="E1284" s="2" t="s">
        <v>43</v>
      </c>
      <c r="F1284" s="0" t="s">
        <v>44</v>
      </c>
      <c r="G1284" s="0" t="s">
        <v>14</v>
      </c>
      <c r="H1284" s="0" t="s">
        <v>15</v>
      </c>
      <c r="I1284" s="0" t="s">
        <v>16</v>
      </c>
      <c r="J1284" s="0" t="str">
        <f aca="false">IF(H1284="Present",H1284&amp;"_"&amp;I1284,H1284)</f>
        <v>Absent</v>
      </c>
    </row>
    <row r="1285" customFormat="false" ht="13.8" hidden="false" customHeight="false" outlineLevel="0" collapsed="false">
      <c r="A1285" s="0" t="s">
        <v>101</v>
      </c>
      <c r="B1285" s="2" t="n">
        <f aca="false">VLOOKUP(A1285,[1]SampleData!A$1:E$220,4,FALSE())</f>
        <v>55.738084</v>
      </c>
      <c r="C1285" s="2" t="n">
        <f aca="false">VLOOKUP(A1285,[1]SampleData!A$1:E$220,5,FALSE())</f>
        <v>12.381062</v>
      </c>
      <c r="D1285" s="3" t="s">
        <v>42</v>
      </c>
      <c r="E1285" s="2" t="s">
        <v>43</v>
      </c>
      <c r="F1285" s="0" t="s">
        <v>44</v>
      </c>
      <c r="G1285" s="0" t="s">
        <v>14</v>
      </c>
      <c r="H1285" s="0" t="s">
        <v>15</v>
      </c>
      <c r="I1285" s="0" t="s">
        <v>16</v>
      </c>
      <c r="J1285" s="0" t="str">
        <f aca="false">IF(H1285="Present",H1285&amp;"_"&amp;I1285,H1285)</f>
        <v>Absent</v>
      </c>
    </row>
    <row r="1286" customFormat="false" ht="13.8" hidden="false" customHeight="false" outlineLevel="0" collapsed="false">
      <c r="A1286" s="0" t="s">
        <v>101</v>
      </c>
      <c r="B1286" s="2" t="n">
        <f aca="false">VLOOKUP(A1286,[1]SampleData!A$1:E$220,4,FALSE())</f>
        <v>55.738084</v>
      </c>
      <c r="C1286" s="2" t="n">
        <f aca="false">VLOOKUP(A1286,[1]SampleData!A$1:E$220,5,FALSE())</f>
        <v>12.381062</v>
      </c>
      <c r="D1286" s="3" t="s">
        <v>45</v>
      </c>
      <c r="E1286" s="2" t="s">
        <v>46</v>
      </c>
      <c r="F1286" s="0" t="s">
        <v>47</v>
      </c>
      <c r="G1286" s="0" t="s">
        <v>20</v>
      </c>
      <c r="H1286" s="0" t="s">
        <v>51</v>
      </c>
      <c r="I1286" s="0" t="s">
        <v>16</v>
      </c>
      <c r="J1286" s="0" t="str">
        <f aca="false">IF(H1286="Present",H1286&amp;"_"&amp;I1286,H1286)</f>
        <v>Present_Ct&gt;41</v>
      </c>
    </row>
    <row r="1287" customFormat="false" ht="13.8" hidden="false" customHeight="false" outlineLevel="0" collapsed="false">
      <c r="A1287" s="0" t="s">
        <v>101</v>
      </c>
      <c r="B1287" s="2" t="n">
        <f aca="false">VLOOKUP(A1287,[1]SampleData!A$1:E$220,4,FALSE())</f>
        <v>55.738084</v>
      </c>
      <c r="C1287" s="2" t="n">
        <f aca="false">VLOOKUP(A1287,[1]SampleData!A$1:E$220,5,FALSE())</f>
        <v>12.381062</v>
      </c>
      <c r="D1287" s="3" t="s">
        <v>48</v>
      </c>
      <c r="E1287" s="2" t="s">
        <v>49</v>
      </c>
      <c r="F1287" s="0" t="s">
        <v>50</v>
      </c>
      <c r="G1287" s="0" t="s">
        <v>14</v>
      </c>
      <c r="H1287" s="0" t="s">
        <v>15</v>
      </c>
      <c r="I1287" s="0" t="s">
        <v>16</v>
      </c>
      <c r="J1287" s="0" t="str">
        <f aca="false">IF(H1287="Present",H1287&amp;"_"&amp;I1287,H1287)</f>
        <v>Absent</v>
      </c>
    </row>
    <row r="1288" customFormat="false" ht="13.8" hidden="false" customHeight="false" outlineLevel="0" collapsed="false">
      <c r="A1288" s="0" t="s">
        <v>101</v>
      </c>
      <c r="B1288" s="2" t="n">
        <f aca="false">VLOOKUP(A1288,[1]SampleData!A$1:E$220,4,FALSE())</f>
        <v>55.738084</v>
      </c>
      <c r="C1288" s="2" t="n">
        <f aca="false">VLOOKUP(A1288,[1]SampleData!A$1:E$220,5,FALSE())</f>
        <v>12.381062</v>
      </c>
      <c r="D1288" s="3" t="s">
        <v>48</v>
      </c>
      <c r="E1288" s="2" t="s">
        <v>49</v>
      </c>
      <c r="F1288" s="0" t="s">
        <v>50</v>
      </c>
      <c r="G1288" s="0" t="s">
        <v>20</v>
      </c>
      <c r="H1288" s="0" t="s">
        <v>15</v>
      </c>
      <c r="I1288" s="0" t="s">
        <v>16</v>
      </c>
      <c r="J1288" s="0" t="str">
        <f aca="false">IF(H1288="Present",H1288&amp;"_"&amp;I1288,H1288)</f>
        <v>Absent</v>
      </c>
    </row>
    <row r="1289" customFormat="false" ht="13.8" hidden="false" customHeight="false" outlineLevel="0" collapsed="false">
      <c r="A1289" s="0" t="s">
        <v>101</v>
      </c>
      <c r="B1289" s="2" t="n">
        <f aca="false">VLOOKUP(A1289,[1]SampleData!A$1:E$220,4,FALSE())</f>
        <v>55.738084</v>
      </c>
      <c r="C1289" s="2" t="n">
        <f aca="false">VLOOKUP(A1289,[1]SampleData!A$1:E$220,5,FALSE())</f>
        <v>12.381062</v>
      </c>
      <c r="D1289" s="3" t="s">
        <v>52</v>
      </c>
      <c r="E1289" s="2" t="s">
        <v>53</v>
      </c>
      <c r="F1289" s="0" t="s">
        <v>54</v>
      </c>
      <c r="G1289" s="0" t="s">
        <v>20</v>
      </c>
      <c r="H1289" s="0" t="s">
        <v>51</v>
      </c>
      <c r="I1289" s="0" t="s">
        <v>16</v>
      </c>
      <c r="J1289" s="0" t="str">
        <f aca="false">IF(H1289="Present",H1289&amp;"_"&amp;I1289,H1289)</f>
        <v>Present_Ct&gt;41</v>
      </c>
    </row>
    <row r="1290" customFormat="false" ht="13.8" hidden="false" customHeight="false" outlineLevel="0" collapsed="false">
      <c r="A1290" s="0" t="s">
        <v>101</v>
      </c>
      <c r="B1290" s="2" t="n">
        <f aca="false">VLOOKUP(A1290,[1]SampleData!A$1:E$220,4,FALSE())</f>
        <v>55.738084</v>
      </c>
      <c r="C1290" s="2" t="n">
        <f aca="false">VLOOKUP(A1290,[1]SampleData!A$1:E$220,5,FALSE())</f>
        <v>12.381062</v>
      </c>
      <c r="D1290" s="3" t="s">
        <v>52</v>
      </c>
      <c r="E1290" s="2" t="s">
        <v>53</v>
      </c>
      <c r="F1290" s="0" t="s">
        <v>54</v>
      </c>
      <c r="G1290" s="0" t="s">
        <v>20</v>
      </c>
      <c r="H1290" s="0" t="s">
        <v>15</v>
      </c>
      <c r="I1290" s="0" t="s">
        <v>16</v>
      </c>
      <c r="J1290" s="0" t="str">
        <f aca="false">IF(H1290="Present",H1290&amp;"_"&amp;I1290,H1290)</f>
        <v>Absent</v>
      </c>
    </row>
    <row r="1291" customFormat="false" ht="13.8" hidden="false" customHeight="false" outlineLevel="0" collapsed="false">
      <c r="A1291" s="0" t="s">
        <v>101</v>
      </c>
      <c r="B1291" s="2" t="n">
        <f aca="false">VLOOKUP(A1291,[1]SampleData!A$1:E$220,4,FALSE())</f>
        <v>55.738084</v>
      </c>
      <c r="C1291" s="2" t="n">
        <f aca="false">VLOOKUP(A1291,[1]SampleData!A$1:E$220,5,FALSE())</f>
        <v>12.381062</v>
      </c>
      <c r="D1291" s="3" t="s">
        <v>56</v>
      </c>
      <c r="E1291" s="0" t="s">
        <v>57</v>
      </c>
      <c r="F1291" s="0" t="s">
        <v>57</v>
      </c>
      <c r="G1291" s="0" t="s">
        <v>14</v>
      </c>
      <c r="H1291" s="0" t="s">
        <v>15</v>
      </c>
      <c r="I1291" s="0" t="s">
        <v>16</v>
      </c>
      <c r="J1291" s="0" t="str">
        <f aca="false">IF(H1291="Present",H1291&amp;"_"&amp;I1291,H1291)</f>
        <v>Absent</v>
      </c>
    </row>
    <row r="1292" customFormat="false" ht="13.8" hidden="false" customHeight="false" outlineLevel="0" collapsed="false">
      <c r="A1292" s="0" t="s">
        <v>101</v>
      </c>
      <c r="B1292" s="2" t="n">
        <f aca="false">VLOOKUP(A1292,[1]SampleData!A$1:E$220,4,FALSE())</f>
        <v>55.738084</v>
      </c>
      <c r="C1292" s="2" t="n">
        <f aca="false">VLOOKUP(A1292,[1]SampleData!A$1:E$220,5,FALSE())</f>
        <v>12.381062</v>
      </c>
      <c r="D1292" s="3" t="s">
        <v>56</v>
      </c>
      <c r="E1292" s="0" t="s">
        <v>57</v>
      </c>
      <c r="F1292" s="0" t="s">
        <v>57</v>
      </c>
      <c r="G1292" s="0" t="s">
        <v>14</v>
      </c>
      <c r="H1292" s="0" t="s">
        <v>15</v>
      </c>
      <c r="I1292" s="0" t="s">
        <v>16</v>
      </c>
      <c r="J1292" s="0" t="str">
        <f aca="false">IF(H1292="Present",H1292&amp;"_"&amp;I1292,H1292)</f>
        <v>Absent</v>
      </c>
    </row>
    <row r="1293" customFormat="false" ht="13.8" hidden="false" customHeight="false" outlineLevel="0" collapsed="false">
      <c r="A1293" s="0" t="s">
        <v>101</v>
      </c>
      <c r="B1293" s="2" t="n">
        <f aca="false">VLOOKUP(A1293,[1]SampleData!A$1:E$220,4,FALSE())</f>
        <v>55.738084</v>
      </c>
      <c r="C1293" s="2" t="n">
        <f aca="false">VLOOKUP(A1293,[1]SampleData!A$1:E$220,5,FALSE())</f>
        <v>12.381062</v>
      </c>
      <c r="D1293" s="3" t="s">
        <v>58</v>
      </c>
      <c r="E1293" s="0" t="s">
        <v>59</v>
      </c>
      <c r="F1293" s="0" t="s">
        <v>59</v>
      </c>
      <c r="G1293" s="0" t="s">
        <v>14</v>
      </c>
      <c r="H1293" s="0" t="s">
        <v>15</v>
      </c>
      <c r="I1293" s="0" t="s">
        <v>16</v>
      </c>
      <c r="J1293" s="0" t="str">
        <f aca="false">IF(H1293="Present",H1293&amp;"_"&amp;I1293,H1293)</f>
        <v>Absent</v>
      </c>
    </row>
    <row r="1294" customFormat="false" ht="13.8" hidden="false" customHeight="false" outlineLevel="0" collapsed="false">
      <c r="A1294" s="0" t="s">
        <v>101</v>
      </c>
      <c r="B1294" s="2" t="n">
        <f aca="false">VLOOKUP(A1294,[1]SampleData!A$1:E$220,4,FALSE())</f>
        <v>55.738084</v>
      </c>
      <c r="C1294" s="2" t="n">
        <f aca="false">VLOOKUP(A1294,[1]SampleData!A$1:E$220,5,FALSE())</f>
        <v>12.381062</v>
      </c>
      <c r="D1294" s="3" t="s">
        <v>60</v>
      </c>
      <c r="E1294" s="2" t="s">
        <v>61</v>
      </c>
      <c r="F1294" s="0" t="s">
        <v>62</v>
      </c>
      <c r="G1294" s="0" t="s">
        <v>14</v>
      </c>
      <c r="H1294" s="0" t="s">
        <v>51</v>
      </c>
      <c r="I1294" s="0" t="s">
        <v>16</v>
      </c>
      <c r="J1294" s="0" t="str">
        <f aca="false">IF(H1294="Present",H1294&amp;"_"&amp;I1294,H1294)</f>
        <v>Present_Ct&gt;41</v>
      </c>
    </row>
    <row r="1295" customFormat="false" ht="13.8" hidden="false" customHeight="false" outlineLevel="0" collapsed="false">
      <c r="A1295" s="0" t="s">
        <v>101</v>
      </c>
      <c r="B1295" s="2" t="n">
        <f aca="false">VLOOKUP(A1295,[1]SampleData!A$1:E$220,4,FALSE())</f>
        <v>55.738084</v>
      </c>
      <c r="C1295" s="2" t="n">
        <f aca="false">VLOOKUP(A1295,[1]SampleData!A$1:E$220,5,FALSE())</f>
        <v>12.381062</v>
      </c>
      <c r="D1295" s="3" t="s">
        <v>58</v>
      </c>
      <c r="E1295" s="0" t="s">
        <v>59</v>
      </c>
      <c r="F1295" s="0" t="s">
        <v>59</v>
      </c>
      <c r="G1295" s="0" t="s">
        <v>20</v>
      </c>
      <c r="H1295" s="0" t="s">
        <v>51</v>
      </c>
      <c r="I1295" s="0" t="s">
        <v>55</v>
      </c>
      <c r="J1295" s="0" t="str">
        <f aca="false">IF(H1295="Present",H1295&amp;"_"&amp;I1295,H1295)</f>
        <v>Present_Ct&lt;41</v>
      </c>
    </row>
    <row r="1296" customFormat="false" ht="13.8" hidden="false" customHeight="false" outlineLevel="0" collapsed="false">
      <c r="A1296" s="0" t="s">
        <v>102</v>
      </c>
      <c r="B1296" s="2" t="n">
        <f aca="false">VLOOKUP(A1296,[1]SampleData!A$1:E$220,4,FALSE())</f>
        <v>57.45</v>
      </c>
      <c r="C1296" s="2" t="n">
        <f aca="false">VLOOKUP(A1296,[1]SampleData!A$1:E$220,5,FALSE())</f>
        <v>9.98638</v>
      </c>
      <c r="D1296" s="3" t="s">
        <v>11</v>
      </c>
      <c r="E1296" s="2" t="s">
        <v>12</v>
      </c>
      <c r="F1296" s="0" t="s">
        <v>13</v>
      </c>
      <c r="G1296" s="0" t="s">
        <v>20</v>
      </c>
      <c r="H1296" s="0" t="s">
        <v>15</v>
      </c>
      <c r="I1296" s="0" t="s">
        <v>16</v>
      </c>
      <c r="J1296" s="0" t="str">
        <f aca="false">IF(H1296="Present",H1296&amp;"_"&amp;I1296,H1296)</f>
        <v>Absent</v>
      </c>
    </row>
    <row r="1297" customFormat="false" ht="13.8" hidden="false" customHeight="false" outlineLevel="0" collapsed="false">
      <c r="A1297" s="0" t="s">
        <v>102</v>
      </c>
      <c r="B1297" s="2" t="n">
        <f aca="false">VLOOKUP(A1297,[1]SampleData!A$1:E$220,4,FALSE())</f>
        <v>57.45</v>
      </c>
      <c r="C1297" s="2" t="n">
        <f aca="false">VLOOKUP(A1297,[1]SampleData!A$1:E$220,5,FALSE())</f>
        <v>9.98638</v>
      </c>
      <c r="D1297" s="3" t="s">
        <v>17</v>
      </c>
      <c r="E1297" s="2" t="s">
        <v>18</v>
      </c>
      <c r="F1297" s="0" t="s">
        <v>19</v>
      </c>
      <c r="G1297" s="0" t="s">
        <v>20</v>
      </c>
      <c r="H1297" s="0" t="s">
        <v>15</v>
      </c>
      <c r="I1297" s="0" t="s">
        <v>16</v>
      </c>
      <c r="J1297" s="0" t="str">
        <f aca="false">IF(H1297="Present",H1297&amp;"_"&amp;I1297,H1297)</f>
        <v>Absent</v>
      </c>
    </row>
    <row r="1298" customFormat="false" ht="13.8" hidden="false" customHeight="false" outlineLevel="0" collapsed="false">
      <c r="A1298" s="0" t="s">
        <v>102</v>
      </c>
      <c r="B1298" s="2" t="n">
        <f aca="false">VLOOKUP(A1298,[1]SampleData!A$1:E$220,4,FALSE())</f>
        <v>57.45</v>
      </c>
      <c r="C1298" s="2" t="n">
        <f aca="false">VLOOKUP(A1298,[1]SampleData!A$1:E$220,5,FALSE())</f>
        <v>9.98638</v>
      </c>
      <c r="D1298" s="3" t="s">
        <v>21</v>
      </c>
      <c r="E1298" s="0" t="s">
        <v>22</v>
      </c>
      <c r="F1298" s="0" t="s">
        <v>22</v>
      </c>
      <c r="G1298" s="0" t="s">
        <v>20</v>
      </c>
      <c r="H1298" s="0" t="s">
        <v>15</v>
      </c>
      <c r="I1298" s="0" t="s">
        <v>16</v>
      </c>
      <c r="J1298" s="0" t="str">
        <f aca="false">IF(H1298="Present",H1298&amp;"_"&amp;I1298,H1298)</f>
        <v>Absent</v>
      </c>
    </row>
    <row r="1299" customFormat="false" ht="13.8" hidden="false" customHeight="false" outlineLevel="0" collapsed="false">
      <c r="A1299" s="0" t="s">
        <v>102</v>
      </c>
      <c r="B1299" s="2" t="n">
        <f aca="false">VLOOKUP(A1299,[1]SampleData!A$1:E$220,4,FALSE())</f>
        <v>57.45</v>
      </c>
      <c r="C1299" s="2" t="n">
        <f aca="false">VLOOKUP(A1299,[1]SampleData!A$1:E$220,5,FALSE())</f>
        <v>9.98638</v>
      </c>
      <c r="D1299" s="3" t="s">
        <v>23</v>
      </c>
      <c r="E1299" s="2" t="s">
        <v>24</v>
      </c>
      <c r="F1299" s="0" t="s">
        <v>25</v>
      </c>
      <c r="G1299" s="0" t="s">
        <v>20</v>
      </c>
      <c r="H1299" s="0" t="s">
        <v>15</v>
      </c>
      <c r="I1299" s="0" t="s">
        <v>16</v>
      </c>
      <c r="J1299" s="0" t="str">
        <f aca="false">IF(H1299="Present",H1299&amp;"_"&amp;I1299,H1299)</f>
        <v>Absent</v>
      </c>
    </row>
    <row r="1300" customFormat="false" ht="13.8" hidden="false" customHeight="false" outlineLevel="0" collapsed="false">
      <c r="A1300" s="0" t="s">
        <v>102</v>
      </c>
      <c r="B1300" s="2" t="n">
        <f aca="false">VLOOKUP(A1300,[1]SampleData!A$1:E$220,4,FALSE())</f>
        <v>57.45</v>
      </c>
      <c r="C1300" s="2" t="n">
        <f aca="false">VLOOKUP(A1300,[1]SampleData!A$1:E$220,5,FALSE())</f>
        <v>9.98638</v>
      </c>
      <c r="D1300" s="3" t="s">
        <v>26</v>
      </c>
      <c r="E1300" s="2" t="s">
        <v>27</v>
      </c>
      <c r="F1300" s="0" t="s">
        <v>28</v>
      </c>
      <c r="G1300" s="0" t="s">
        <v>20</v>
      </c>
      <c r="H1300" s="0" t="s">
        <v>15</v>
      </c>
      <c r="I1300" s="0" t="s">
        <v>16</v>
      </c>
      <c r="J1300" s="0" t="str">
        <f aca="false">IF(H1300="Present",H1300&amp;"_"&amp;I1300,H1300)</f>
        <v>Absent</v>
      </c>
    </row>
    <row r="1301" customFormat="false" ht="13.8" hidden="false" customHeight="false" outlineLevel="0" collapsed="false">
      <c r="A1301" s="0" t="s">
        <v>102</v>
      </c>
      <c r="B1301" s="2" t="n">
        <f aca="false">VLOOKUP(A1301,[1]SampleData!A$1:E$220,4,FALSE())</f>
        <v>57.45</v>
      </c>
      <c r="C1301" s="2" t="n">
        <f aca="false">VLOOKUP(A1301,[1]SampleData!A$1:E$220,5,FALSE())</f>
        <v>9.98638</v>
      </c>
      <c r="D1301" s="3" t="s">
        <v>29</v>
      </c>
      <c r="E1301" s="2" t="s">
        <v>30</v>
      </c>
      <c r="F1301" s="0" t="s">
        <v>31</v>
      </c>
      <c r="G1301" s="0" t="s">
        <v>20</v>
      </c>
      <c r="H1301" s="0" t="s">
        <v>15</v>
      </c>
      <c r="I1301" s="0" t="s">
        <v>16</v>
      </c>
      <c r="J1301" s="0" t="str">
        <f aca="false">IF(H1301="Present",H1301&amp;"_"&amp;I1301,H1301)</f>
        <v>Absent</v>
      </c>
    </row>
    <row r="1302" customFormat="false" ht="13.8" hidden="false" customHeight="false" outlineLevel="0" collapsed="false">
      <c r="A1302" s="0" t="s">
        <v>102</v>
      </c>
      <c r="B1302" s="2" t="n">
        <f aca="false">VLOOKUP(A1302,[1]SampleData!A$1:E$220,4,FALSE())</f>
        <v>57.45</v>
      </c>
      <c r="C1302" s="2" t="n">
        <f aca="false">VLOOKUP(A1302,[1]SampleData!A$1:E$220,5,FALSE())</f>
        <v>9.98638</v>
      </c>
      <c r="D1302" s="3" t="s">
        <v>29</v>
      </c>
      <c r="E1302" s="2" t="s">
        <v>30</v>
      </c>
      <c r="F1302" s="0" t="s">
        <v>31</v>
      </c>
      <c r="G1302" s="0" t="s">
        <v>20</v>
      </c>
      <c r="H1302" s="0" t="s">
        <v>15</v>
      </c>
      <c r="I1302" s="0" t="s">
        <v>16</v>
      </c>
      <c r="J1302" s="0" t="str">
        <f aca="false">IF(H1302="Present",H1302&amp;"_"&amp;I1302,H1302)</f>
        <v>Absent</v>
      </c>
    </row>
    <row r="1303" customFormat="false" ht="13.8" hidden="false" customHeight="false" outlineLevel="0" collapsed="false">
      <c r="A1303" s="0" t="s">
        <v>102</v>
      </c>
      <c r="B1303" s="2" t="n">
        <f aca="false">VLOOKUP(A1303,[1]SampleData!A$1:E$220,4,FALSE())</f>
        <v>57.45</v>
      </c>
      <c r="C1303" s="2" t="n">
        <f aca="false">VLOOKUP(A1303,[1]SampleData!A$1:E$220,5,FALSE())</f>
        <v>9.98638</v>
      </c>
      <c r="D1303" s="3" t="s">
        <v>32</v>
      </c>
      <c r="E1303" s="2" t="s">
        <v>33</v>
      </c>
      <c r="F1303" s="0" t="s">
        <v>34</v>
      </c>
      <c r="G1303" s="0" t="s">
        <v>14</v>
      </c>
      <c r="H1303" s="0" t="s">
        <v>15</v>
      </c>
      <c r="I1303" s="0" t="s">
        <v>16</v>
      </c>
      <c r="J1303" s="0" t="str">
        <f aca="false">IF(H1303="Present",H1303&amp;"_"&amp;I1303,H1303)</f>
        <v>Absent</v>
      </c>
    </row>
    <row r="1304" customFormat="false" ht="13.8" hidden="false" customHeight="false" outlineLevel="0" collapsed="false">
      <c r="A1304" s="0" t="s">
        <v>102</v>
      </c>
      <c r="B1304" s="2" t="n">
        <f aca="false">VLOOKUP(A1304,[1]SampleData!A$1:E$220,4,FALSE())</f>
        <v>57.45</v>
      </c>
      <c r="C1304" s="2" t="n">
        <f aca="false">VLOOKUP(A1304,[1]SampleData!A$1:E$220,5,FALSE())</f>
        <v>9.98638</v>
      </c>
      <c r="D1304" s="3" t="s">
        <v>35</v>
      </c>
      <c r="E1304" s="0" t="s">
        <v>36</v>
      </c>
      <c r="F1304" s="0" t="s">
        <v>36</v>
      </c>
      <c r="G1304" s="0" t="s">
        <v>14</v>
      </c>
      <c r="H1304" s="0" t="s">
        <v>51</v>
      </c>
      <c r="I1304" s="0" t="s">
        <v>55</v>
      </c>
      <c r="J1304" s="0" t="str">
        <f aca="false">IF(H1304="Present",H1304&amp;"_"&amp;I1304,H1304)</f>
        <v>Present_Ct&lt;41</v>
      </c>
    </row>
    <row r="1305" customFormat="false" ht="13.8" hidden="false" customHeight="false" outlineLevel="0" collapsed="false">
      <c r="A1305" s="0" t="s">
        <v>102</v>
      </c>
      <c r="B1305" s="2" t="n">
        <f aca="false">VLOOKUP(A1305,[1]SampleData!A$1:E$220,4,FALSE())</f>
        <v>57.45</v>
      </c>
      <c r="C1305" s="2" t="n">
        <f aca="false">VLOOKUP(A1305,[1]SampleData!A$1:E$220,5,FALSE())</f>
        <v>9.98638</v>
      </c>
      <c r="D1305" s="3" t="s">
        <v>35</v>
      </c>
      <c r="E1305" s="0" t="s">
        <v>36</v>
      </c>
      <c r="F1305" s="0" t="s">
        <v>36</v>
      </c>
      <c r="G1305" s="0" t="s">
        <v>14</v>
      </c>
      <c r="H1305" s="0" t="s">
        <v>51</v>
      </c>
      <c r="I1305" s="0" t="s">
        <v>55</v>
      </c>
      <c r="J1305" s="0" t="str">
        <f aca="false">IF(H1305="Present",H1305&amp;"_"&amp;I1305,H1305)</f>
        <v>Present_Ct&lt;41</v>
      </c>
    </row>
    <row r="1306" customFormat="false" ht="13.8" hidden="false" customHeight="false" outlineLevel="0" collapsed="false">
      <c r="A1306" s="0" t="s">
        <v>102</v>
      </c>
      <c r="B1306" s="2" t="n">
        <f aca="false">VLOOKUP(A1306,[1]SampleData!A$1:E$220,4,FALSE())</f>
        <v>57.45</v>
      </c>
      <c r="C1306" s="2" t="n">
        <f aca="false">VLOOKUP(A1306,[1]SampleData!A$1:E$220,5,FALSE())</f>
        <v>9.98638</v>
      </c>
      <c r="D1306" s="3" t="s">
        <v>37</v>
      </c>
      <c r="E1306" s="0" t="s">
        <v>38</v>
      </c>
      <c r="F1306" s="0" t="s">
        <v>38</v>
      </c>
      <c r="G1306" s="0" t="s">
        <v>20</v>
      </c>
      <c r="H1306" s="0" t="s">
        <v>15</v>
      </c>
      <c r="I1306" s="0" t="s">
        <v>16</v>
      </c>
      <c r="J1306" s="0" t="str">
        <f aca="false">IF(H1306="Present",H1306&amp;"_"&amp;I1306,H1306)</f>
        <v>Absent</v>
      </c>
    </row>
    <row r="1307" customFormat="false" ht="13.8" hidden="false" customHeight="false" outlineLevel="0" collapsed="false">
      <c r="A1307" s="0" t="s">
        <v>102</v>
      </c>
      <c r="B1307" s="2" t="n">
        <f aca="false">VLOOKUP(A1307,[1]SampleData!A$1:E$220,4,FALSE())</f>
        <v>57.45</v>
      </c>
      <c r="C1307" s="2" t="n">
        <f aca="false">VLOOKUP(A1307,[1]SampleData!A$1:E$220,5,FALSE())</f>
        <v>9.98638</v>
      </c>
      <c r="D1307" s="3" t="s">
        <v>39</v>
      </c>
      <c r="E1307" s="2" t="s">
        <v>40</v>
      </c>
      <c r="F1307" s="0" t="s">
        <v>41</v>
      </c>
      <c r="G1307" s="0" t="s">
        <v>14</v>
      </c>
      <c r="H1307" s="0" t="s">
        <v>15</v>
      </c>
      <c r="I1307" s="0" t="s">
        <v>16</v>
      </c>
      <c r="J1307" s="0" t="str">
        <f aca="false">IF(H1307="Present",H1307&amp;"_"&amp;I1307,H1307)</f>
        <v>Absent</v>
      </c>
    </row>
    <row r="1308" customFormat="false" ht="13.8" hidden="false" customHeight="false" outlineLevel="0" collapsed="false">
      <c r="A1308" s="0" t="s">
        <v>102</v>
      </c>
      <c r="B1308" s="2" t="n">
        <f aca="false">VLOOKUP(A1308,[1]SampleData!A$1:E$220,4,FALSE())</f>
        <v>57.45</v>
      </c>
      <c r="C1308" s="2" t="n">
        <f aca="false">VLOOKUP(A1308,[1]SampleData!A$1:E$220,5,FALSE())</f>
        <v>9.98638</v>
      </c>
      <c r="D1308" s="3" t="s">
        <v>42</v>
      </c>
      <c r="E1308" s="2" t="s">
        <v>43</v>
      </c>
      <c r="F1308" s="0" t="s">
        <v>44</v>
      </c>
      <c r="G1308" s="0" t="s">
        <v>14</v>
      </c>
      <c r="H1308" s="0" t="s">
        <v>15</v>
      </c>
      <c r="I1308" s="0" t="s">
        <v>16</v>
      </c>
      <c r="J1308" s="0" t="str">
        <f aca="false">IF(H1308="Present",H1308&amp;"_"&amp;I1308,H1308)</f>
        <v>Absent</v>
      </c>
    </row>
    <row r="1309" customFormat="false" ht="13.8" hidden="false" customHeight="false" outlineLevel="0" collapsed="false">
      <c r="A1309" s="0" t="s">
        <v>102</v>
      </c>
      <c r="B1309" s="2" t="n">
        <f aca="false">VLOOKUP(A1309,[1]SampleData!A$1:E$220,4,FALSE())</f>
        <v>57.45</v>
      </c>
      <c r="C1309" s="2" t="n">
        <f aca="false">VLOOKUP(A1309,[1]SampleData!A$1:E$220,5,FALSE())</f>
        <v>9.98638</v>
      </c>
      <c r="D1309" s="3" t="s">
        <v>42</v>
      </c>
      <c r="E1309" s="2" t="s">
        <v>43</v>
      </c>
      <c r="F1309" s="0" t="s">
        <v>44</v>
      </c>
      <c r="G1309" s="0" t="s">
        <v>14</v>
      </c>
      <c r="H1309" s="0" t="s">
        <v>15</v>
      </c>
      <c r="I1309" s="0" t="s">
        <v>16</v>
      </c>
      <c r="J1309" s="0" t="str">
        <f aca="false">IF(H1309="Present",H1309&amp;"_"&amp;I1309,H1309)</f>
        <v>Absent</v>
      </c>
    </row>
    <row r="1310" customFormat="false" ht="13.8" hidden="false" customHeight="false" outlineLevel="0" collapsed="false">
      <c r="A1310" s="0" t="s">
        <v>102</v>
      </c>
      <c r="B1310" s="2" t="n">
        <f aca="false">VLOOKUP(A1310,[1]SampleData!A$1:E$220,4,FALSE())</f>
        <v>57.45</v>
      </c>
      <c r="C1310" s="2" t="n">
        <f aca="false">VLOOKUP(A1310,[1]SampleData!A$1:E$220,5,FALSE())</f>
        <v>9.98638</v>
      </c>
      <c r="D1310" s="3" t="s">
        <v>45</v>
      </c>
      <c r="E1310" s="2" t="s">
        <v>46</v>
      </c>
      <c r="F1310" s="0" t="s">
        <v>47</v>
      </c>
      <c r="G1310" s="0" t="s">
        <v>14</v>
      </c>
      <c r="H1310" s="0" t="s">
        <v>15</v>
      </c>
      <c r="I1310" s="0" t="s">
        <v>16</v>
      </c>
      <c r="J1310" s="0" t="str">
        <f aca="false">IF(H1310="Present",H1310&amp;"_"&amp;I1310,H1310)</f>
        <v>Absent</v>
      </c>
    </row>
    <row r="1311" customFormat="false" ht="13.8" hidden="false" customHeight="false" outlineLevel="0" collapsed="false">
      <c r="A1311" s="0" t="s">
        <v>102</v>
      </c>
      <c r="B1311" s="2" t="n">
        <f aca="false">VLOOKUP(A1311,[1]SampleData!A$1:E$220,4,FALSE())</f>
        <v>57.45</v>
      </c>
      <c r="C1311" s="2" t="n">
        <f aca="false">VLOOKUP(A1311,[1]SampleData!A$1:E$220,5,FALSE())</f>
        <v>9.98638</v>
      </c>
      <c r="D1311" s="3" t="s">
        <v>48</v>
      </c>
      <c r="E1311" s="2" t="s">
        <v>49</v>
      </c>
      <c r="F1311" s="0" t="s">
        <v>50</v>
      </c>
      <c r="G1311" s="0" t="s">
        <v>14</v>
      </c>
      <c r="H1311" s="0" t="s">
        <v>15</v>
      </c>
      <c r="I1311" s="0" t="s">
        <v>16</v>
      </c>
      <c r="J1311" s="0" t="str">
        <f aca="false">IF(H1311="Present",H1311&amp;"_"&amp;I1311,H1311)</f>
        <v>Absent</v>
      </c>
    </row>
    <row r="1312" customFormat="false" ht="13.8" hidden="false" customHeight="false" outlineLevel="0" collapsed="false">
      <c r="A1312" s="0" t="s">
        <v>102</v>
      </c>
      <c r="B1312" s="2" t="n">
        <f aca="false">VLOOKUP(A1312,[1]SampleData!A$1:E$220,4,FALSE())</f>
        <v>57.45</v>
      </c>
      <c r="C1312" s="2" t="n">
        <f aca="false">VLOOKUP(A1312,[1]SampleData!A$1:E$220,5,FALSE())</f>
        <v>9.98638</v>
      </c>
      <c r="D1312" s="3" t="s">
        <v>48</v>
      </c>
      <c r="E1312" s="2" t="s">
        <v>49</v>
      </c>
      <c r="F1312" s="0" t="s">
        <v>50</v>
      </c>
      <c r="G1312" s="0" t="s">
        <v>14</v>
      </c>
      <c r="H1312" s="0" t="s">
        <v>15</v>
      </c>
      <c r="I1312" s="0" t="s">
        <v>16</v>
      </c>
      <c r="J1312" s="0" t="str">
        <f aca="false">IF(H1312="Present",H1312&amp;"_"&amp;I1312,H1312)</f>
        <v>Absent</v>
      </c>
    </row>
    <row r="1313" customFormat="false" ht="13.8" hidden="false" customHeight="false" outlineLevel="0" collapsed="false">
      <c r="A1313" s="0" t="s">
        <v>102</v>
      </c>
      <c r="B1313" s="2" t="n">
        <f aca="false">VLOOKUP(A1313,[1]SampleData!A$1:E$220,4,FALSE())</f>
        <v>57.45</v>
      </c>
      <c r="C1313" s="2" t="n">
        <f aca="false">VLOOKUP(A1313,[1]SampleData!A$1:E$220,5,FALSE())</f>
        <v>9.98638</v>
      </c>
      <c r="D1313" s="3" t="s">
        <v>52</v>
      </c>
      <c r="E1313" s="2" t="s">
        <v>53</v>
      </c>
      <c r="F1313" s="0" t="s">
        <v>54</v>
      </c>
      <c r="G1313" s="0" t="s">
        <v>14</v>
      </c>
      <c r="H1313" s="0" t="s">
        <v>51</v>
      </c>
      <c r="I1313" s="0" t="s">
        <v>55</v>
      </c>
      <c r="J1313" s="0" t="str">
        <f aca="false">IF(H1313="Present",H1313&amp;"_"&amp;I1313,H1313)</f>
        <v>Present_Ct&lt;41</v>
      </c>
    </row>
    <row r="1314" customFormat="false" ht="13.8" hidden="false" customHeight="false" outlineLevel="0" collapsed="false">
      <c r="A1314" s="0" t="s">
        <v>102</v>
      </c>
      <c r="B1314" s="2" t="n">
        <f aca="false">VLOOKUP(A1314,[1]SampleData!A$1:E$220,4,FALSE())</f>
        <v>57.45</v>
      </c>
      <c r="C1314" s="2" t="n">
        <f aca="false">VLOOKUP(A1314,[1]SampleData!A$1:E$220,5,FALSE())</f>
        <v>9.98638</v>
      </c>
      <c r="D1314" s="3" t="s">
        <v>52</v>
      </c>
      <c r="E1314" s="2" t="s">
        <v>53</v>
      </c>
      <c r="F1314" s="0" t="s">
        <v>54</v>
      </c>
      <c r="G1314" s="0" t="s">
        <v>20</v>
      </c>
      <c r="H1314" s="0" t="s">
        <v>51</v>
      </c>
      <c r="I1314" s="0" t="s">
        <v>55</v>
      </c>
      <c r="J1314" s="0" t="str">
        <f aca="false">IF(H1314="Present",H1314&amp;"_"&amp;I1314,H1314)</f>
        <v>Present_Ct&lt;41</v>
      </c>
    </row>
    <row r="1315" customFormat="false" ht="13.8" hidden="false" customHeight="false" outlineLevel="0" collapsed="false">
      <c r="A1315" s="0" t="s">
        <v>102</v>
      </c>
      <c r="B1315" s="2" t="n">
        <f aca="false">VLOOKUP(A1315,[1]SampleData!A$1:E$220,4,FALSE())</f>
        <v>57.45</v>
      </c>
      <c r="C1315" s="2" t="n">
        <f aca="false">VLOOKUP(A1315,[1]SampleData!A$1:E$220,5,FALSE())</f>
        <v>9.98638</v>
      </c>
      <c r="D1315" s="3" t="s">
        <v>56</v>
      </c>
      <c r="E1315" s="0" t="s">
        <v>57</v>
      </c>
      <c r="F1315" s="0" t="s">
        <v>57</v>
      </c>
      <c r="G1315" s="0" t="s">
        <v>14</v>
      </c>
      <c r="H1315" s="0" t="s">
        <v>15</v>
      </c>
      <c r="I1315" s="0" t="s">
        <v>16</v>
      </c>
      <c r="J1315" s="0" t="str">
        <f aca="false">IF(H1315="Present",H1315&amp;"_"&amp;I1315,H1315)</f>
        <v>Absent</v>
      </c>
    </row>
    <row r="1316" customFormat="false" ht="13.8" hidden="false" customHeight="false" outlineLevel="0" collapsed="false">
      <c r="A1316" s="0" t="s">
        <v>102</v>
      </c>
      <c r="B1316" s="2" t="n">
        <f aca="false">VLOOKUP(A1316,[1]SampleData!A$1:E$220,4,FALSE())</f>
        <v>57.45</v>
      </c>
      <c r="C1316" s="2" t="n">
        <f aca="false">VLOOKUP(A1316,[1]SampleData!A$1:E$220,5,FALSE())</f>
        <v>9.98638</v>
      </c>
      <c r="D1316" s="3" t="s">
        <v>56</v>
      </c>
      <c r="E1316" s="0" t="s">
        <v>57</v>
      </c>
      <c r="F1316" s="0" t="s">
        <v>57</v>
      </c>
      <c r="G1316" s="0" t="s">
        <v>14</v>
      </c>
      <c r="H1316" s="0" t="s">
        <v>15</v>
      </c>
      <c r="I1316" s="0" t="s">
        <v>16</v>
      </c>
      <c r="J1316" s="0" t="str">
        <f aca="false">IF(H1316="Present",H1316&amp;"_"&amp;I1316,H1316)</f>
        <v>Absent</v>
      </c>
    </row>
    <row r="1317" customFormat="false" ht="13.8" hidden="false" customHeight="false" outlineLevel="0" collapsed="false">
      <c r="A1317" s="0" t="s">
        <v>102</v>
      </c>
      <c r="B1317" s="2" t="n">
        <f aca="false">VLOOKUP(A1317,[1]SampleData!A$1:E$220,4,FALSE())</f>
        <v>57.45</v>
      </c>
      <c r="C1317" s="2" t="n">
        <f aca="false">VLOOKUP(A1317,[1]SampleData!A$1:E$220,5,FALSE())</f>
        <v>9.98638</v>
      </c>
      <c r="D1317" s="3" t="s">
        <v>58</v>
      </c>
      <c r="E1317" s="0" t="s">
        <v>59</v>
      </c>
      <c r="F1317" s="0" t="s">
        <v>59</v>
      </c>
      <c r="G1317" s="0" t="s">
        <v>20</v>
      </c>
      <c r="H1317" s="0" t="s">
        <v>51</v>
      </c>
      <c r="I1317" s="0" t="s">
        <v>55</v>
      </c>
      <c r="J1317" s="0" t="str">
        <f aca="false">IF(H1317="Present",H1317&amp;"_"&amp;I1317,H1317)</f>
        <v>Present_Ct&lt;41</v>
      </c>
    </row>
    <row r="1318" customFormat="false" ht="13.8" hidden="false" customHeight="false" outlineLevel="0" collapsed="false">
      <c r="A1318" s="0" t="s">
        <v>102</v>
      </c>
      <c r="B1318" s="2" t="n">
        <f aca="false">VLOOKUP(A1318,[1]SampleData!A$1:E$220,4,FALSE())</f>
        <v>57.45</v>
      </c>
      <c r="C1318" s="2" t="n">
        <f aca="false">VLOOKUP(A1318,[1]SampleData!A$1:E$220,5,FALSE())</f>
        <v>9.98638</v>
      </c>
      <c r="D1318" s="3" t="s">
        <v>58</v>
      </c>
      <c r="E1318" s="0" t="s">
        <v>59</v>
      </c>
      <c r="F1318" s="0" t="s">
        <v>59</v>
      </c>
      <c r="G1318" s="0" t="s">
        <v>20</v>
      </c>
      <c r="H1318" s="0" t="s">
        <v>51</v>
      </c>
      <c r="I1318" s="0" t="s">
        <v>55</v>
      </c>
      <c r="J1318" s="0" t="str">
        <f aca="false">IF(H1318="Present",H1318&amp;"_"&amp;I1318,H1318)</f>
        <v>Present_Ct&lt;41</v>
      </c>
    </row>
    <row r="1319" customFormat="false" ht="13.8" hidden="false" customHeight="false" outlineLevel="0" collapsed="false">
      <c r="A1319" s="0" t="s">
        <v>102</v>
      </c>
      <c r="B1319" s="2" t="n">
        <f aca="false">VLOOKUP(A1319,[1]SampleData!A$1:E$220,4,FALSE())</f>
        <v>57.45</v>
      </c>
      <c r="C1319" s="2" t="n">
        <f aca="false">VLOOKUP(A1319,[1]SampleData!A$1:E$220,5,FALSE())</f>
        <v>9.98638</v>
      </c>
      <c r="D1319" s="3" t="s">
        <v>60</v>
      </c>
      <c r="E1319" s="2" t="s">
        <v>61</v>
      </c>
      <c r="F1319" s="0" t="s">
        <v>62</v>
      </c>
      <c r="G1319" s="0" t="s">
        <v>14</v>
      </c>
      <c r="H1319" s="0" t="s">
        <v>15</v>
      </c>
      <c r="I1319" s="0" t="s">
        <v>16</v>
      </c>
      <c r="J1319" s="0" t="str">
        <f aca="false">IF(H1319="Present",H1319&amp;"_"&amp;I1319,H1319)</f>
        <v>Absent</v>
      </c>
    </row>
    <row r="1320" customFormat="false" ht="13.8" hidden="false" customHeight="false" outlineLevel="0" collapsed="false">
      <c r="A1320" s="0" t="s">
        <v>102</v>
      </c>
      <c r="B1320" s="2" t="n">
        <f aca="false">VLOOKUP(A1320,[1]SampleData!A$1:E$220,4,FALSE())</f>
        <v>57.45</v>
      </c>
      <c r="C1320" s="2" t="n">
        <f aca="false">VLOOKUP(A1320,[1]SampleData!A$1:E$220,5,FALSE())</f>
        <v>9.98638</v>
      </c>
      <c r="D1320" s="3" t="s">
        <v>11</v>
      </c>
      <c r="E1320" s="2" t="s">
        <v>12</v>
      </c>
      <c r="F1320" s="0" t="s">
        <v>13</v>
      </c>
      <c r="G1320" s="0" t="s">
        <v>20</v>
      </c>
      <c r="H1320" s="0" t="s">
        <v>15</v>
      </c>
      <c r="I1320" s="0" t="s">
        <v>16</v>
      </c>
      <c r="J1320" s="0" t="str">
        <f aca="false">IF(H1320="Present",H1320&amp;"_"&amp;I1320,H1320)</f>
        <v>Absent</v>
      </c>
    </row>
    <row r="1321" customFormat="false" ht="13.8" hidden="false" customHeight="false" outlineLevel="0" collapsed="false">
      <c r="A1321" s="0" t="s">
        <v>102</v>
      </c>
      <c r="B1321" s="2" t="n">
        <f aca="false">VLOOKUP(A1321,[1]SampleData!A$1:E$220,4,FALSE())</f>
        <v>57.45</v>
      </c>
      <c r="C1321" s="2" t="n">
        <f aca="false">VLOOKUP(A1321,[1]SampleData!A$1:E$220,5,FALSE())</f>
        <v>9.98638</v>
      </c>
      <c r="D1321" s="3" t="s">
        <v>17</v>
      </c>
      <c r="E1321" s="2" t="s">
        <v>18</v>
      </c>
      <c r="F1321" s="0" t="s">
        <v>19</v>
      </c>
      <c r="G1321" s="0" t="s">
        <v>20</v>
      </c>
      <c r="H1321" s="0" t="s">
        <v>15</v>
      </c>
      <c r="I1321" s="0" t="s">
        <v>16</v>
      </c>
      <c r="J1321" s="0" t="str">
        <f aca="false">IF(H1321="Present",H1321&amp;"_"&amp;I1321,H1321)</f>
        <v>Absent</v>
      </c>
    </row>
    <row r="1322" customFormat="false" ht="13.8" hidden="false" customHeight="false" outlineLevel="0" collapsed="false">
      <c r="A1322" s="0" t="s">
        <v>102</v>
      </c>
      <c r="B1322" s="2" t="n">
        <f aca="false">VLOOKUP(A1322,[1]SampleData!A$1:E$220,4,FALSE())</f>
        <v>57.45</v>
      </c>
      <c r="C1322" s="2" t="n">
        <f aca="false">VLOOKUP(A1322,[1]SampleData!A$1:E$220,5,FALSE())</f>
        <v>9.98638</v>
      </c>
      <c r="D1322" s="3" t="s">
        <v>21</v>
      </c>
      <c r="E1322" s="0" t="s">
        <v>22</v>
      </c>
      <c r="F1322" s="0" t="s">
        <v>22</v>
      </c>
      <c r="G1322" s="0" t="s">
        <v>20</v>
      </c>
      <c r="H1322" s="0" t="s">
        <v>15</v>
      </c>
      <c r="I1322" s="0" t="s">
        <v>16</v>
      </c>
      <c r="J1322" s="0" t="str">
        <f aca="false">IF(H1322="Present",H1322&amp;"_"&amp;I1322,H1322)</f>
        <v>Absent</v>
      </c>
    </row>
    <row r="1323" customFormat="false" ht="13.8" hidden="false" customHeight="false" outlineLevel="0" collapsed="false">
      <c r="A1323" s="0" t="s">
        <v>102</v>
      </c>
      <c r="B1323" s="2" t="n">
        <f aca="false">VLOOKUP(A1323,[1]SampleData!A$1:E$220,4,FALSE())</f>
        <v>57.45</v>
      </c>
      <c r="C1323" s="2" t="n">
        <f aca="false">VLOOKUP(A1323,[1]SampleData!A$1:E$220,5,FALSE())</f>
        <v>9.98638</v>
      </c>
      <c r="D1323" s="3" t="s">
        <v>23</v>
      </c>
      <c r="E1323" s="2" t="s">
        <v>24</v>
      </c>
      <c r="F1323" s="0" t="s">
        <v>25</v>
      </c>
      <c r="G1323" s="0" t="s">
        <v>20</v>
      </c>
      <c r="H1323" s="0" t="s">
        <v>15</v>
      </c>
      <c r="I1323" s="0" t="s">
        <v>16</v>
      </c>
      <c r="J1323" s="0" t="str">
        <f aca="false">IF(H1323="Present",H1323&amp;"_"&amp;I1323,H1323)</f>
        <v>Absent</v>
      </c>
    </row>
    <row r="1324" customFormat="false" ht="13.8" hidden="false" customHeight="false" outlineLevel="0" collapsed="false">
      <c r="A1324" s="0" t="s">
        <v>102</v>
      </c>
      <c r="B1324" s="2" t="n">
        <f aca="false">VLOOKUP(A1324,[1]SampleData!A$1:E$220,4,FALSE())</f>
        <v>57.45</v>
      </c>
      <c r="C1324" s="2" t="n">
        <f aca="false">VLOOKUP(A1324,[1]SampleData!A$1:E$220,5,FALSE())</f>
        <v>9.98638</v>
      </c>
      <c r="D1324" s="3" t="s">
        <v>26</v>
      </c>
      <c r="E1324" s="2" t="s">
        <v>27</v>
      </c>
      <c r="F1324" s="0" t="s">
        <v>28</v>
      </c>
      <c r="G1324" s="0" t="s">
        <v>14</v>
      </c>
      <c r="H1324" s="0" t="s">
        <v>15</v>
      </c>
      <c r="I1324" s="0" t="s">
        <v>16</v>
      </c>
      <c r="J1324" s="0" t="str">
        <f aca="false">IF(H1324="Present",H1324&amp;"_"&amp;I1324,H1324)</f>
        <v>Absent</v>
      </c>
    </row>
    <row r="1325" customFormat="false" ht="13.8" hidden="false" customHeight="false" outlineLevel="0" collapsed="false">
      <c r="A1325" s="0" t="s">
        <v>102</v>
      </c>
      <c r="B1325" s="2" t="n">
        <f aca="false">VLOOKUP(A1325,[1]SampleData!A$1:E$220,4,FALSE())</f>
        <v>57.45</v>
      </c>
      <c r="C1325" s="2" t="n">
        <f aca="false">VLOOKUP(A1325,[1]SampleData!A$1:E$220,5,FALSE())</f>
        <v>9.98638</v>
      </c>
      <c r="D1325" s="3" t="s">
        <v>32</v>
      </c>
      <c r="E1325" s="2" t="s">
        <v>33</v>
      </c>
      <c r="F1325" s="0" t="s">
        <v>34</v>
      </c>
      <c r="G1325" s="0" t="s">
        <v>14</v>
      </c>
      <c r="H1325" s="0" t="s">
        <v>15</v>
      </c>
      <c r="I1325" s="0" t="s">
        <v>16</v>
      </c>
      <c r="J1325" s="0" t="str">
        <f aca="false">IF(H1325="Present",H1325&amp;"_"&amp;I1325,H1325)</f>
        <v>Absent</v>
      </c>
    </row>
    <row r="1326" customFormat="false" ht="13.8" hidden="false" customHeight="false" outlineLevel="0" collapsed="false">
      <c r="A1326" s="0" t="s">
        <v>102</v>
      </c>
      <c r="B1326" s="2" t="n">
        <f aca="false">VLOOKUP(A1326,[1]SampleData!A$1:E$220,4,FALSE())</f>
        <v>57.45</v>
      </c>
      <c r="C1326" s="2" t="n">
        <f aca="false">VLOOKUP(A1326,[1]SampleData!A$1:E$220,5,FALSE())</f>
        <v>9.98638</v>
      </c>
      <c r="D1326" s="3" t="s">
        <v>37</v>
      </c>
      <c r="E1326" s="0" t="s">
        <v>38</v>
      </c>
      <c r="F1326" s="0" t="s">
        <v>38</v>
      </c>
      <c r="G1326" s="0" t="s">
        <v>14</v>
      </c>
      <c r="H1326" s="0" t="s">
        <v>15</v>
      </c>
      <c r="I1326" s="0" t="s">
        <v>16</v>
      </c>
      <c r="J1326" s="0" t="str">
        <f aca="false">IF(H1326="Present",H1326&amp;"_"&amp;I1326,H1326)</f>
        <v>Absent</v>
      </c>
    </row>
    <row r="1327" customFormat="false" ht="13.8" hidden="false" customHeight="false" outlineLevel="0" collapsed="false">
      <c r="A1327" s="0" t="s">
        <v>102</v>
      </c>
      <c r="B1327" s="2" t="n">
        <f aca="false">VLOOKUP(A1327,[1]SampleData!A$1:E$220,4,FALSE())</f>
        <v>57.45</v>
      </c>
      <c r="C1327" s="2" t="n">
        <f aca="false">VLOOKUP(A1327,[1]SampleData!A$1:E$220,5,FALSE())</f>
        <v>9.98638</v>
      </c>
      <c r="D1327" s="3" t="s">
        <v>39</v>
      </c>
      <c r="E1327" s="2" t="s">
        <v>40</v>
      </c>
      <c r="F1327" s="0" t="s">
        <v>41</v>
      </c>
      <c r="G1327" s="0" t="s">
        <v>14</v>
      </c>
      <c r="H1327" s="0" t="s">
        <v>15</v>
      </c>
      <c r="I1327" s="0" t="s">
        <v>16</v>
      </c>
      <c r="J1327" s="0" t="str">
        <f aca="false">IF(H1327="Present",H1327&amp;"_"&amp;I1327,H1327)</f>
        <v>Absent</v>
      </c>
    </row>
    <row r="1328" customFormat="false" ht="13.8" hidden="false" customHeight="false" outlineLevel="0" collapsed="false">
      <c r="A1328" s="0" t="s">
        <v>102</v>
      </c>
      <c r="B1328" s="2" t="n">
        <f aca="false">VLOOKUP(A1328,[1]SampleData!A$1:E$220,4,FALSE())</f>
        <v>57.45</v>
      </c>
      <c r="C1328" s="2" t="n">
        <f aca="false">VLOOKUP(A1328,[1]SampleData!A$1:E$220,5,FALSE())</f>
        <v>9.98638</v>
      </c>
      <c r="D1328" s="3" t="s">
        <v>45</v>
      </c>
      <c r="E1328" s="2" t="s">
        <v>46</v>
      </c>
      <c r="F1328" s="0" t="s">
        <v>47</v>
      </c>
      <c r="G1328" s="0" t="s">
        <v>14</v>
      </c>
      <c r="H1328" s="0" t="s">
        <v>15</v>
      </c>
      <c r="I1328" s="0" t="s">
        <v>16</v>
      </c>
      <c r="J1328" s="0" t="str">
        <f aca="false">IF(H1328="Present",H1328&amp;"_"&amp;I1328,H1328)</f>
        <v>Absent</v>
      </c>
    </row>
    <row r="1329" customFormat="false" ht="13.8" hidden="false" customHeight="false" outlineLevel="0" collapsed="false">
      <c r="A1329" s="0" t="s">
        <v>102</v>
      </c>
      <c r="B1329" s="2" t="n">
        <f aca="false">VLOOKUP(A1329,[1]SampleData!A$1:E$220,4,FALSE())</f>
        <v>57.45</v>
      </c>
      <c r="C1329" s="2" t="n">
        <f aca="false">VLOOKUP(A1329,[1]SampleData!A$1:E$220,5,FALSE())</f>
        <v>9.98638</v>
      </c>
      <c r="D1329" s="3" t="s">
        <v>60</v>
      </c>
      <c r="E1329" s="2" t="s">
        <v>61</v>
      </c>
      <c r="F1329" s="0" t="s">
        <v>62</v>
      </c>
      <c r="G1329" s="0" t="s">
        <v>14</v>
      </c>
      <c r="H1329" s="0" t="s">
        <v>15</v>
      </c>
      <c r="I1329" s="0" t="s">
        <v>16</v>
      </c>
      <c r="J1329" s="0" t="str">
        <f aca="false">IF(H1329="Present",H1329&amp;"_"&amp;I1329,H1329)</f>
        <v>Absent</v>
      </c>
    </row>
    <row r="1330" customFormat="false" ht="13.8" hidden="false" customHeight="false" outlineLevel="0" collapsed="false">
      <c r="A1330" s="0" t="s">
        <v>103</v>
      </c>
      <c r="B1330" s="2" t="n">
        <f aca="false">VLOOKUP(A1330,[1]SampleData!A$1:E$220,4,FALSE())</f>
        <v>55.717394</v>
      </c>
      <c r="C1330" s="2" t="n">
        <f aca="false">VLOOKUP(A1330,[1]SampleData!A$1:E$220,5,FALSE())</f>
        <v>12.506443</v>
      </c>
      <c r="D1330" s="3" t="s">
        <v>11</v>
      </c>
      <c r="E1330" s="2" t="s">
        <v>12</v>
      </c>
      <c r="F1330" s="0" t="s">
        <v>13</v>
      </c>
      <c r="G1330" s="0" t="s">
        <v>14</v>
      </c>
      <c r="H1330" s="0" t="s">
        <v>15</v>
      </c>
      <c r="I1330" s="0" t="s">
        <v>16</v>
      </c>
      <c r="J1330" s="0" t="str">
        <f aca="false">IF(H1330="Present",H1330&amp;"_"&amp;I1330,H1330)</f>
        <v>Absent</v>
      </c>
    </row>
    <row r="1331" customFormat="false" ht="13.8" hidden="false" customHeight="false" outlineLevel="0" collapsed="false">
      <c r="A1331" s="0" t="s">
        <v>103</v>
      </c>
      <c r="B1331" s="2" t="n">
        <f aca="false">VLOOKUP(A1331,[1]SampleData!A$1:E$220,4,FALSE())</f>
        <v>55.717394</v>
      </c>
      <c r="C1331" s="2" t="n">
        <f aca="false">VLOOKUP(A1331,[1]SampleData!A$1:E$220,5,FALSE())</f>
        <v>12.506443</v>
      </c>
      <c r="D1331" s="3" t="s">
        <v>17</v>
      </c>
      <c r="E1331" s="2" t="s">
        <v>18</v>
      </c>
      <c r="F1331" s="0" t="s">
        <v>19</v>
      </c>
      <c r="G1331" s="0" t="s">
        <v>14</v>
      </c>
      <c r="H1331" s="0" t="s">
        <v>15</v>
      </c>
      <c r="I1331" s="0" t="s">
        <v>16</v>
      </c>
      <c r="J1331" s="0" t="str">
        <f aca="false">IF(H1331="Present",H1331&amp;"_"&amp;I1331,H1331)</f>
        <v>Absent</v>
      </c>
    </row>
    <row r="1332" customFormat="false" ht="13.8" hidden="false" customHeight="false" outlineLevel="0" collapsed="false">
      <c r="A1332" s="0" t="s">
        <v>103</v>
      </c>
      <c r="B1332" s="2" t="n">
        <f aca="false">VLOOKUP(A1332,[1]SampleData!A$1:E$220,4,FALSE())</f>
        <v>55.717394</v>
      </c>
      <c r="C1332" s="2" t="n">
        <f aca="false">VLOOKUP(A1332,[1]SampleData!A$1:E$220,5,FALSE())</f>
        <v>12.506443</v>
      </c>
      <c r="D1332" s="3" t="s">
        <v>21</v>
      </c>
      <c r="E1332" s="0" t="s">
        <v>22</v>
      </c>
      <c r="F1332" s="0" t="s">
        <v>22</v>
      </c>
      <c r="G1332" s="0" t="s">
        <v>20</v>
      </c>
      <c r="H1332" s="0" t="s">
        <v>15</v>
      </c>
      <c r="I1332" s="0" t="s">
        <v>16</v>
      </c>
      <c r="J1332" s="0" t="str">
        <f aca="false">IF(H1332="Present",H1332&amp;"_"&amp;I1332,H1332)</f>
        <v>Absent</v>
      </c>
    </row>
    <row r="1333" customFormat="false" ht="13.8" hidden="false" customHeight="false" outlineLevel="0" collapsed="false">
      <c r="A1333" s="0" t="s">
        <v>103</v>
      </c>
      <c r="B1333" s="2" t="n">
        <f aca="false">VLOOKUP(A1333,[1]SampleData!A$1:E$220,4,FALSE())</f>
        <v>55.717394</v>
      </c>
      <c r="C1333" s="2" t="n">
        <f aca="false">VLOOKUP(A1333,[1]SampleData!A$1:E$220,5,FALSE())</f>
        <v>12.506443</v>
      </c>
      <c r="D1333" s="3" t="s">
        <v>23</v>
      </c>
      <c r="E1333" s="2" t="s">
        <v>24</v>
      </c>
      <c r="F1333" s="0" t="s">
        <v>25</v>
      </c>
      <c r="G1333" s="0" t="s">
        <v>20</v>
      </c>
      <c r="H1333" s="0" t="s">
        <v>15</v>
      </c>
      <c r="I1333" s="0" t="s">
        <v>16</v>
      </c>
      <c r="J1333" s="0" t="str">
        <f aca="false">IF(H1333="Present",H1333&amp;"_"&amp;I1333,H1333)</f>
        <v>Absent</v>
      </c>
    </row>
    <row r="1334" customFormat="false" ht="13.8" hidden="false" customHeight="false" outlineLevel="0" collapsed="false">
      <c r="A1334" s="0" t="s">
        <v>103</v>
      </c>
      <c r="B1334" s="2" t="n">
        <f aca="false">VLOOKUP(A1334,[1]SampleData!A$1:E$220,4,FALSE())</f>
        <v>55.717394</v>
      </c>
      <c r="C1334" s="2" t="n">
        <f aca="false">VLOOKUP(A1334,[1]SampleData!A$1:E$220,5,FALSE())</f>
        <v>12.506443</v>
      </c>
      <c r="D1334" s="3" t="s">
        <v>26</v>
      </c>
      <c r="E1334" s="2" t="s">
        <v>27</v>
      </c>
      <c r="F1334" s="0" t="s">
        <v>28</v>
      </c>
      <c r="G1334" s="0" t="s">
        <v>20</v>
      </c>
      <c r="H1334" s="0" t="s">
        <v>15</v>
      </c>
      <c r="I1334" s="0" t="s">
        <v>16</v>
      </c>
      <c r="J1334" s="0" t="str">
        <f aca="false">IF(H1334="Present",H1334&amp;"_"&amp;I1334,H1334)</f>
        <v>Absent</v>
      </c>
    </row>
    <row r="1335" customFormat="false" ht="13.8" hidden="false" customHeight="false" outlineLevel="0" collapsed="false">
      <c r="A1335" s="0" t="s">
        <v>103</v>
      </c>
      <c r="B1335" s="2" t="n">
        <f aca="false">VLOOKUP(A1335,[1]SampleData!A$1:E$220,4,FALSE())</f>
        <v>55.717394</v>
      </c>
      <c r="C1335" s="2" t="n">
        <f aca="false">VLOOKUP(A1335,[1]SampleData!A$1:E$220,5,FALSE())</f>
        <v>12.506443</v>
      </c>
      <c r="D1335" s="3" t="s">
        <v>29</v>
      </c>
      <c r="E1335" s="2" t="s">
        <v>30</v>
      </c>
      <c r="F1335" s="0" t="s">
        <v>31</v>
      </c>
      <c r="G1335" s="0" t="s">
        <v>20</v>
      </c>
      <c r="H1335" s="0" t="s">
        <v>15</v>
      </c>
      <c r="I1335" s="0" t="s">
        <v>16</v>
      </c>
      <c r="J1335" s="0" t="str">
        <f aca="false">IF(H1335="Present",H1335&amp;"_"&amp;I1335,H1335)</f>
        <v>Absent</v>
      </c>
    </row>
    <row r="1336" customFormat="false" ht="13.8" hidden="false" customHeight="false" outlineLevel="0" collapsed="false">
      <c r="A1336" s="0" t="s">
        <v>103</v>
      </c>
      <c r="B1336" s="2" t="n">
        <f aca="false">VLOOKUP(A1336,[1]SampleData!A$1:E$220,4,FALSE())</f>
        <v>55.717394</v>
      </c>
      <c r="C1336" s="2" t="n">
        <f aca="false">VLOOKUP(A1336,[1]SampleData!A$1:E$220,5,FALSE())</f>
        <v>12.506443</v>
      </c>
      <c r="D1336" s="3" t="s">
        <v>29</v>
      </c>
      <c r="E1336" s="2" t="s">
        <v>30</v>
      </c>
      <c r="F1336" s="0" t="s">
        <v>31</v>
      </c>
      <c r="G1336" s="0" t="s">
        <v>20</v>
      </c>
      <c r="H1336" s="0" t="s">
        <v>15</v>
      </c>
      <c r="I1336" s="0" t="s">
        <v>16</v>
      </c>
      <c r="J1336" s="0" t="str">
        <f aca="false">IF(H1336="Present",H1336&amp;"_"&amp;I1336,H1336)</f>
        <v>Absent</v>
      </c>
    </row>
    <row r="1337" customFormat="false" ht="13.8" hidden="false" customHeight="false" outlineLevel="0" collapsed="false">
      <c r="A1337" s="0" t="s">
        <v>103</v>
      </c>
      <c r="B1337" s="2" t="n">
        <f aca="false">VLOOKUP(A1337,[1]SampleData!A$1:E$220,4,FALSE())</f>
        <v>55.717394</v>
      </c>
      <c r="C1337" s="2" t="n">
        <f aca="false">VLOOKUP(A1337,[1]SampleData!A$1:E$220,5,FALSE())</f>
        <v>12.506443</v>
      </c>
      <c r="D1337" s="3" t="s">
        <v>32</v>
      </c>
      <c r="E1337" s="2" t="s">
        <v>33</v>
      </c>
      <c r="F1337" s="0" t="s">
        <v>34</v>
      </c>
      <c r="G1337" s="0" t="s">
        <v>14</v>
      </c>
      <c r="H1337" s="0" t="s">
        <v>15</v>
      </c>
      <c r="I1337" s="0" t="s">
        <v>16</v>
      </c>
      <c r="J1337" s="0" t="str">
        <f aca="false">IF(H1337="Present",H1337&amp;"_"&amp;I1337,H1337)</f>
        <v>Absent</v>
      </c>
    </row>
    <row r="1338" customFormat="false" ht="13.8" hidden="false" customHeight="false" outlineLevel="0" collapsed="false">
      <c r="A1338" s="0" t="s">
        <v>103</v>
      </c>
      <c r="B1338" s="2" t="n">
        <f aca="false">VLOOKUP(A1338,[1]SampleData!A$1:E$220,4,FALSE())</f>
        <v>55.717394</v>
      </c>
      <c r="C1338" s="2" t="n">
        <f aca="false">VLOOKUP(A1338,[1]SampleData!A$1:E$220,5,FALSE())</f>
        <v>12.506443</v>
      </c>
      <c r="D1338" s="3" t="s">
        <v>35</v>
      </c>
      <c r="E1338" s="0" t="s">
        <v>36</v>
      </c>
      <c r="F1338" s="0" t="s">
        <v>36</v>
      </c>
      <c r="G1338" s="0" t="s">
        <v>20</v>
      </c>
      <c r="H1338" s="0" t="s">
        <v>15</v>
      </c>
      <c r="I1338" s="0" t="s">
        <v>16</v>
      </c>
      <c r="J1338" s="0" t="str">
        <f aca="false">IF(H1338="Present",H1338&amp;"_"&amp;I1338,H1338)</f>
        <v>Absent</v>
      </c>
    </row>
    <row r="1339" customFormat="false" ht="13.8" hidden="false" customHeight="false" outlineLevel="0" collapsed="false">
      <c r="A1339" s="0" t="s">
        <v>103</v>
      </c>
      <c r="B1339" s="2" t="n">
        <f aca="false">VLOOKUP(A1339,[1]SampleData!A$1:E$220,4,FALSE())</f>
        <v>55.717394</v>
      </c>
      <c r="C1339" s="2" t="n">
        <f aca="false">VLOOKUP(A1339,[1]SampleData!A$1:E$220,5,FALSE())</f>
        <v>12.506443</v>
      </c>
      <c r="D1339" s="3" t="s">
        <v>35</v>
      </c>
      <c r="E1339" s="0" t="s">
        <v>36</v>
      </c>
      <c r="F1339" s="0" t="s">
        <v>36</v>
      </c>
      <c r="G1339" s="0" t="s">
        <v>20</v>
      </c>
      <c r="H1339" s="0" t="s">
        <v>51</v>
      </c>
      <c r="I1339" s="0" t="s">
        <v>55</v>
      </c>
      <c r="J1339" s="0" t="str">
        <f aca="false">IF(H1339="Present",H1339&amp;"_"&amp;I1339,H1339)</f>
        <v>Present_Ct&lt;41</v>
      </c>
    </row>
    <row r="1340" customFormat="false" ht="13.8" hidden="false" customHeight="false" outlineLevel="0" collapsed="false">
      <c r="A1340" s="0" t="s">
        <v>103</v>
      </c>
      <c r="B1340" s="2" t="n">
        <f aca="false">VLOOKUP(A1340,[1]SampleData!A$1:E$220,4,FALSE())</f>
        <v>55.717394</v>
      </c>
      <c r="C1340" s="2" t="n">
        <f aca="false">VLOOKUP(A1340,[1]SampleData!A$1:E$220,5,FALSE())</f>
        <v>12.506443</v>
      </c>
      <c r="D1340" s="3" t="s">
        <v>37</v>
      </c>
      <c r="E1340" s="0" t="s">
        <v>38</v>
      </c>
      <c r="F1340" s="0" t="s">
        <v>38</v>
      </c>
      <c r="G1340" s="0" t="s">
        <v>20</v>
      </c>
      <c r="H1340" s="0" t="s">
        <v>15</v>
      </c>
      <c r="I1340" s="0" t="s">
        <v>16</v>
      </c>
      <c r="J1340" s="0" t="str">
        <f aca="false">IF(H1340="Present",H1340&amp;"_"&amp;I1340,H1340)</f>
        <v>Absent</v>
      </c>
    </row>
    <row r="1341" customFormat="false" ht="13.8" hidden="false" customHeight="false" outlineLevel="0" collapsed="false">
      <c r="A1341" s="0" t="s">
        <v>103</v>
      </c>
      <c r="B1341" s="2" t="n">
        <f aca="false">VLOOKUP(A1341,[1]SampleData!A$1:E$220,4,FALSE())</f>
        <v>55.717394</v>
      </c>
      <c r="C1341" s="2" t="n">
        <f aca="false">VLOOKUP(A1341,[1]SampleData!A$1:E$220,5,FALSE())</f>
        <v>12.506443</v>
      </c>
      <c r="D1341" s="3" t="s">
        <v>39</v>
      </c>
      <c r="E1341" s="2" t="s">
        <v>40</v>
      </c>
      <c r="F1341" s="0" t="s">
        <v>41</v>
      </c>
      <c r="G1341" s="0" t="s">
        <v>20</v>
      </c>
      <c r="H1341" s="0" t="s">
        <v>15</v>
      </c>
      <c r="I1341" s="0" t="s">
        <v>16</v>
      </c>
      <c r="J1341" s="0" t="str">
        <f aca="false">IF(H1341="Present",H1341&amp;"_"&amp;I1341,H1341)</f>
        <v>Absent</v>
      </c>
    </row>
    <row r="1342" customFormat="false" ht="13.8" hidden="false" customHeight="false" outlineLevel="0" collapsed="false">
      <c r="A1342" s="0" t="s">
        <v>103</v>
      </c>
      <c r="B1342" s="2" t="n">
        <f aca="false">VLOOKUP(A1342,[1]SampleData!A$1:E$220,4,FALSE())</f>
        <v>55.717394</v>
      </c>
      <c r="C1342" s="2" t="n">
        <f aca="false">VLOOKUP(A1342,[1]SampleData!A$1:E$220,5,FALSE())</f>
        <v>12.506443</v>
      </c>
      <c r="D1342" s="3" t="s">
        <v>42</v>
      </c>
      <c r="E1342" s="2" t="s">
        <v>43</v>
      </c>
      <c r="F1342" s="0" t="s">
        <v>44</v>
      </c>
      <c r="G1342" s="0" t="s">
        <v>14</v>
      </c>
      <c r="H1342" s="0" t="s">
        <v>15</v>
      </c>
      <c r="I1342" s="0" t="s">
        <v>16</v>
      </c>
      <c r="J1342" s="0" t="str">
        <f aca="false">IF(H1342="Present",H1342&amp;"_"&amp;I1342,H1342)</f>
        <v>Absent</v>
      </c>
    </row>
    <row r="1343" customFormat="false" ht="13.8" hidden="false" customHeight="false" outlineLevel="0" collapsed="false">
      <c r="A1343" s="0" t="s">
        <v>103</v>
      </c>
      <c r="B1343" s="2" t="n">
        <f aca="false">VLOOKUP(A1343,[1]SampleData!A$1:E$220,4,FALSE())</f>
        <v>55.717394</v>
      </c>
      <c r="C1343" s="2" t="n">
        <f aca="false">VLOOKUP(A1343,[1]SampleData!A$1:E$220,5,FALSE())</f>
        <v>12.506443</v>
      </c>
      <c r="D1343" s="3" t="s">
        <v>42</v>
      </c>
      <c r="E1343" s="2" t="s">
        <v>43</v>
      </c>
      <c r="F1343" s="0" t="s">
        <v>44</v>
      </c>
      <c r="G1343" s="0" t="s">
        <v>20</v>
      </c>
      <c r="H1343" s="0" t="s">
        <v>15</v>
      </c>
      <c r="I1343" s="0" t="s">
        <v>16</v>
      </c>
      <c r="J1343" s="0" t="str">
        <f aca="false">IF(H1343="Present",H1343&amp;"_"&amp;I1343,H1343)</f>
        <v>Absent</v>
      </c>
    </row>
    <row r="1344" customFormat="false" ht="13.8" hidden="false" customHeight="false" outlineLevel="0" collapsed="false">
      <c r="A1344" s="0" t="s">
        <v>103</v>
      </c>
      <c r="B1344" s="2" t="n">
        <f aca="false">VLOOKUP(A1344,[1]SampleData!A$1:E$220,4,FALSE())</f>
        <v>55.717394</v>
      </c>
      <c r="C1344" s="2" t="n">
        <f aca="false">VLOOKUP(A1344,[1]SampleData!A$1:E$220,5,FALSE())</f>
        <v>12.506443</v>
      </c>
      <c r="D1344" s="3" t="s">
        <v>45</v>
      </c>
      <c r="E1344" s="2" t="s">
        <v>46</v>
      </c>
      <c r="F1344" s="0" t="s">
        <v>47</v>
      </c>
      <c r="G1344" s="0" t="s">
        <v>14</v>
      </c>
      <c r="H1344" s="0" t="s">
        <v>15</v>
      </c>
      <c r="I1344" s="0" t="s">
        <v>16</v>
      </c>
      <c r="J1344" s="0" t="str">
        <f aca="false">IF(H1344="Present",H1344&amp;"_"&amp;I1344,H1344)</f>
        <v>Absent</v>
      </c>
    </row>
    <row r="1345" customFormat="false" ht="13.8" hidden="false" customHeight="false" outlineLevel="0" collapsed="false">
      <c r="A1345" s="0" t="s">
        <v>103</v>
      </c>
      <c r="B1345" s="2" t="n">
        <f aca="false">VLOOKUP(A1345,[1]SampleData!A$1:E$220,4,FALSE())</f>
        <v>55.717394</v>
      </c>
      <c r="C1345" s="2" t="n">
        <f aca="false">VLOOKUP(A1345,[1]SampleData!A$1:E$220,5,FALSE())</f>
        <v>12.506443</v>
      </c>
      <c r="D1345" s="3" t="s">
        <v>45</v>
      </c>
      <c r="E1345" s="2" t="s">
        <v>46</v>
      </c>
      <c r="F1345" s="0" t="s">
        <v>47</v>
      </c>
      <c r="G1345" s="0" t="s">
        <v>20</v>
      </c>
      <c r="H1345" s="0" t="s">
        <v>15</v>
      </c>
      <c r="I1345" s="0" t="s">
        <v>16</v>
      </c>
      <c r="J1345" s="0" t="str">
        <f aca="false">IF(H1345="Present",H1345&amp;"_"&amp;I1345,H1345)</f>
        <v>Absent</v>
      </c>
    </row>
    <row r="1346" customFormat="false" ht="13.8" hidden="false" customHeight="false" outlineLevel="0" collapsed="false">
      <c r="A1346" s="0" t="s">
        <v>103</v>
      </c>
      <c r="B1346" s="2" t="n">
        <f aca="false">VLOOKUP(A1346,[1]SampleData!A$1:E$220,4,FALSE())</f>
        <v>55.717394</v>
      </c>
      <c r="C1346" s="2" t="n">
        <f aca="false">VLOOKUP(A1346,[1]SampleData!A$1:E$220,5,FALSE())</f>
        <v>12.506443</v>
      </c>
      <c r="D1346" s="3" t="s">
        <v>48</v>
      </c>
      <c r="E1346" s="2" t="s">
        <v>49</v>
      </c>
      <c r="F1346" s="0" t="s">
        <v>50</v>
      </c>
      <c r="G1346" s="0" t="s">
        <v>20</v>
      </c>
      <c r="H1346" s="0" t="s">
        <v>15</v>
      </c>
      <c r="I1346" s="0" t="s">
        <v>16</v>
      </c>
      <c r="J1346" s="0" t="str">
        <f aca="false">IF(H1346="Present",H1346&amp;"_"&amp;I1346,H1346)</f>
        <v>Absent</v>
      </c>
    </row>
    <row r="1347" customFormat="false" ht="13.8" hidden="false" customHeight="false" outlineLevel="0" collapsed="false">
      <c r="A1347" s="0" t="s">
        <v>103</v>
      </c>
      <c r="B1347" s="2" t="n">
        <f aca="false">VLOOKUP(A1347,[1]SampleData!A$1:E$220,4,FALSE())</f>
        <v>55.717394</v>
      </c>
      <c r="C1347" s="2" t="n">
        <f aca="false">VLOOKUP(A1347,[1]SampleData!A$1:E$220,5,FALSE())</f>
        <v>12.506443</v>
      </c>
      <c r="D1347" s="3" t="s">
        <v>48</v>
      </c>
      <c r="E1347" s="2" t="s">
        <v>49</v>
      </c>
      <c r="F1347" s="0" t="s">
        <v>50</v>
      </c>
      <c r="G1347" s="0" t="s">
        <v>14</v>
      </c>
      <c r="H1347" s="0" t="s">
        <v>15</v>
      </c>
      <c r="I1347" s="0" t="s">
        <v>16</v>
      </c>
      <c r="J1347" s="0" t="str">
        <f aca="false">IF(H1347="Present",H1347&amp;"_"&amp;I1347,H1347)</f>
        <v>Absent</v>
      </c>
    </row>
    <row r="1348" customFormat="false" ht="13.8" hidden="false" customHeight="false" outlineLevel="0" collapsed="false">
      <c r="A1348" s="0" t="s">
        <v>103</v>
      </c>
      <c r="B1348" s="2" t="n">
        <f aca="false">VLOOKUP(A1348,[1]SampleData!A$1:E$220,4,FALSE())</f>
        <v>55.717394</v>
      </c>
      <c r="C1348" s="2" t="n">
        <f aca="false">VLOOKUP(A1348,[1]SampleData!A$1:E$220,5,FALSE())</f>
        <v>12.506443</v>
      </c>
      <c r="D1348" s="3" t="s">
        <v>52</v>
      </c>
      <c r="E1348" s="2" t="s">
        <v>53</v>
      </c>
      <c r="F1348" s="0" t="s">
        <v>54</v>
      </c>
      <c r="G1348" s="0" t="s">
        <v>20</v>
      </c>
      <c r="H1348" s="0" t="s">
        <v>15</v>
      </c>
      <c r="I1348" s="0" t="s">
        <v>16</v>
      </c>
      <c r="J1348" s="0" t="str">
        <f aca="false">IF(H1348="Present",H1348&amp;"_"&amp;I1348,H1348)</f>
        <v>Absent</v>
      </c>
    </row>
    <row r="1349" customFormat="false" ht="13.8" hidden="false" customHeight="false" outlineLevel="0" collapsed="false">
      <c r="A1349" s="0" t="s">
        <v>103</v>
      </c>
      <c r="B1349" s="2" t="n">
        <f aca="false">VLOOKUP(A1349,[1]SampleData!A$1:E$220,4,FALSE())</f>
        <v>55.717394</v>
      </c>
      <c r="C1349" s="2" t="n">
        <f aca="false">VLOOKUP(A1349,[1]SampleData!A$1:E$220,5,FALSE())</f>
        <v>12.506443</v>
      </c>
      <c r="D1349" s="3" t="s">
        <v>52</v>
      </c>
      <c r="E1349" s="2" t="s">
        <v>53</v>
      </c>
      <c r="F1349" s="0" t="s">
        <v>54</v>
      </c>
      <c r="G1349" s="0" t="s">
        <v>20</v>
      </c>
      <c r="H1349" s="0" t="s">
        <v>51</v>
      </c>
      <c r="I1349" s="0" t="s">
        <v>55</v>
      </c>
      <c r="J1349" s="0" t="str">
        <f aca="false">IF(H1349="Present",H1349&amp;"_"&amp;I1349,H1349)</f>
        <v>Present_Ct&lt;41</v>
      </c>
    </row>
    <row r="1350" customFormat="false" ht="13.8" hidden="false" customHeight="false" outlineLevel="0" collapsed="false">
      <c r="A1350" s="0" t="s">
        <v>103</v>
      </c>
      <c r="B1350" s="2" t="n">
        <f aca="false">VLOOKUP(A1350,[1]SampleData!A$1:E$220,4,FALSE())</f>
        <v>55.717394</v>
      </c>
      <c r="C1350" s="2" t="n">
        <f aca="false">VLOOKUP(A1350,[1]SampleData!A$1:E$220,5,FALSE())</f>
        <v>12.506443</v>
      </c>
      <c r="D1350" s="3" t="s">
        <v>56</v>
      </c>
      <c r="E1350" s="0" t="s">
        <v>57</v>
      </c>
      <c r="F1350" s="0" t="s">
        <v>57</v>
      </c>
      <c r="G1350" s="0" t="s">
        <v>20</v>
      </c>
      <c r="H1350" s="0" t="s">
        <v>51</v>
      </c>
      <c r="I1350" s="0" t="s">
        <v>55</v>
      </c>
      <c r="J1350" s="0" t="str">
        <f aca="false">IF(H1350="Present",H1350&amp;"_"&amp;I1350,H1350)</f>
        <v>Present_Ct&lt;41</v>
      </c>
    </row>
    <row r="1351" customFormat="false" ht="13.8" hidden="false" customHeight="false" outlineLevel="0" collapsed="false">
      <c r="A1351" s="0" t="s">
        <v>103</v>
      </c>
      <c r="B1351" s="2" t="n">
        <f aca="false">VLOOKUP(A1351,[1]SampleData!A$1:E$220,4,FALSE())</f>
        <v>55.717394</v>
      </c>
      <c r="C1351" s="2" t="n">
        <f aca="false">VLOOKUP(A1351,[1]SampleData!A$1:E$220,5,FALSE())</f>
        <v>12.506443</v>
      </c>
      <c r="D1351" s="3" t="s">
        <v>56</v>
      </c>
      <c r="E1351" s="0" t="s">
        <v>57</v>
      </c>
      <c r="F1351" s="0" t="s">
        <v>57</v>
      </c>
      <c r="G1351" s="0" t="s">
        <v>14</v>
      </c>
      <c r="H1351" s="0" t="s">
        <v>51</v>
      </c>
      <c r="I1351" s="0" t="s">
        <v>55</v>
      </c>
      <c r="J1351" s="0" t="str">
        <f aca="false">IF(H1351="Present",H1351&amp;"_"&amp;I1351,H1351)</f>
        <v>Present_Ct&lt;41</v>
      </c>
    </row>
    <row r="1352" customFormat="false" ht="13.8" hidden="false" customHeight="false" outlineLevel="0" collapsed="false">
      <c r="A1352" s="0" t="s">
        <v>103</v>
      </c>
      <c r="B1352" s="2" t="n">
        <f aca="false">VLOOKUP(A1352,[1]SampleData!A$1:E$220,4,FALSE())</f>
        <v>55.717394</v>
      </c>
      <c r="C1352" s="2" t="n">
        <f aca="false">VLOOKUP(A1352,[1]SampleData!A$1:E$220,5,FALSE())</f>
        <v>12.506443</v>
      </c>
      <c r="D1352" s="3" t="s">
        <v>58</v>
      </c>
      <c r="E1352" s="0" t="s">
        <v>59</v>
      </c>
      <c r="F1352" s="0" t="s">
        <v>59</v>
      </c>
      <c r="G1352" s="0" t="s">
        <v>20</v>
      </c>
      <c r="H1352" s="0" t="s">
        <v>51</v>
      </c>
      <c r="I1352" s="0" t="s">
        <v>55</v>
      </c>
      <c r="J1352" s="0" t="str">
        <f aca="false">IF(H1352="Present",H1352&amp;"_"&amp;I1352,H1352)</f>
        <v>Present_Ct&lt;41</v>
      </c>
    </row>
    <row r="1353" customFormat="false" ht="13.8" hidden="false" customHeight="false" outlineLevel="0" collapsed="false">
      <c r="A1353" s="0" t="s">
        <v>103</v>
      </c>
      <c r="B1353" s="2" t="n">
        <f aca="false">VLOOKUP(A1353,[1]SampleData!A$1:E$220,4,FALSE())</f>
        <v>55.717394</v>
      </c>
      <c r="C1353" s="2" t="n">
        <f aca="false">VLOOKUP(A1353,[1]SampleData!A$1:E$220,5,FALSE())</f>
        <v>12.506443</v>
      </c>
      <c r="D1353" s="3" t="s">
        <v>58</v>
      </c>
      <c r="E1353" s="0" t="s">
        <v>59</v>
      </c>
      <c r="F1353" s="0" t="s">
        <v>59</v>
      </c>
      <c r="G1353" s="0" t="s">
        <v>14</v>
      </c>
      <c r="H1353" s="0" t="s">
        <v>15</v>
      </c>
      <c r="I1353" s="0" t="s">
        <v>16</v>
      </c>
      <c r="J1353" s="0" t="str">
        <f aca="false">IF(H1353="Present",H1353&amp;"_"&amp;I1353,H1353)</f>
        <v>Absent</v>
      </c>
    </row>
    <row r="1354" customFormat="false" ht="13.8" hidden="false" customHeight="false" outlineLevel="0" collapsed="false">
      <c r="A1354" s="0" t="s">
        <v>103</v>
      </c>
      <c r="B1354" s="2" t="n">
        <f aca="false">VLOOKUP(A1354,[1]SampleData!A$1:E$220,4,FALSE())</f>
        <v>55.717394</v>
      </c>
      <c r="C1354" s="2" t="n">
        <f aca="false">VLOOKUP(A1354,[1]SampleData!A$1:E$220,5,FALSE())</f>
        <v>12.506443</v>
      </c>
      <c r="D1354" s="3" t="s">
        <v>11</v>
      </c>
      <c r="E1354" s="2" t="s">
        <v>12</v>
      </c>
      <c r="F1354" s="0" t="s">
        <v>13</v>
      </c>
      <c r="G1354" s="0" t="s">
        <v>20</v>
      </c>
      <c r="H1354" s="0" t="s">
        <v>15</v>
      </c>
      <c r="I1354" s="0" t="s">
        <v>16</v>
      </c>
      <c r="J1354" s="0" t="str">
        <f aca="false">IF(H1354="Present",H1354&amp;"_"&amp;I1354,H1354)</f>
        <v>Absent</v>
      </c>
    </row>
    <row r="1355" customFormat="false" ht="13.8" hidden="false" customHeight="false" outlineLevel="0" collapsed="false">
      <c r="A1355" s="0" t="s">
        <v>103</v>
      </c>
      <c r="B1355" s="2" t="n">
        <f aca="false">VLOOKUP(A1355,[1]SampleData!A$1:E$220,4,FALSE())</f>
        <v>55.717394</v>
      </c>
      <c r="C1355" s="2" t="n">
        <f aca="false">VLOOKUP(A1355,[1]SampleData!A$1:E$220,5,FALSE())</f>
        <v>12.506443</v>
      </c>
      <c r="D1355" s="3" t="s">
        <v>17</v>
      </c>
      <c r="E1355" s="2" t="s">
        <v>18</v>
      </c>
      <c r="F1355" s="0" t="s">
        <v>19</v>
      </c>
      <c r="G1355" s="0" t="s">
        <v>14</v>
      </c>
      <c r="H1355" s="0" t="s">
        <v>15</v>
      </c>
      <c r="I1355" s="0" t="s">
        <v>16</v>
      </c>
      <c r="J1355" s="0" t="str">
        <f aca="false">IF(H1355="Present",H1355&amp;"_"&amp;I1355,H1355)</f>
        <v>Absent</v>
      </c>
    </row>
    <row r="1356" customFormat="false" ht="13.8" hidden="false" customHeight="false" outlineLevel="0" collapsed="false">
      <c r="A1356" s="0" t="s">
        <v>103</v>
      </c>
      <c r="B1356" s="2" t="n">
        <f aca="false">VLOOKUP(A1356,[1]SampleData!A$1:E$220,4,FALSE())</f>
        <v>55.717394</v>
      </c>
      <c r="C1356" s="2" t="n">
        <f aca="false">VLOOKUP(A1356,[1]SampleData!A$1:E$220,5,FALSE())</f>
        <v>12.506443</v>
      </c>
      <c r="D1356" s="3" t="s">
        <v>21</v>
      </c>
      <c r="E1356" s="0" t="s">
        <v>22</v>
      </c>
      <c r="F1356" s="0" t="s">
        <v>22</v>
      </c>
      <c r="G1356" s="0" t="s">
        <v>14</v>
      </c>
      <c r="H1356" s="0" t="s">
        <v>15</v>
      </c>
      <c r="I1356" s="0" t="s">
        <v>16</v>
      </c>
      <c r="J1356" s="0" t="str">
        <f aca="false">IF(H1356="Present",H1356&amp;"_"&amp;I1356,H1356)</f>
        <v>Absent</v>
      </c>
    </row>
    <row r="1357" customFormat="false" ht="13.8" hidden="false" customHeight="false" outlineLevel="0" collapsed="false">
      <c r="A1357" s="0" t="s">
        <v>103</v>
      </c>
      <c r="B1357" s="2" t="n">
        <f aca="false">VLOOKUP(A1357,[1]SampleData!A$1:E$220,4,FALSE())</f>
        <v>55.717394</v>
      </c>
      <c r="C1357" s="2" t="n">
        <f aca="false">VLOOKUP(A1357,[1]SampleData!A$1:E$220,5,FALSE())</f>
        <v>12.506443</v>
      </c>
      <c r="D1357" s="3" t="s">
        <v>23</v>
      </c>
      <c r="E1357" s="2" t="s">
        <v>24</v>
      </c>
      <c r="F1357" s="0" t="s">
        <v>25</v>
      </c>
      <c r="G1357" s="0" t="s">
        <v>20</v>
      </c>
      <c r="H1357" s="0" t="s">
        <v>15</v>
      </c>
      <c r="I1357" s="0" t="s">
        <v>16</v>
      </c>
      <c r="J1357" s="0" t="str">
        <f aca="false">IF(H1357="Present",H1357&amp;"_"&amp;I1357,H1357)</f>
        <v>Absent</v>
      </c>
    </row>
    <row r="1358" customFormat="false" ht="13.8" hidden="false" customHeight="false" outlineLevel="0" collapsed="false">
      <c r="A1358" s="0" t="s">
        <v>103</v>
      </c>
      <c r="B1358" s="2" t="n">
        <f aca="false">VLOOKUP(A1358,[1]SampleData!A$1:E$220,4,FALSE())</f>
        <v>55.717394</v>
      </c>
      <c r="C1358" s="2" t="n">
        <f aca="false">VLOOKUP(A1358,[1]SampleData!A$1:E$220,5,FALSE())</f>
        <v>12.506443</v>
      </c>
      <c r="D1358" s="3" t="s">
        <v>26</v>
      </c>
      <c r="E1358" s="2" t="s">
        <v>27</v>
      </c>
      <c r="F1358" s="0" t="s">
        <v>28</v>
      </c>
      <c r="G1358" s="0" t="s">
        <v>20</v>
      </c>
      <c r="H1358" s="0" t="s">
        <v>15</v>
      </c>
      <c r="I1358" s="0" t="s">
        <v>16</v>
      </c>
      <c r="J1358" s="0" t="str">
        <f aca="false">IF(H1358="Present",H1358&amp;"_"&amp;I1358,H1358)</f>
        <v>Absent</v>
      </c>
    </row>
    <row r="1359" customFormat="false" ht="13.8" hidden="false" customHeight="false" outlineLevel="0" collapsed="false">
      <c r="A1359" s="0" t="s">
        <v>103</v>
      </c>
      <c r="B1359" s="2" t="n">
        <f aca="false">VLOOKUP(A1359,[1]SampleData!A$1:E$220,4,FALSE())</f>
        <v>55.717394</v>
      </c>
      <c r="C1359" s="2" t="n">
        <f aca="false">VLOOKUP(A1359,[1]SampleData!A$1:E$220,5,FALSE())</f>
        <v>12.506443</v>
      </c>
      <c r="D1359" s="3" t="s">
        <v>32</v>
      </c>
      <c r="E1359" s="2" t="s">
        <v>33</v>
      </c>
      <c r="F1359" s="0" t="s">
        <v>34</v>
      </c>
      <c r="G1359" s="0" t="s">
        <v>14</v>
      </c>
      <c r="H1359" s="0" t="s">
        <v>15</v>
      </c>
      <c r="I1359" s="0" t="s">
        <v>16</v>
      </c>
      <c r="J1359" s="0" t="str">
        <f aca="false">IF(H1359="Present",H1359&amp;"_"&amp;I1359,H1359)</f>
        <v>Absent</v>
      </c>
    </row>
    <row r="1360" customFormat="false" ht="13.8" hidden="false" customHeight="false" outlineLevel="0" collapsed="false">
      <c r="A1360" s="0" t="s">
        <v>103</v>
      </c>
      <c r="B1360" s="2" t="n">
        <f aca="false">VLOOKUP(A1360,[1]SampleData!A$1:E$220,4,FALSE())</f>
        <v>55.717394</v>
      </c>
      <c r="C1360" s="2" t="n">
        <f aca="false">VLOOKUP(A1360,[1]SampleData!A$1:E$220,5,FALSE())</f>
        <v>12.506443</v>
      </c>
      <c r="D1360" s="3" t="s">
        <v>37</v>
      </c>
      <c r="E1360" s="0" t="s">
        <v>38</v>
      </c>
      <c r="F1360" s="0" t="s">
        <v>38</v>
      </c>
      <c r="G1360" s="0" t="s">
        <v>20</v>
      </c>
      <c r="H1360" s="0" t="s">
        <v>15</v>
      </c>
      <c r="I1360" s="0" t="s">
        <v>16</v>
      </c>
      <c r="J1360" s="0" t="str">
        <f aca="false">IF(H1360="Present",H1360&amp;"_"&amp;I1360,H1360)</f>
        <v>Absent</v>
      </c>
    </row>
    <row r="1361" customFormat="false" ht="13.8" hidden="false" customHeight="false" outlineLevel="0" collapsed="false">
      <c r="A1361" s="0" t="s">
        <v>103</v>
      </c>
      <c r="B1361" s="2" t="n">
        <f aca="false">VLOOKUP(A1361,[1]SampleData!A$1:E$220,4,FALSE())</f>
        <v>55.717394</v>
      </c>
      <c r="C1361" s="2" t="n">
        <f aca="false">VLOOKUP(A1361,[1]SampleData!A$1:E$220,5,FALSE())</f>
        <v>12.506443</v>
      </c>
      <c r="D1361" s="3" t="s">
        <v>39</v>
      </c>
      <c r="E1361" s="2" t="s">
        <v>40</v>
      </c>
      <c r="F1361" s="0" t="s">
        <v>41</v>
      </c>
      <c r="G1361" s="0" t="s">
        <v>20</v>
      </c>
      <c r="H1361" s="0" t="s">
        <v>15</v>
      </c>
      <c r="I1361" s="0" t="s">
        <v>16</v>
      </c>
      <c r="J1361" s="0" t="str">
        <f aca="false">IF(H1361="Present",H1361&amp;"_"&amp;I1361,H1361)</f>
        <v>Absent</v>
      </c>
    </row>
    <row r="1362" customFormat="false" ht="13.8" hidden="false" customHeight="false" outlineLevel="0" collapsed="false">
      <c r="A1362" s="0" t="s">
        <v>104</v>
      </c>
      <c r="B1362" s="2" t="n">
        <f aca="false">VLOOKUP(A1362,[1]SampleData!A$1:E$220,4,FALSE())</f>
        <v>55.738056</v>
      </c>
      <c r="C1362" s="2" t="n">
        <f aca="false">VLOOKUP(A1362,[1]SampleData!A$1:E$220,5,FALSE())</f>
        <v>12.381347</v>
      </c>
      <c r="D1362" s="3" t="s">
        <v>11</v>
      </c>
      <c r="E1362" s="2" t="s">
        <v>12</v>
      </c>
      <c r="F1362" s="0" t="s">
        <v>13</v>
      </c>
      <c r="G1362" s="0" t="s">
        <v>20</v>
      </c>
      <c r="H1362" s="0" t="s">
        <v>15</v>
      </c>
      <c r="I1362" s="0" t="s">
        <v>16</v>
      </c>
      <c r="J1362" s="0" t="str">
        <f aca="false">IF(H1362="Present",H1362&amp;"_"&amp;I1362,H1362)</f>
        <v>Absent</v>
      </c>
    </row>
    <row r="1363" customFormat="false" ht="13.8" hidden="false" customHeight="false" outlineLevel="0" collapsed="false">
      <c r="A1363" s="0" t="s">
        <v>104</v>
      </c>
      <c r="B1363" s="2" t="n">
        <f aca="false">VLOOKUP(A1363,[1]SampleData!A$1:E$220,4,FALSE())</f>
        <v>55.738056</v>
      </c>
      <c r="C1363" s="2" t="n">
        <f aca="false">VLOOKUP(A1363,[1]SampleData!A$1:E$220,5,FALSE())</f>
        <v>12.381347</v>
      </c>
      <c r="D1363" s="3" t="s">
        <v>17</v>
      </c>
      <c r="E1363" s="2" t="s">
        <v>18</v>
      </c>
      <c r="F1363" s="0" t="s">
        <v>19</v>
      </c>
      <c r="G1363" s="0" t="s">
        <v>20</v>
      </c>
      <c r="H1363" s="0" t="s">
        <v>15</v>
      </c>
      <c r="I1363" s="0" t="s">
        <v>16</v>
      </c>
      <c r="J1363" s="0" t="str">
        <f aca="false">IF(H1363="Present",H1363&amp;"_"&amp;I1363,H1363)</f>
        <v>Absent</v>
      </c>
    </row>
    <row r="1364" customFormat="false" ht="13.8" hidden="false" customHeight="false" outlineLevel="0" collapsed="false">
      <c r="A1364" s="0" t="s">
        <v>104</v>
      </c>
      <c r="B1364" s="2" t="n">
        <f aca="false">VLOOKUP(A1364,[1]SampleData!A$1:E$220,4,FALSE())</f>
        <v>55.738056</v>
      </c>
      <c r="C1364" s="2" t="n">
        <f aca="false">VLOOKUP(A1364,[1]SampleData!A$1:E$220,5,FALSE())</f>
        <v>12.381347</v>
      </c>
      <c r="D1364" s="3" t="s">
        <v>21</v>
      </c>
      <c r="E1364" s="0" t="s">
        <v>22</v>
      </c>
      <c r="F1364" s="0" t="s">
        <v>22</v>
      </c>
      <c r="G1364" s="0" t="s">
        <v>20</v>
      </c>
      <c r="H1364" s="0" t="s">
        <v>15</v>
      </c>
      <c r="I1364" s="0" t="s">
        <v>16</v>
      </c>
      <c r="J1364" s="0" t="str">
        <f aca="false">IF(H1364="Present",H1364&amp;"_"&amp;I1364,H1364)</f>
        <v>Absent</v>
      </c>
    </row>
    <row r="1365" customFormat="false" ht="13.8" hidden="false" customHeight="false" outlineLevel="0" collapsed="false">
      <c r="A1365" s="0" t="s">
        <v>104</v>
      </c>
      <c r="B1365" s="2" t="n">
        <f aca="false">VLOOKUP(A1365,[1]SampleData!A$1:E$220,4,FALSE())</f>
        <v>55.738056</v>
      </c>
      <c r="C1365" s="2" t="n">
        <f aca="false">VLOOKUP(A1365,[1]SampleData!A$1:E$220,5,FALSE())</f>
        <v>12.381347</v>
      </c>
      <c r="D1365" s="3" t="s">
        <v>23</v>
      </c>
      <c r="E1365" s="2" t="s">
        <v>24</v>
      </c>
      <c r="F1365" s="0" t="s">
        <v>25</v>
      </c>
      <c r="G1365" s="0" t="s">
        <v>20</v>
      </c>
      <c r="H1365" s="0" t="s">
        <v>15</v>
      </c>
      <c r="I1365" s="0" t="s">
        <v>16</v>
      </c>
      <c r="J1365" s="0" t="str">
        <f aca="false">IF(H1365="Present",H1365&amp;"_"&amp;I1365,H1365)</f>
        <v>Absent</v>
      </c>
    </row>
    <row r="1366" customFormat="false" ht="13.8" hidden="false" customHeight="false" outlineLevel="0" collapsed="false">
      <c r="A1366" s="0" t="s">
        <v>104</v>
      </c>
      <c r="B1366" s="2" t="n">
        <f aca="false">VLOOKUP(A1366,[1]SampleData!A$1:E$220,4,FALSE())</f>
        <v>55.738056</v>
      </c>
      <c r="C1366" s="2" t="n">
        <f aca="false">VLOOKUP(A1366,[1]SampleData!A$1:E$220,5,FALSE())</f>
        <v>12.381347</v>
      </c>
      <c r="D1366" s="3" t="s">
        <v>26</v>
      </c>
      <c r="E1366" s="2" t="s">
        <v>27</v>
      </c>
      <c r="F1366" s="0" t="s">
        <v>28</v>
      </c>
      <c r="G1366" s="0" t="s">
        <v>20</v>
      </c>
      <c r="H1366" s="0" t="s">
        <v>15</v>
      </c>
      <c r="I1366" s="0" t="s">
        <v>16</v>
      </c>
      <c r="J1366" s="0" t="str">
        <f aca="false">IF(H1366="Present",H1366&amp;"_"&amp;I1366,H1366)</f>
        <v>Absent</v>
      </c>
    </row>
    <row r="1367" customFormat="false" ht="13.8" hidden="false" customHeight="false" outlineLevel="0" collapsed="false">
      <c r="A1367" s="0" t="s">
        <v>104</v>
      </c>
      <c r="B1367" s="2" t="n">
        <f aca="false">VLOOKUP(A1367,[1]SampleData!A$1:E$220,4,FALSE())</f>
        <v>55.738056</v>
      </c>
      <c r="C1367" s="2" t="n">
        <f aca="false">VLOOKUP(A1367,[1]SampleData!A$1:E$220,5,FALSE())</f>
        <v>12.381347</v>
      </c>
      <c r="D1367" s="3" t="s">
        <v>29</v>
      </c>
      <c r="E1367" s="2" t="s">
        <v>30</v>
      </c>
      <c r="F1367" s="0" t="s">
        <v>31</v>
      </c>
      <c r="G1367" s="0" t="s">
        <v>20</v>
      </c>
      <c r="H1367" s="0" t="s">
        <v>15</v>
      </c>
      <c r="I1367" s="0" t="s">
        <v>16</v>
      </c>
      <c r="J1367" s="0" t="str">
        <f aca="false">IF(H1367="Present",H1367&amp;"_"&amp;I1367,H1367)</f>
        <v>Absent</v>
      </c>
    </row>
    <row r="1368" customFormat="false" ht="13.8" hidden="false" customHeight="false" outlineLevel="0" collapsed="false">
      <c r="A1368" s="0" t="s">
        <v>104</v>
      </c>
      <c r="B1368" s="2" t="n">
        <f aca="false">VLOOKUP(A1368,[1]SampleData!A$1:E$220,4,FALSE())</f>
        <v>55.738056</v>
      </c>
      <c r="C1368" s="2" t="n">
        <f aca="false">VLOOKUP(A1368,[1]SampleData!A$1:E$220,5,FALSE())</f>
        <v>12.381347</v>
      </c>
      <c r="D1368" s="3" t="s">
        <v>29</v>
      </c>
      <c r="E1368" s="2" t="s">
        <v>30</v>
      </c>
      <c r="F1368" s="0" t="s">
        <v>31</v>
      </c>
      <c r="G1368" s="0" t="s">
        <v>20</v>
      </c>
      <c r="H1368" s="0" t="s">
        <v>15</v>
      </c>
      <c r="I1368" s="0" t="s">
        <v>16</v>
      </c>
      <c r="J1368" s="0" t="str">
        <f aca="false">IF(H1368="Present",H1368&amp;"_"&amp;I1368,H1368)</f>
        <v>Absent</v>
      </c>
    </row>
    <row r="1369" customFormat="false" ht="13.8" hidden="false" customHeight="false" outlineLevel="0" collapsed="false">
      <c r="A1369" s="0" t="s">
        <v>104</v>
      </c>
      <c r="B1369" s="2" t="n">
        <f aca="false">VLOOKUP(A1369,[1]SampleData!A$1:E$220,4,FALSE())</f>
        <v>55.738056</v>
      </c>
      <c r="C1369" s="2" t="n">
        <f aca="false">VLOOKUP(A1369,[1]SampleData!A$1:E$220,5,FALSE())</f>
        <v>12.381347</v>
      </c>
      <c r="D1369" s="3" t="s">
        <v>32</v>
      </c>
      <c r="E1369" s="2" t="s">
        <v>33</v>
      </c>
      <c r="F1369" s="0" t="s">
        <v>34</v>
      </c>
      <c r="G1369" s="0" t="s">
        <v>20</v>
      </c>
      <c r="H1369" s="0" t="s">
        <v>15</v>
      </c>
      <c r="I1369" s="0" t="s">
        <v>16</v>
      </c>
      <c r="J1369" s="0" t="str">
        <f aca="false">IF(H1369="Present",H1369&amp;"_"&amp;I1369,H1369)</f>
        <v>Absent</v>
      </c>
    </row>
    <row r="1370" customFormat="false" ht="13.8" hidden="false" customHeight="false" outlineLevel="0" collapsed="false">
      <c r="A1370" s="0" t="s">
        <v>104</v>
      </c>
      <c r="B1370" s="2" t="n">
        <f aca="false">VLOOKUP(A1370,[1]SampleData!A$1:E$220,4,FALSE())</f>
        <v>55.738056</v>
      </c>
      <c r="C1370" s="2" t="n">
        <f aca="false">VLOOKUP(A1370,[1]SampleData!A$1:E$220,5,FALSE())</f>
        <v>12.381347</v>
      </c>
      <c r="D1370" s="3" t="s">
        <v>35</v>
      </c>
      <c r="E1370" s="0" t="s">
        <v>36</v>
      </c>
      <c r="F1370" s="0" t="s">
        <v>36</v>
      </c>
      <c r="G1370" s="0" t="s">
        <v>20</v>
      </c>
      <c r="H1370" s="0" t="s">
        <v>15</v>
      </c>
      <c r="I1370" s="0" t="s">
        <v>16</v>
      </c>
      <c r="J1370" s="0" t="str">
        <f aca="false">IF(H1370="Present",H1370&amp;"_"&amp;I1370,H1370)</f>
        <v>Absent</v>
      </c>
    </row>
    <row r="1371" customFormat="false" ht="13.8" hidden="false" customHeight="false" outlineLevel="0" collapsed="false">
      <c r="A1371" s="0" t="s">
        <v>104</v>
      </c>
      <c r="B1371" s="2" t="n">
        <f aca="false">VLOOKUP(A1371,[1]SampleData!A$1:E$220,4,FALSE())</f>
        <v>55.738056</v>
      </c>
      <c r="C1371" s="2" t="n">
        <f aca="false">VLOOKUP(A1371,[1]SampleData!A$1:E$220,5,FALSE())</f>
        <v>12.381347</v>
      </c>
      <c r="D1371" s="3" t="s">
        <v>35</v>
      </c>
      <c r="E1371" s="0" t="s">
        <v>36</v>
      </c>
      <c r="F1371" s="0" t="s">
        <v>36</v>
      </c>
      <c r="G1371" s="0" t="s">
        <v>14</v>
      </c>
      <c r="H1371" s="0" t="s">
        <v>15</v>
      </c>
      <c r="I1371" s="0" t="s">
        <v>16</v>
      </c>
      <c r="J1371" s="0" t="str">
        <f aca="false">IF(H1371="Present",H1371&amp;"_"&amp;I1371,H1371)</f>
        <v>Absent</v>
      </c>
    </row>
    <row r="1372" customFormat="false" ht="13.8" hidden="false" customHeight="false" outlineLevel="0" collapsed="false">
      <c r="A1372" s="0" t="s">
        <v>104</v>
      </c>
      <c r="B1372" s="2" t="n">
        <f aca="false">VLOOKUP(A1372,[1]SampleData!A$1:E$220,4,FALSE())</f>
        <v>55.738056</v>
      </c>
      <c r="C1372" s="2" t="n">
        <f aca="false">VLOOKUP(A1372,[1]SampleData!A$1:E$220,5,FALSE())</f>
        <v>12.381347</v>
      </c>
      <c r="D1372" s="3" t="s">
        <v>37</v>
      </c>
      <c r="E1372" s="0" t="s">
        <v>38</v>
      </c>
      <c r="F1372" s="0" t="s">
        <v>38</v>
      </c>
      <c r="G1372" s="0" t="s">
        <v>20</v>
      </c>
      <c r="H1372" s="0" t="s">
        <v>15</v>
      </c>
      <c r="I1372" s="0" t="s">
        <v>16</v>
      </c>
      <c r="J1372" s="0" t="str">
        <f aca="false">IF(H1372="Present",H1372&amp;"_"&amp;I1372,H1372)</f>
        <v>Absent</v>
      </c>
    </row>
    <row r="1373" customFormat="false" ht="13.8" hidden="false" customHeight="false" outlineLevel="0" collapsed="false">
      <c r="A1373" s="0" t="s">
        <v>104</v>
      </c>
      <c r="B1373" s="2" t="n">
        <f aca="false">VLOOKUP(A1373,[1]SampleData!A$1:E$220,4,FALSE())</f>
        <v>55.738056</v>
      </c>
      <c r="C1373" s="2" t="n">
        <f aca="false">VLOOKUP(A1373,[1]SampleData!A$1:E$220,5,FALSE())</f>
        <v>12.381347</v>
      </c>
      <c r="D1373" s="3" t="s">
        <v>39</v>
      </c>
      <c r="E1373" s="2" t="s">
        <v>40</v>
      </c>
      <c r="F1373" s="0" t="s">
        <v>41</v>
      </c>
      <c r="G1373" s="0" t="s">
        <v>14</v>
      </c>
      <c r="H1373" s="0" t="s">
        <v>15</v>
      </c>
      <c r="I1373" s="0" t="s">
        <v>16</v>
      </c>
      <c r="J1373" s="0" t="str">
        <f aca="false">IF(H1373="Present",H1373&amp;"_"&amp;I1373,H1373)</f>
        <v>Absent</v>
      </c>
    </row>
    <row r="1374" customFormat="false" ht="13.8" hidden="false" customHeight="false" outlineLevel="0" collapsed="false">
      <c r="A1374" s="0" t="s">
        <v>104</v>
      </c>
      <c r="B1374" s="2" t="n">
        <f aca="false">VLOOKUP(A1374,[1]SampleData!A$1:E$220,4,FALSE())</f>
        <v>55.738056</v>
      </c>
      <c r="C1374" s="2" t="n">
        <f aca="false">VLOOKUP(A1374,[1]SampleData!A$1:E$220,5,FALSE())</f>
        <v>12.381347</v>
      </c>
      <c r="D1374" s="3" t="s">
        <v>42</v>
      </c>
      <c r="E1374" s="2" t="s">
        <v>43</v>
      </c>
      <c r="F1374" s="0" t="s">
        <v>44</v>
      </c>
      <c r="G1374" s="0" t="s">
        <v>14</v>
      </c>
      <c r="H1374" s="0" t="s">
        <v>15</v>
      </c>
      <c r="I1374" s="0" t="s">
        <v>16</v>
      </c>
      <c r="J1374" s="0" t="str">
        <f aca="false">IF(H1374="Present",H1374&amp;"_"&amp;I1374,H1374)</f>
        <v>Absent</v>
      </c>
    </row>
    <row r="1375" customFormat="false" ht="13.8" hidden="false" customHeight="false" outlineLevel="0" collapsed="false">
      <c r="A1375" s="0" t="s">
        <v>104</v>
      </c>
      <c r="B1375" s="2" t="n">
        <f aca="false">VLOOKUP(A1375,[1]SampleData!A$1:E$220,4,FALSE())</f>
        <v>55.738056</v>
      </c>
      <c r="C1375" s="2" t="n">
        <f aca="false">VLOOKUP(A1375,[1]SampleData!A$1:E$220,5,FALSE())</f>
        <v>12.381347</v>
      </c>
      <c r="D1375" s="3" t="s">
        <v>42</v>
      </c>
      <c r="E1375" s="2" t="s">
        <v>43</v>
      </c>
      <c r="F1375" s="0" t="s">
        <v>44</v>
      </c>
      <c r="G1375" s="0" t="s">
        <v>20</v>
      </c>
      <c r="H1375" s="0" t="s">
        <v>15</v>
      </c>
      <c r="I1375" s="0" t="s">
        <v>16</v>
      </c>
      <c r="J1375" s="0" t="str">
        <f aca="false">IF(H1375="Present",H1375&amp;"_"&amp;I1375,H1375)</f>
        <v>Absent</v>
      </c>
    </row>
    <row r="1376" customFormat="false" ht="13.8" hidden="false" customHeight="false" outlineLevel="0" collapsed="false">
      <c r="A1376" s="0" t="s">
        <v>104</v>
      </c>
      <c r="B1376" s="2" t="n">
        <f aca="false">VLOOKUP(A1376,[1]SampleData!A$1:E$220,4,FALSE())</f>
        <v>55.738056</v>
      </c>
      <c r="C1376" s="2" t="n">
        <f aca="false">VLOOKUP(A1376,[1]SampleData!A$1:E$220,5,FALSE())</f>
        <v>12.381347</v>
      </c>
      <c r="D1376" s="3" t="s">
        <v>45</v>
      </c>
      <c r="E1376" s="2" t="s">
        <v>46</v>
      </c>
      <c r="F1376" s="0" t="s">
        <v>47</v>
      </c>
      <c r="G1376" s="0" t="s">
        <v>14</v>
      </c>
      <c r="H1376" s="0" t="s">
        <v>51</v>
      </c>
      <c r="I1376" s="0" t="s">
        <v>55</v>
      </c>
      <c r="J1376" s="0" t="str">
        <f aca="false">IF(H1376="Present",H1376&amp;"_"&amp;I1376,H1376)</f>
        <v>Present_Ct&lt;41</v>
      </c>
    </row>
    <row r="1377" customFormat="false" ht="13.8" hidden="false" customHeight="false" outlineLevel="0" collapsed="false">
      <c r="A1377" s="0" t="s">
        <v>104</v>
      </c>
      <c r="B1377" s="2" t="n">
        <f aca="false">VLOOKUP(A1377,[1]SampleData!A$1:E$220,4,FALSE())</f>
        <v>55.738056</v>
      </c>
      <c r="C1377" s="2" t="n">
        <f aca="false">VLOOKUP(A1377,[1]SampleData!A$1:E$220,5,FALSE())</f>
        <v>12.381347</v>
      </c>
      <c r="D1377" s="3" t="s">
        <v>48</v>
      </c>
      <c r="E1377" s="2" t="s">
        <v>49</v>
      </c>
      <c r="F1377" s="0" t="s">
        <v>50</v>
      </c>
      <c r="G1377" s="0" t="s">
        <v>20</v>
      </c>
      <c r="H1377" s="0" t="s">
        <v>51</v>
      </c>
      <c r="I1377" s="0" t="s">
        <v>55</v>
      </c>
      <c r="J1377" s="0" t="str">
        <f aca="false">IF(H1377="Present",H1377&amp;"_"&amp;I1377,H1377)</f>
        <v>Present_Ct&lt;41</v>
      </c>
    </row>
    <row r="1378" customFormat="false" ht="13.8" hidden="false" customHeight="false" outlineLevel="0" collapsed="false">
      <c r="A1378" s="0" t="s">
        <v>104</v>
      </c>
      <c r="B1378" s="2" t="n">
        <f aca="false">VLOOKUP(A1378,[1]SampleData!A$1:E$220,4,FALSE())</f>
        <v>55.738056</v>
      </c>
      <c r="C1378" s="2" t="n">
        <f aca="false">VLOOKUP(A1378,[1]SampleData!A$1:E$220,5,FALSE())</f>
        <v>12.381347</v>
      </c>
      <c r="D1378" s="3" t="s">
        <v>48</v>
      </c>
      <c r="E1378" s="2" t="s">
        <v>49</v>
      </c>
      <c r="F1378" s="0" t="s">
        <v>50</v>
      </c>
      <c r="G1378" s="0" t="s">
        <v>14</v>
      </c>
      <c r="H1378" s="0" t="s">
        <v>15</v>
      </c>
      <c r="I1378" s="0" t="s">
        <v>16</v>
      </c>
      <c r="J1378" s="0" t="str">
        <f aca="false">IF(H1378="Present",H1378&amp;"_"&amp;I1378,H1378)</f>
        <v>Absent</v>
      </c>
    </row>
    <row r="1379" customFormat="false" ht="13.8" hidden="false" customHeight="false" outlineLevel="0" collapsed="false">
      <c r="A1379" s="0" t="s">
        <v>104</v>
      </c>
      <c r="B1379" s="2" t="n">
        <f aca="false">VLOOKUP(A1379,[1]SampleData!A$1:E$220,4,FALSE())</f>
        <v>55.738056</v>
      </c>
      <c r="C1379" s="2" t="n">
        <f aca="false">VLOOKUP(A1379,[1]SampleData!A$1:E$220,5,FALSE())</f>
        <v>12.381347</v>
      </c>
      <c r="D1379" s="3" t="s">
        <v>52</v>
      </c>
      <c r="E1379" s="2" t="s">
        <v>53</v>
      </c>
      <c r="F1379" s="0" t="s">
        <v>54</v>
      </c>
      <c r="G1379" s="0" t="s">
        <v>14</v>
      </c>
      <c r="H1379" s="0" t="s">
        <v>15</v>
      </c>
      <c r="I1379" s="0" t="s">
        <v>16</v>
      </c>
      <c r="J1379" s="0" t="str">
        <f aca="false">IF(H1379="Present",H1379&amp;"_"&amp;I1379,H1379)</f>
        <v>Absent</v>
      </c>
    </row>
    <row r="1380" customFormat="false" ht="13.8" hidden="false" customHeight="false" outlineLevel="0" collapsed="false">
      <c r="A1380" s="0" t="s">
        <v>104</v>
      </c>
      <c r="B1380" s="2" t="n">
        <f aca="false">VLOOKUP(A1380,[1]SampleData!A$1:E$220,4,FALSE())</f>
        <v>55.738056</v>
      </c>
      <c r="C1380" s="2" t="n">
        <f aca="false">VLOOKUP(A1380,[1]SampleData!A$1:E$220,5,FALSE())</f>
        <v>12.381347</v>
      </c>
      <c r="D1380" s="3" t="s">
        <v>52</v>
      </c>
      <c r="E1380" s="2" t="s">
        <v>53</v>
      </c>
      <c r="F1380" s="0" t="s">
        <v>54</v>
      </c>
      <c r="G1380" s="0" t="s">
        <v>20</v>
      </c>
      <c r="H1380" s="0" t="s">
        <v>51</v>
      </c>
      <c r="I1380" s="0" t="s">
        <v>55</v>
      </c>
      <c r="J1380" s="0" t="str">
        <f aca="false">IF(H1380="Present",H1380&amp;"_"&amp;I1380,H1380)</f>
        <v>Present_Ct&lt;41</v>
      </c>
    </row>
    <row r="1381" customFormat="false" ht="13.8" hidden="false" customHeight="false" outlineLevel="0" collapsed="false">
      <c r="A1381" s="0" t="s">
        <v>104</v>
      </c>
      <c r="B1381" s="2" t="n">
        <f aca="false">VLOOKUP(A1381,[1]SampleData!A$1:E$220,4,FALSE())</f>
        <v>55.738056</v>
      </c>
      <c r="C1381" s="2" t="n">
        <f aca="false">VLOOKUP(A1381,[1]SampleData!A$1:E$220,5,FALSE())</f>
        <v>12.381347</v>
      </c>
      <c r="D1381" s="3" t="s">
        <v>56</v>
      </c>
      <c r="E1381" s="0" t="s">
        <v>57</v>
      </c>
      <c r="F1381" s="0" t="s">
        <v>57</v>
      </c>
      <c r="G1381" s="0" t="s">
        <v>14</v>
      </c>
      <c r="H1381" s="0" t="s">
        <v>15</v>
      </c>
      <c r="I1381" s="0" t="s">
        <v>16</v>
      </c>
      <c r="J1381" s="0" t="str">
        <f aca="false">IF(H1381="Present",H1381&amp;"_"&amp;I1381,H1381)</f>
        <v>Absent</v>
      </c>
    </row>
    <row r="1382" customFormat="false" ht="13.8" hidden="false" customHeight="false" outlineLevel="0" collapsed="false">
      <c r="A1382" s="0" t="s">
        <v>104</v>
      </c>
      <c r="B1382" s="2" t="n">
        <f aca="false">VLOOKUP(A1382,[1]SampleData!A$1:E$220,4,FALSE())</f>
        <v>55.738056</v>
      </c>
      <c r="C1382" s="2" t="n">
        <f aca="false">VLOOKUP(A1382,[1]SampleData!A$1:E$220,5,FALSE())</f>
        <v>12.381347</v>
      </c>
      <c r="D1382" s="3" t="s">
        <v>56</v>
      </c>
      <c r="E1382" s="0" t="s">
        <v>57</v>
      </c>
      <c r="F1382" s="0" t="s">
        <v>57</v>
      </c>
      <c r="G1382" s="0" t="s">
        <v>14</v>
      </c>
      <c r="H1382" s="0" t="s">
        <v>51</v>
      </c>
      <c r="I1382" s="0" t="s">
        <v>55</v>
      </c>
      <c r="J1382" s="0" t="str">
        <f aca="false">IF(H1382="Present",H1382&amp;"_"&amp;I1382,H1382)</f>
        <v>Present_Ct&lt;41</v>
      </c>
    </row>
    <row r="1383" customFormat="false" ht="13.8" hidden="false" customHeight="false" outlineLevel="0" collapsed="false">
      <c r="A1383" s="0" t="s">
        <v>104</v>
      </c>
      <c r="B1383" s="2" t="n">
        <f aca="false">VLOOKUP(A1383,[1]SampleData!A$1:E$220,4,FALSE())</f>
        <v>55.738056</v>
      </c>
      <c r="C1383" s="2" t="n">
        <f aca="false">VLOOKUP(A1383,[1]SampleData!A$1:E$220,5,FALSE())</f>
        <v>12.381347</v>
      </c>
      <c r="D1383" s="3" t="s">
        <v>58</v>
      </c>
      <c r="E1383" s="0" t="s">
        <v>59</v>
      </c>
      <c r="F1383" s="0" t="s">
        <v>59</v>
      </c>
      <c r="G1383" s="0" t="s">
        <v>14</v>
      </c>
      <c r="H1383" s="0" t="s">
        <v>15</v>
      </c>
      <c r="I1383" s="0" t="s">
        <v>16</v>
      </c>
      <c r="J1383" s="0" t="str">
        <f aca="false">IF(H1383="Present",H1383&amp;"_"&amp;I1383,H1383)</f>
        <v>Absent</v>
      </c>
    </row>
    <row r="1384" customFormat="false" ht="13.8" hidden="false" customHeight="false" outlineLevel="0" collapsed="false">
      <c r="A1384" s="0" t="s">
        <v>104</v>
      </c>
      <c r="B1384" s="2" t="n">
        <f aca="false">VLOOKUP(A1384,[1]SampleData!A$1:E$220,4,FALSE())</f>
        <v>55.738056</v>
      </c>
      <c r="C1384" s="2" t="n">
        <f aca="false">VLOOKUP(A1384,[1]SampleData!A$1:E$220,5,FALSE())</f>
        <v>12.381347</v>
      </c>
      <c r="D1384" s="3" t="s">
        <v>60</v>
      </c>
      <c r="E1384" s="2" t="s">
        <v>61</v>
      </c>
      <c r="F1384" s="0" t="s">
        <v>62</v>
      </c>
      <c r="G1384" s="0" t="s">
        <v>14</v>
      </c>
      <c r="H1384" s="0" t="s">
        <v>15</v>
      </c>
      <c r="I1384" s="0" t="s">
        <v>16</v>
      </c>
      <c r="J1384" s="0" t="str">
        <f aca="false">IF(H1384="Present",H1384&amp;"_"&amp;I1384,H1384)</f>
        <v>Absent</v>
      </c>
    </row>
    <row r="1385" customFormat="false" ht="13.8" hidden="false" customHeight="false" outlineLevel="0" collapsed="false">
      <c r="A1385" s="0" t="s">
        <v>104</v>
      </c>
      <c r="B1385" s="2" t="n">
        <f aca="false">VLOOKUP(A1385,[1]SampleData!A$1:E$220,4,FALSE())</f>
        <v>55.738056</v>
      </c>
      <c r="C1385" s="2" t="n">
        <f aca="false">VLOOKUP(A1385,[1]SampleData!A$1:E$220,5,FALSE())</f>
        <v>12.381347</v>
      </c>
      <c r="D1385" s="3" t="s">
        <v>58</v>
      </c>
      <c r="E1385" s="0" t="s">
        <v>59</v>
      </c>
      <c r="F1385" s="0" t="s">
        <v>59</v>
      </c>
      <c r="G1385" s="0" t="s">
        <v>14</v>
      </c>
      <c r="H1385" s="0" t="s">
        <v>15</v>
      </c>
      <c r="I1385" s="0" t="s">
        <v>16</v>
      </c>
      <c r="J1385" s="0" t="str">
        <f aca="false">IF(H1385="Present",H1385&amp;"_"&amp;I1385,H1385)</f>
        <v>Absent</v>
      </c>
    </row>
    <row r="1386" customFormat="false" ht="13.8" hidden="false" customHeight="false" outlineLevel="0" collapsed="false">
      <c r="A1386" s="0" t="s">
        <v>104</v>
      </c>
      <c r="B1386" s="2" t="n">
        <f aca="false">VLOOKUP(A1386,[1]SampleData!A$1:E$220,4,FALSE())</f>
        <v>55.738056</v>
      </c>
      <c r="C1386" s="2" t="n">
        <f aca="false">VLOOKUP(A1386,[1]SampleData!A$1:E$220,5,FALSE())</f>
        <v>12.381347</v>
      </c>
      <c r="D1386" s="3" t="s">
        <v>11</v>
      </c>
      <c r="E1386" s="2" t="s">
        <v>12</v>
      </c>
      <c r="F1386" s="0" t="s">
        <v>13</v>
      </c>
      <c r="G1386" s="0" t="s">
        <v>14</v>
      </c>
      <c r="H1386" s="0" t="s">
        <v>15</v>
      </c>
      <c r="I1386" s="0" t="s">
        <v>16</v>
      </c>
      <c r="J1386" s="0" t="str">
        <f aca="false">IF(H1386="Present",H1386&amp;"_"&amp;I1386,H1386)</f>
        <v>Absent</v>
      </c>
    </row>
    <row r="1387" customFormat="false" ht="13.8" hidden="false" customHeight="false" outlineLevel="0" collapsed="false">
      <c r="A1387" s="0" t="s">
        <v>104</v>
      </c>
      <c r="B1387" s="2" t="n">
        <f aca="false">VLOOKUP(A1387,[1]SampleData!A$1:E$220,4,FALSE())</f>
        <v>55.738056</v>
      </c>
      <c r="C1387" s="2" t="n">
        <f aca="false">VLOOKUP(A1387,[1]SampleData!A$1:E$220,5,FALSE())</f>
        <v>12.381347</v>
      </c>
      <c r="D1387" s="3" t="s">
        <v>17</v>
      </c>
      <c r="E1387" s="2" t="s">
        <v>18</v>
      </c>
      <c r="F1387" s="0" t="s">
        <v>19</v>
      </c>
      <c r="G1387" s="0" t="s">
        <v>20</v>
      </c>
      <c r="H1387" s="0" t="s">
        <v>15</v>
      </c>
      <c r="I1387" s="0" t="s">
        <v>16</v>
      </c>
      <c r="J1387" s="0" t="str">
        <f aca="false">IF(H1387="Present",H1387&amp;"_"&amp;I1387,H1387)</f>
        <v>Absent</v>
      </c>
    </row>
    <row r="1388" customFormat="false" ht="13.8" hidden="false" customHeight="false" outlineLevel="0" collapsed="false">
      <c r="A1388" s="0" t="s">
        <v>104</v>
      </c>
      <c r="B1388" s="2" t="n">
        <f aca="false">VLOOKUP(A1388,[1]SampleData!A$1:E$220,4,FALSE())</f>
        <v>55.738056</v>
      </c>
      <c r="C1388" s="2" t="n">
        <f aca="false">VLOOKUP(A1388,[1]SampleData!A$1:E$220,5,FALSE())</f>
        <v>12.381347</v>
      </c>
      <c r="D1388" s="3" t="s">
        <v>21</v>
      </c>
      <c r="E1388" s="0" t="s">
        <v>22</v>
      </c>
      <c r="F1388" s="0" t="s">
        <v>22</v>
      </c>
      <c r="G1388" s="0" t="s">
        <v>20</v>
      </c>
      <c r="H1388" s="0" t="s">
        <v>15</v>
      </c>
      <c r="I1388" s="0" t="s">
        <v>16</v>
      </c>
      <c r="J1388" s="0" t="str">
        <f aca="false">IF(H1388="Present",H1388&amp;"_"&amp;I1388,H1388)</f>
        <v>Absent</v>
      </c>
    </row>
    <row r="1389" customFormat="false" ht="13.8" hidden="false" customHeight="false" outlineLevel="0" collapsed="false">
      <c r="A1389" s="0" t="s">
        <v>104</v>
      </c>
      <c r="B1389" s="2" t="n">
        <f aca="false">VLOOKUP(A1389,[1]SampleData!A$1:E$220,4,FALSE())</f>
        <v>55.738056</v>
      </c>
      <c r="C1389" s="2" t="n">
        <f aca="false">VLOOKUP(A1389,[1]SampleData!A$1:E$220,5,FALSE())</f>
        <v>12.381347</v>
      </c>
      <c r="D1389" s="3" t="s">
        <v>23</v>
      </c>
      <c r="E1389" s="2" t="s">
        <v>24</v>
      </c>
      <c r="F1389" s="0" t="s">
        <v>25</v>
      </c>
      <c r="G1389" s="0" t="s">
        <v>20</v>
      </c>
      <c r="H1389" s="0" t="s">
        <v>15</v>
      </c>
      <c r="I1389" s="0" t="s">
        <v>16</v>
      </c>
      <c r="J1389" s="0" t="str">
        <f aca="false">IF(H1389="Present",H1389&amp;"_"&amp;I1389,H1389)</f>
        <v>Absent</v>
      </c>
    </row>
    <row r="1390" customFormat="false" ht="13.8" hidden="false" customHeight="false" outlineLevel="0" collapsed="false">
      <c r="A1390" s="0" t="s">
        <v>104</v>
      </c>
      <c r="B1390" s="2" t="n">
        <f aca="false">VLOOKUP(A1390,[1]SampleData!A$1:E$220,4,FALSE())</f>
        <v>55.738056</v>
      </c>
      <c r="C1390" s="2" t="n">
        <f aca="false">VLOOKUP(A1390,[1]SampleData!A$1:E$220,5,FALSE())</f>
        <v>12.381347</v>
      </c>
      <c r="D1390" s="3" t="s">
        <v>26</v>
      </c>
      <c r="E1390" s="2" t="s">
        <v>27</v>
      </c>
      <c r="F1390" s="0" t="s">
        <v>28</v>
      </c>
      <c r="G1390" s="0" t="s">
        <v>20</v>
      </c>
      <c r="H1390" s="0" t="s">
        <v>15</v>
      </c>
      <c r="I1390" s="0" t="s">
        <v>16</v>
      </c>
      <c r="J1390" s="0" t="str">
        <f aca="false">IF(H1390="Present",H1390&amp;"_"&amp;I1390,H1390)</f>
        <v>Absent</v>
      </c>
    </row>
    <row r="1391" customFormat="false" ht="13.8" hidden="false" customHeight="false" outlineLevel="0" collapsed="false">
      <c r="A1391" s="0" t="s">
        <v>104</v>
      </c>
      <c r="B1391" s="2" t="n">
        <f aca="false">VLOOKUP(A1391,[1]SampleData!A$1:E$220,4,FALSE())</f>
        <v>55.738056</v>
      </c>
      <c r="C1391" s="2" t="n">
        <f aca="false">VLOOKUP(A1391,[1]SampleData!A$1:E$220,5,FALSE())</f>
        <v>12.381347</v>
      </c>
      <c r="D1391" s="3" t="s">
        <v>32</v>
      </c>
      <c r="E1391" s="2" t="s">
        <v>33</v>
      </c>
      <c r="F1391" s="0" t="s">
        <v>34</v>
      </c>
      <c r="G1391" s="0" t="s">
        <v>20</v>
      </c>
      <c r="H1391" s="0" t="s">
        <v>15</v>
      </c>
      <c r="I1391" s="0" t="s">
        <v>16</v>
      </c>
      <c r="J1391" s="0" t="str">
        <f aca="false">IF(H1391="Present",H1391&amp;"_"&amp;I1391,H1391)</f>
        <v>Absent</v>
      </c>
    </row>
    <row r="1392" customFormat="false" ht="13.8" hidden="false" customHeight="false" outlineLevel="0" collapsed="false">
      <c r="A1392" s="0" t="s">
        <v>104</v>
      </c>
      <c r="B1392" s="2" t="n">
        <f aca="false">VLOOKUP(A1392,[1]SampleData!A$1:E$220,4,FALSE())</f>
        <v>55.738056</v>
      </c>
      <c r="C1392" s="2" t="n">
        <f aca="false">VLOOKUP(A1392,[1]SampleData!A$1:E$220,5,FALSE())</f>
        <v>12.381347</v>
      </c>
      <c r="D1392" s="3" t="s">
        <v>37</v>
      </c>
      <c r="E1392" s="0" t="s">
        <v>38</v>
      </c>
      <c r="F1392" s="0" t="s">
        <v>38</v>
      </c>
      <c r="G1392" s="0" t="s">
        <v>20</v>
      </c>
      <c r="H1392" s="0" t="s">
        <v>15</v>
      </c>
      <c r="I1392" s="0" t="s">
        <v>16</v>
      </c>
      <c r="J1392" s="0" t="str">
        <f aca="false">IF(H1392="Present",H1392&amp;"_"&amp;I1392,H1392)</f>
        <v>Absent</v>
      </c>
    </row>
    <row r="1393" customFormat="false" ht="13.8" hidden="false" customHeight="false" outlineLevel="0" collapsed="false">
      <c r="A1393" s="0" t="s">
        <v>104</v>
      </c>
      <c r="B1393" s="2" t="n">
        <f aca="false">VLOOKUP(A1393,[1]SampleData!A$1:E$220,4,FALSE())</f>
        <v>55.738056</v>
      </c>
      <c r="C1393" s="2" t="n">
        <f aca="false">VLOOKUP(A1393,[1]SampleData!A$1:E$220,5,FALSE())</f>
        <v>12.381347</v>
      </c>
      <c r="D1393" s="3" t="s">
        <v>39</v>
      </c>
      <c r="E1393" s="2" t="s">
        <v>40</v>
      </c>
      <c r="F1393" s="0" t="s">
        <v>41</v>
      </c>
      <c r="G1393" s="0" t="s">
        <v>14</v>
      </c>
      <c r="H1393" s="0" t="s">
        <v>15</v>
      </c>
      <c r="I1393" s="0" t="s">
        <v>16</v>
      </c>
      <c r="J1393" s="0" t="str">
        <f aca="false">IF(H1393="Present",H1393&amp;"_"&amp;I1393,H1393)</f>
        <v>Absent</v>
      </c>
    </row>
    <row r="1394" customFormat="false" ht="13.8" hidden="false" customHeight="false" outlineLevel="0" collapsed="false">
      <c r="A1394" s="0" t="s">
        <v>104</v>
      </c>
      <c r="B1394" s="2" t="n">
        <f aca="false">VLOOKUP(A1394,[1]SampleData!A$1:E$220,4,FALSE())</f>
        <v>55.738056</v>
      </c>
      <c r="C1394" s="2" t="n">
        <f aca="false">VLOOKUP(A1394,[1]SampleData!A$1:E$220,5,FALSE())</f>
        <v>12.381347</v>
      </c>
      <c r="D1394" s="3" t="s">
        <v>45</v>
      </c>
      <c r="E1394" s="2" t="s">
        <v>46</v>
      </c>
      <c r="F1394" s="0" t="s">
        <v>47</v>
      </c>
      <c r="G1394" s="0" t="s">
        <v>20</v>
      </c>
      <c r="H1394" s="0" t="s">
        <v>51</v>
      </c>
      <c r="I1394" s="0" t="s">
        <v>55</v>
      </c>
      <c r="J1394" s="0" t="str">
        <f aca="false">IF(H1394="Present",H1394&amp;"_"&amp;I1394,H1394)</f>
        <v>Present_Ct&lt;41</v>
      </c>
    </row>
    <row r="1395" customFormat="false" ht="13.8" hidden="false" customHeight="false" outlineLevel="0" collapsed="false">
      <c r="A1395" s="0" t="s">
        <v>104</v>
      </c>
      <c r="B1395" s="2" t="n">
        <f aca="false">VLOOKUP(A1395,[1]SampleData!A$1:E$220,4,FALSE())</f>
        <v>55.738056</v>
      </c>
      <c r="C1395" s="2" t="n">
        <f aca="false">VLOOKUP(A1395,[1]SampleData!A$1:E$220,5,FALSE())</f>
        <v>12.381347</v>
      </c>
      <c r="D1395" s="3" t="s">
        <v>60</v>
      </c>
      <c r="E1395" s="2" t="s">
        <v>61</v>
      </c>
      <c r="F1395" s="0" t="s">
        <v>62</v>
      </c>
      <c r="G1395" s="0" t="s">
        <v>14</v>
      </c>
      <c r="H1395" s="0" t="s">
        <v>15</v>
      </c>
      <c r="I1395" s="0" t="s">
        <v>16</v>
      </c>
      <c r="J1395" s="0" t="str">
        <f aca="false">IF(H1395="Present",H1395&amp;"_"&amp;I1395,H1395)</f>
        <v>Absent</v>
      </c>
    </row>
    <row r="1396" customFormat="false" ht="13.8" hidden="false" customHeight="false" outlineLevel="0" collapsed="false">
      <c r="A1396" s="0" t="s">
        <v>104</v>
      </c>
      <c r="B1396" s="2" t="n">
        <f aca="false">VLOOKUP(A1396,[1]SampleData!A$1:E$220,4,FALSE())</f>
        <v>55.738056</v>
      </c>
      <c r="C1396" s="2" t="n">
        <f aca="false">VLOOKUP(A1396,[1]SampleData!A$1:E$220,5,FALSE())</f>
        <v>12.381347</v>
      </c>
      <c r="D1396" s="3" t="s">
        <v>11</v>
      </c>
      <c r="E1396" s="2" t="s">
        <v>12</v>
      </c>
      <c r="F1396" s="0" t="s">
        <v>13</v>
      </c>
      <c r="G1396" s="0" t="s">
        <v>14</v>
      </c>
      <c r="H1396" s="0" t="s">
        <v>15</v>
      </c>
      <c r="I1396" s="0" t="s">
        <v>16</v>
      </c>
      <c r="J1396" s="0" t="str">
        <f aca="false">IF(H1396="Present",H1396&amp;"_"&amp;I1396,H1396)</f>
        <v>Absent</v>
      </c>
    </row>
    <row r="1397" customFormat="false" ht="13.8" hidden="false" customHeight="false" outlineLevel="0" collapsed="false">
      <c r="A1397" s="0" t="s">
        <v>104</v>
      </c>
      <c r="B1397" s="2" t="n">
        <f aca="false">VLOOKUP(A1397,[1]SampleData!A$1:E$220,4,FALSE())</f>
        <v>55.738056</v>
      </c>
      <c r="C1397" s="2" t="n">
        <f aca="false">VLOOKUP(A1397,[1]SampleData!A$1:E$220,5,FALSE())</f>
        <v>12.381347</v>
      </c>
      <c r="D1397" s="3" t="s">
        <v>17</v>
      </c>
      <c r="E1397" s="2" t="s">
        <v>18</v>
      </c>
      <c r="F1397" s="0" t="s">
        <v>19</v>
      </c>
      <c r="G1397" s="0" t="s">
        <v>20</v>
      </c>
      <c r="H1397" s="0" t="s">
        <v>15</v>
      </c>
      <c r="I1397" s="0" t="s">
        <v>16</v>
      </c>
      <c r="J1397" s="0" t="str">
        <f aca="false">IF(H1397="Present",H1397&amp;"_"&amp;I1397,H1397)</f>
        <v>Absent</v>
      </c>
    </row>
    <row r="1398" customFormat="false" ht="13.8" hidden="false" customHeight="false" outlineLevel="0" collapsed="false">
      <c r="A1398" s="0" t="s">
        <v>104</v>
      </c>
      <c r="B1398" s="2" t="n">
        <f aca="false">VLOOKUP(A1398,[1]SampleData!A$1:E$220,4,FALSE())</f>
        <v>55.738056</v>
      </c>
      <c r="C1398" s="2" t="n">
        <f aca="false">VLOOKUP(A1398,[1]SampleData!A$1:E$220,5,FALSE())</f>
        <v>12.381347</v>
      </c>
      <c r="D1398" s="3" t="s">
        <v>21</v>
      </c>
      <c r="E1398" s="0" t="s">
        <v>22</v>
      </c>
      <c r="F1398" s="0" t="s">
        <v>22</v>
      </c>
      <c r="G1398" s="0" t="s">
        <v>20</v>
      </c>
      <c r="H1398" s="0" t="s">
        <v>15</v>
      </c>
      <c r="I1398" s="0" t="s">
        <v>16</v>
      </c>
      <c r="J1398" s="0" t="str">
        <f aca="false">IF(H1398="Present",H1398&amp;"_"&amp;I1398,H1398)</f>
        <v>Absent</v>
      </c>
    </row>
    <row r="1399" customFormat="false" ht="13.8" hidden="false" customHeight="false" outlineLevel="0" collapsed="false">
      <c r="A1399" s="0" t="s">
        <v>104</v>
      </c>
      <c r="B1399" s="2" t="n">
        <f aca="false">VLOOKUP(A1399,[1]SampleData!A$1:E$220,4,FALSE())</f>
        <v>55.738056</v>
      </c>
      <c r="C1399" s="2" t="n">
        <f aca="false">VLOOKUP(A1399,[1]SampleData!A$1:E$220,5,FALSE())</f>
        <v>12.381347</v>
      </c>
      <c r="D1399" s="3" t="s">
        <v>23</v>
      </c>
      <c r="E1399" s="2" t="s">
        <v>24</v>
      </c>
      <c r="F1399" s="0" t="s">
        <v>25</v>
      </c>
      <c r="G1399" s="0" t="s">
        <v>20</v>
      </c>
      <c r="H1399" s="0" t="s">
        <v>15</v>
      </c>
      <c r="I1399" s="0" t="s">
        <v>16</v>
      </c>
      <c r="J1399" s="0" t="str">
        <f aca="false">IF(H1399="Present",H1399&amp;"_"&amp;I1399,H1399)</f>
        <v>Absent</v>
      </c>
    </row>
    <row r="1400" customFormat="false" ht="13.8" hidden="false" customHeight="false" outlineLevel="0" collapsed="false">
      <c r="A1400" s="0" t="s">
        <v>104</v>
      </c>
      <c r="B1400" s="2" t="n">
        <f aca="false">VLOOKUP(A1400,[1]SampleData!A$1:E$220,4,FALSE())</f>
        <v>55.738056</v>
      </c>
      <c r="C1400" s="2" t="n">
        <f aca="false">VLOOKUP(A1400,[1]SampleData!A$1:E$220,5,FALSE())</f>
        <v>12.381347</v>
      </c>
      <c r="D1400" s="3" t="s">
        <v>26</v>
      </c>
      <c r="E1400" s="2" t="s">
        <v>27</v>
      </c>
      <c r="F1400" s="0" t="s">
        <v>28</v>
      </c>
      <c r="G1400" s="0" t="s">
        <v>20</v>
      </c>
      <c r="H1400" s="0" t="s">
        <v>15</v>
      </c>
      <c r="I1400" s="0" t="s">
        <v>16</v>
      </c>
      <c r="J1400" s="0" t="str">
        <f aca="false">IF(H1400="Present",H1400&amp;"_"&amp;I1400,H1400)</f>
        <v>Absent</v>
      </c>
    </row>
    <row r="1401" customFormat="false" ht="13.8" hidden="false" customHeight="false" outlineLevel="0" collapsed="false">
      <c r="A1401" s="0" t="s">
        <v>104</v>
      </c>
      <c r="B1401" s="2" t="n">
        <f aca="false">VLOOKUP(A1401,[1]SampleData!A$1:E$220,4,FALSE())</f>
        <v>55.738056</v>
      </c>
      <c r="C1401" s="2" t="n">
        <f aca="false">VLOOKUP(A1401,[1]SampleData!A$1:E$220,5,FALSE())</f>
        <v>12.381347</v>
      </c>
      <c r="D1401" s="3" t="s">
        <v>32</v>
      </c>
      <c r="E1401" s="2" t="s">
        <v>33</v>
      </c>
      <c r="F1401" s="0" t="s">
        <v>34</v>
      </c>
      <c r="G1401" s="0" t="s">
        <v>20</v>
      </c>
      <c r="H1401" s="0" t="s">
        <v>15</v>
      </c>
      <c r="I1401" s="0" t="s">
        <v>16</v>
      </c>
      <c r="J1401" s="0" t="str">
        <f aca="false">IF(H1401="Present",H1401&amp;"_"&amp;I1401,H1401)</f>
        <v>Absent</v>
      </c>
    </row>
    <row r="1402" customFormat="false" ht="13.8" hidden="false" customHeight="false" outlineLevel="0" collapsed="false">
      <c r="A1402" s="0" t="s">
        <v>104</v>
      </c>
      <c r="B1402" s="2" t="n">
        <f aca="false">VLOOKUP(A1402,[1]SampleData!A$1:E$220,4,FALSE())</f>
        <v>55.738056</v>
      </c>
      <c r="C1402" s="2" t="n">
        <f aca="false">VLOOKUP(A1402,[1]SampleData!A$1:E$220,5,FALSE())</f>
        <v>12.381347</v>
      </c>
      <c r="D1402" s="3" t="s">
        <v>37</v>
      </c>
      <c r="E1402" s="0" t="s">
        <v>38</v>
      </c>
      <c r="F1402" s="0" t="s">
        <v>38</v>
      </c>
      <c r="G1402" s="0" t="s">
        <v>20</v>
      </c>
      <c r="H1402" s="0" t="s">
        <v>15</v>
      </c>
      <c r="I1402" s="0" t="s">
        <v>16</v>
      </c>
      <c r="J1402" s="0" t="str">
        <f aca="false">IF(H1402="Present",H1402&amp;"_"&amp;I1402,H1402)</f>
        <v>Absent</v>
      </c>
    </row>
    <row r="1403" customFormat="false" ht="13.8" hidden="false" customHeight="false" outlineLevel="0" collapsed="false">
      <c r="A1403" s="0" t="s">
        <v>104</v>
      </c>
      <c r="B1403" s="2" t="n">
        <f aca="false">VLOOKUP(A1403,[1]SampleData!A$1:E$220,4,FALSE())</f>
        <v>55.738056</v>
      </c>
      <c r="C1403" s="2" t="n">
        <f aca="false">VLOOKUP(A1403,[1]SampleData!A$1:E$220,5,FALSE())</f>
        <v>12.381347</v>
      </c>
      <c r="D1403" s="3" t="s">
        <v>39</v>
      </c>
      <c r="E1403" s="2" t="s">
        <v>40</v>
      </c>
      <c r="F1403" s="0" t="s">
        <v>41</v>
      </c>
      <c r="G1403" s="0" t="s">
        <v>14</v>
      </c>
      <c r="H1403" s="0" t="s">
        <v>15</v>
      </c>
      <c r="I1403" s="0" t="s">
        <v>16</v>
      </c>
      <c r="J1403" s="0" t="str">
        <f aca="false">IF(H1403="Present",H1403&amp;"_"&amp;I1403,H1403)</f>
        <v>Absent</v>
      </c>
    </row>
    <row r="1404" customFormat="false" ht="13.8" hidden="false" customHeight="false" outlineLevel="0" collapsed="false">
      <c r="A1404" s="0" t="s">
        <v>104</v>
      </c>
      <c r="B1404" s="2" t="n">
        <f aca="false">VLOOKUP(A1404,[1]SampleData!A$1:E$220,4,FALSE())</f>
        <v>55.738056</v>
      </c>
      <c r="C1404" s="2" t="n">
        <f aca="false">VLOOKUP(A1404,[1]SampleData!A$1:E$220,5,FALSE())</f>
        <v>12.381347</v>
      </c>
      <c r="D1404" s="3" t="s">
        <v>45</v>
      </c>
      <c r="E1404" s="2" t="s">
        <v>46</v>
      </c>
      <c r="F1404" s="0" t="s">
        <v>47</v>
      </c>
      <c r="G1404" s="0" t="s">
        <v>14</v>
      </c>
      <c r="H1404" s="0" t="s">
        <v>15</v>
      </c>
      <c r="I1404" s="0" t="s">
        <v>16</v>
      </c>
      <c r="J1404" s="0" t="str">
        <f aca="false">IF(H1404="Present",H1404&amp;"_"&amp;I1404,H1404)</f>
        <v>Absent</v>
      </c>
    </row>
    <row r="1405" customFormat="false" ht="13.8" hidden="false" customHeight="false" outlineLevel="0" collapsed="false">
      <c r="A1405" s="0" t="s">
        <v>104</v>
      </c>
      <c r="B1405" s="2" t="n">
        <f aca="false">VLOOKUP(A1405,[1]SampleData!A$1:E$220,4,FALSE())</f>
        <v>55.738056</v>
      </c>
      <c r="C1405" s="2" t="n">
        <f aca="false">VLOOKUP(A1405,[1]SampleData!A$1:E$220,5,FALSE())</f>
        <v>12.381347</v>
      </c>
      <c r="D1405" s="3" t="s">
        <v>60</v>
      </c>
      <c r="E1405" s="2" t="s">
        <v>61</v>
      </c>
      <c r="F1405" s="0" t="s">
        <v>62</v>
      </c>
      <c r="G1405" s="0" t="s">
        <v>14</v>
      </c>
      <c r="H1405" s="0" t="s">
        <v>15</v>
      </c>
      <c r="I1405" s="0" t="s">
        <v>16</v>
      </c>
      <c r="J1405" s="0" t="str">
        <f aca="false">IF(H1405="Present",H1405&amp;"_"&amp;I1405,H1405)</f>
        <v>Absent</v>
      </c>
    </row>
    <row r="1406" customFormat="false" ht="13.8" hidden="false" customHeight="false" outlineLevel="0" collapsed="false">
      <c r="A1406" s="0" t="s">
        <v>105</v>
      </c>
      <c r="B1406" s="2" t="n">
        <f aca="false">VLOOKUP(A1406,[1]SampleData!A$1:E$220,4,FALSE())</f>
        <v>55.030879</v>
      </c>
      <c r="C1406" s="2" t="n">
        <f aca="false">VLOOKUP(A1406,[1]SampleData!A$1:E$220,5,FALSE())</f>
        <v>8.833501</v>
      </c>
      <c r="D1406" s="3" t="s">
        <v>11</v>
      </c>
      <c r="E1406" s="2" t="s">
        <v>12</v>
      </c>
      <c r="F1406" s="0" t="s">
        <v>13</v>
      </c>
      <c r="G1406" s="0" t="s">
        <v>20</v>
      </c>
      <c r="H1406" s="0" t="s">
        <v>15</v>
      </c>
      <c r="I1406" s="0" t="s">
        <v>16</v>
      </c>
      <c r="J1406" s="0" t="str">
        <f aca="false">IF(H1406="Present",H1406&amp;"_"&amp;I1406,H1406)</f>
        <v>Absent</v>
      </c>
    </row>
    <row r="1407" customFormat="false" ht="13.8" hidden="false" customHeight="false" outlineLevel="0" collapsed="false">
      <c r="A1407" s="0" t="s">
        <v>105</v>
      </c>
      <c r="B1407" s="2" t="n">
        <f aca="false">VLOOKUP(A1407,[1]SampleData!A$1:E$220,4,FALSE())</f>
        <v>55.030879</v>
      </c>
      <c r="C1407" s="2" t="n">
        <f aca="false">VLOOKUP(A1407,[1]SampleData!A$1:E$220,5,FALSE())</f>
        <v>8.833501</v>
      </c>
      <c r="D1407" s="3" t="s">
        <v>17</v>
      </c>
      <c r="E1407" s="2" t="s">
        <v>18</v>
      </c>
      <c r="F1407" s="0" t="s">
        <v>19</v>
      </c>
      <c r="G1407" s="0" t="s">
        <v>20</v>
      </c>
      <c r="H1407" s="0" t="s">
        <v>15</v>
      </c>
      <c r="I1407" s="0" t="s">
        <v>16</v>
      </c>
      <c r="J1407" s="0" t="str">
        <f aca="false">IF(H1407="Present",H1407&amp;"_"&amp;I1407,H1407)</f>
        <v>Absent</v>
      </c>
    </row>
    <row r="1408" customFormat="false" ht="13.8" hidden="false" customHeight="false" outlineLevel="0" collapsed="false">
      <c r="A1408" s="0" t="s">
        <v>105</v>
      </c>
      <c r="B1408" s="2" t="n">
        <f aca="false">VLOOKUP(A1408,[1]SampleData!A$1:E$220,4,FALSE())</f>
        <v>55.030879</v>
      </c>
      <c r="C1408" s="2" t="n">
        <f aca="false">VLOOKUP(A1408,[1]SampleData!A$1:E$220,5,FALSE())</f>
        <v>8.833501</v>
      </c>
      <c r="D1408" s="3" t="s">
        <v>21</v>
      </c>
      <c r="E1408" s="0" t="s">
        <v>22</v>
      </c>
      <c r="F1408" s="0" t="s">
        <v>22</v>
      </c>
      <c r="G1408" s="0" t="s">
        <v>20</v>
      </c>
      <c r="H1408" s="0" t="s">
        <v>15</v>
      </c>
      <c r="I1408" s="0" t="s">
        <v>16</v>
      </c>
      <c r="J1408" s="0" t="str">
        <f aca="false">IF(H1408="Present",H1408&amp;"_"&amp;I1408,H1408)</f>
        <v>Absent</v>
      </c>
    </row>
    <row r="1409" customFormat="false" ht="13.8" hidden="false" customHeight="false" outlineLevel="0" collapsed="false">
      <c r="A1409" s="0" t="s">
        <v>105</v>
      </c>
      <c r="B1409" s="2" t="n">
        <f aca="false">VLOOKUP(A1409,[1]SampleData!A$1:E$220,4,FALSE())</f>
        <v>55.030879</v>
      </c>
      <c r="C1409" s="2" t="n">
        <f aca="false">VLOOKUP(A1409,[1]SampleData!A$1:E$220,5,FALSE())</f>
        <v>8.833501</v>
      </c>
      <c r="D1409" s="3" t="s">
        <v>23</v>
      </c>
      <c r="E1409" s="2" t="s">
        <v>24</v>
      </c>
      <c r="F1409" s="0" t="s">
        <v>25</v>
      </c>
      <c r="G1409" s="0" t="s">
        <v>20</v>
      </c>
      <c r="H1409" s="0" t="s">
        <v>15</v>
      </c>
      <c r="I1409" s="0" t="s">
        <v>16</v>
      </c>
      <c r="J1409" s="0" t="str">
        <f aca="false">IF(H1409="Present",H1409&amp;"_"&amp;I1409,H1409)</f>
        <v>Absent</v>
      </c>
    </row>
    <row r="1410" customFormat="false" ht="13.8" hidden="false" customHeight="false" outlineLevel="0" collapsed="false">
      <c r="A1410" s="0" t="s">
        <v>105</v>
      </c>
      <c r="B1410" s="2" t="n">
        <f aca="false">VLOOKUP(A1410,[1]SampleData!A$1:E$220,4,FALSE())</f>
        <v>55.030879</v>
      </c>
      <c r="C1410" s="2" t="n">
        <f aca="false">VLOOKUP(A1410,[1]SampleData!A$1:E$220,5,FALSE())</f>
        <v>8.833501</v>
      </c>
      <c r="D1410" s="3" t="s">
        <v>26</v>
      </c>
      <c r="E1410" s="2" t="s">
        <v>27</v>
      </c>
      <c r="F1410" s="0" t="s">
        <v>28</v>
      </c>
      <c r="G1410" s="0" t="s">
        <v>20</v>
      </c>
      <c r="H1410" s="0" t="s">
        <v>15</v>
      </c>
      <c r="I1410" s="0" t="s">
        <v>16</v>
      </c>
      <c r="J1410" s="0" t="str">
        <f aca="false">IF(H1410="Present",H1410&amp;"_"&amp;I1410,H1410)</f>
        <v>Absent</v>
      </c>
    </row>
    <row r="1411" customFormat="false" ht="13.8" hidden="false" customHeight="false" outlineLevel="0" collapsed="false">
      <c r="A1411" s="0" t="s">
        <v>105</v>
      </c>
      <c r="B1411" s="2" t="n">
        <f aca="false">VLOOKUP(A1411,[1]SampleData!A$1:E$220,4,FALSE())</f>
        <v>55.030879</v>
      </c>
      <c r="C1411" s="2" t="n">
        <f aca="false">VLOOKUP(A1411,[1]SampleData!A$1:E$220,5,FALSE())</f>
        <v>8.833501</v>
      </c>
      <c r="D1411" s="3" t="s">
        <v>29</v>
      </c>
      <c r="E1411" s="2" t="s">
        <v>30</v>
      </c>
      <c r="F1411" s="0" t="s">
        <v>31</v>
      </c>
      <c r="G1411" s="0" t="s">
        <v>20</v>
      </c>
      <c r="H1411" s="0" t="s">
        <v>15</v>
      </c>
      <c r="I1411" s="0" t="s">
        <v>16</v>
      </c>
      <c r="J1411" s="0" t="str">
        <f aca="false">IF(H1411="Present",H1411&amp;"_"&amp;I1411,H1411)</f>
        <v>Absent</v>
      </c>
    </row>
    <row r="1412" customFormat="false" ht="13.8" hidden="false" customHeight="false" outlineLevel="0" collapsed="false">
      <c r="A1412" s="0" t="s">
        <v>105</v>
      </c>
      <c r="B1412" s="2" t="n">
        <f aca="false">VLOOKUP(A1412,[1]SampleData!A$1:E$220,4,FALSE())</f>
        <v>55.030879</v>
      </c>
      <c r="C1412" s="2" t="n">
        <f aca="false">VLOOKUP(A1412,[1]SampleData!A$1:E$220,5,FALSE())</f>
        <v>8.833501</v>
      </c>
      <c r="D1412" s="3" t="s">
        <v>29</v>
      </c>
      <c r="E1412" s="2" t="s">
        <v>30</v>
      </c>
      <c r="F1412" s="0" t="s">
        <v>31</v>
      </c>
      <c r="G1412" s="0" t="s">
        <v>20</v>
      </c>
      <c r="H1412" s="0" t="s">
        <v>15</v>
      </c>
      <c r="I1412" s="0" t="s">
        <v>16</v>
      </c>
      <c r="J1412" s="0" t="str">
        <f aca="false">IF(H1412="Present",H1412&amp;"_"&amp;I1412,H1412)</f>
        <v>Absent</v>
      </c>
    </row>
    <row r="1413" customFormat="false" ht="13.8" hidden="false" customHeight="false" outlineLevel="0" collapsed="false">
      <c r="A1413" s="0" t="s">
        <v>105</v>
      </c>
      <c r="B1413" s="2" t="n">
        <f aca="false">VLOOKUP(A1413,[1]SampleData!A$1:E$220,4,FALSE())</f>
        <v>55.030879</v>
      </c>
      <c r="C1413" s="2" t="n">
        <f aca="false">VLOOKUP(A1413,[1]SampleData!A$1:E$220,5,FALSE())</f>
        <v>8.833501</v>
      </c>
      <c r="D1413" s="3" t="s">
        <v>32</v>
      </c>
      <c r="E1413" s="2" t="s">
        <v>33</v>
      </c>
      <c r="F1413" s="0" t="s">
        <v>34</v>
      </c>
      <c r="G1413" s="0" t="s">
        <v>14</v>
      </c>
      <c r="H1413" s="0" t="s">
        <v>15</v>
      </c>
      <c r="I1413" s="0" t="s">
        <v>16</v>
      </c>
      <c r="J1413" s="0" t="str">
        <f aca="false">IF(H1413="Present",H1413&amp;"_"&amp;I1413,H1413)</f>
        <v>Absent</v>
      </c>
    </row>
    <row r="1414" customFormat="false" ht="13.8" hidden="false" customHeight="false" outlineLevel="0" collapsed="false">
      <c r="A1414" s="0" t="s">
        <v>105</v>
      </c>
      <c r="B1414" s="2" t="n">
        <f aca="false">VLOOKUP(A1414,[1]SampleData!A$1:E$220,4,FALSE())</f>
        <v>55.030879</v>
      </c>
      <c r="C1414" s="2" t="n">
        <f aca="false">VLOOKUP(A1414,[1]SampleData!A$1:E$220,5,FALSE())</f>
        <v>8.833501</v>
      </c>
      <c r="D1414" s="3" t="s">
        <v>35</v>
      </c>
      <c r="E1414" s="0" t="s">
        <v>36</v>
      </c>
      <c r="F1414" s="0" t="s">
        <v>36</v>
      </c>
      <c r="G1414" s="0" t="s">
        <v>14</v>
      </c>
      <c r="H1414" s="0" t="s">
        <v>15</v>
      </c>
      <c r="I1414" s="0" t="s">
        <v>16</v>
      </c>
      <c r="J1414" s="0" t="str">
        <f aca="false">IF(H1414="Present",H1414&amp;"_"&amp;I1414,H1414)</f>
        <v>Absent</v>
      </c>
    </row>
    <row r="1415" customFormat="false" ht="13.8" hidden="false" customHeight="false" outlineLevel="0" collapsed="false">
      <c r="A1415" s="0" t="s">
        <v>105</v>
      </c>
      <c r="B1415" s="2" t="n">
        <f aca="false">VLOOKUP(A1415,[1]SampleData!A$1:E$220,4,FALSE())</f>
        <v>55.030879</v>
      </c>
      <c r="C1415" s="2" t="n">
        <f aca="false">VLOOKUP(A1415,[1]SampleData!A$1:E$220,5,FALSE())</f>
        <v>8.833501</v>
      </c>
      <c r="D1415" s="3" t="s">
        <v>37</v>
      </c>
      <c r="E1415" s="0" t="s">
        <v>38</v>
      </c>
      <c r="F1415" s="0" t="s">
        <v>38</v>
      </c>
      <c r="G1415" s="0" t="s">
        <v>20</v>
      </c>
      <c r="H1415" s="0" t="s">
        <v>15</v>
      </c>
      <c r="I1415" s="0" t="s">
        <v>16</v>
      </c>
      <c r="J1415" s="0" t="str">
        <f aca="false">IF(H1415="Present",H1415&amp;"_"&amp;I1415,H1415)</f>
        <v>Absent</v>
      </c>
    </row>
    <row r="1416" customFormat="false" ht="13.8" hidden="false" customHeight="false" outlineLevel="0" collapsed="false">
      <c r="A1416" s="0" t="s">
        <v>105</v>
      </c>
      <c r="B1416" s="2" t="n">
        <f aca="false">VLOOKUP(A1416,[1]SampleData!A$1:E$220,4,FALSE())</f>
        <v>55.030879</v>
      </c>
      <c r="C1416" s="2" t="n">
        <f aca="false">VLOOKUP(A1416,[1]SampleData!A$1:E$220,5,FALSE())</f>
        <v>8.833501</v>
      </c>
      <c r="D1416" s="3" t="s">
        <v>39</v>
      </c>
      <c r="E1416" s="2" t="s">
        <v>40</v>
      </c>
      <c r="F1416" s="0" t="s">
        <v>41</v>
      </c>
      <c r="G1416" s="0" t="s">
        <v>20</v>
      </c>
      <c r="H1416" s="0" t="s">
        <v>15</v>
      </c>
      <c r="I1416" s="0" t="s">
        <v>16</v>
      </c>
      <c r="J1416" s="0" t="str">
        <f aca="false">IF(H1416="Present",H1416&amp;"_"&amp;I1416,H1416)</f>
        <v>Absent</v>
      </c>
    </row>
    <row r="1417" customFormat="false" ht="13.8" hidden="false" customHeight="false" outlineLevel="0" collapsed="false">
      <c r="A1417" s="0" t="s">
        <v>105</v>
      </c>
      <c r="B1417" s="2" t="n">
        <f aca="false">VLOOKUP(A1417,[1]SampleData!A$1:E$220,4,FALSE())</f>
        <v>55.030879</v>
      </c>
      <c r="C1417" s="2" t="n">
        <f aca="false">VLOOKUP(A1417,[1]SampleData!A$1:E$220,5,FALSE())</f>
        <v>8.833501</v>
      </c>
      <c r="D1417" s="3" t="s">
        <v>42</v>
      </c>
      <c r="E1417" s="2" t="s">
        <v>43</v>
      </c>
      <c r="F1417" s="0" t="s">
        <v>44</v>
      </c>
      <c r="G1417" s="0" t="s">
        <v>14</v>
      </c>
      <c r="H1417" s="0" t="s">
        <v>15</v>
      </c>
      <c r="I1417" s="0" t="s">
        <v>16</v>
      </c>
      <c r="J1417" s="0" t="str">
        <f aca="false">IF(H1417="Present",H1417&amp;"_"&amp;I1417,H1417)</f>
        <v>Absent</v>
      </c>
    </row>
    <row r="1418" customFormat="false" ht="13.8" hidden="false" customHeight="false" outlineLevel="0" collapsed="false">
      <c r="A1418" s="0" t="s">
        <v>105</v>
      </c>
      <c r="B1418" s="2" t="n">
        <f aca="false">VLOOKUP(A1418,[1]SampleData!A$1:E$220,4,FALSE())</f>
        <v>55.030879</v>
      </c>
      <c r="C1418" s="2" t="n">
        <f aca="false">VLOOKUP(A1418,[1]SampleData!A$1:E$220,5,FALSE())</f>
        <v>8.833501</v>
      </c>
      <c r="D1418" s="3" t="s">
        <v>45</v>
      </c>
      <c r="E1418" s="2" t="s">
        <v>46</v>
      </c>
      <c r="F1418" s="0" t="s">
        <v>47</v>
      </c>
      <c r="G1418" s="0" t="s">
        <v>14</v>
      </c>
      <c r="H1418" s="0" t="s">
        <v>15</v>
      </c>
      <c r="I1418" s="0" t="s">
        <v>16</v>
      </c>
      <c r="J1418" s="0" t="str">
        <f aca="false">IF(H1418="Present",H1418&amp;"_"&amp;I1418,H1418)</f>
        <v>Absent</v>
      </c>
    </row>
    <row r="1419" customFormat="false" ht="13.8" hidden="false" customHeight="false" outlineLevel="0" collapsed="false">
      <c r="A1419" s="0" t="s">
        <v>105</v>
      </c>
      <c r="B1419" s="2" t="n">
        <f aca="false">VLOOKUP(A1419,[1]SampleData!A$1:E$220,4,FALSE())</f>
        <v>55.030879</v>
      </c>
      <c r="C1419" s="2" t="n">
        <f aca="false">VLOOKUP(A1419,[1]SampleData!A$1:E$220,5,FALSE())</f>
        <v>8.833501</v>
      </c>
      <c r="D1419" s="3" t="s">
        <v>45</v>
      </c>
      <c r="E1419" s="2" t="s">
        <v>46</v>
      </c>
      <c r="F1419" s="0" t="s">
        <v>47</v>
      </c>
      <c r="G1419" s="0" t="s">
        <v>20</v>
      </c>
      <c r="H1419" s="0" t="s">
        <v>15</v>
      </c>
      <c r="I1419" s="0" t="s">
        <v>16</v>
      </c>
      <c r="J1419" s="0" t="str">
        <f aca="false">IF(H1419="Present",H1419&amp;"_"&amp;I1419,H1419)</f>
        <v>Absent</v>
      </c>
    </row>
    <row r="1420" customFormat="false" ht="13.8" hidden="false" customHeight="false" outlineLevel="0" collapsed="false">
      <c r="A1420" s="0" t="s">
        <v>105</v>
      </c>
      <c r="B1420" s="2" t="n">
        <f aca="false">VLOOKUP(A1420,[1]SampleData!A$1:E$220,4,FALSE())</f>
        <v>55.030879</v>
      </c>
      <c r="C1420" s="2" t="n">
        <f aca="false">VLOOKUP(A1420,[1]SampleData!A$1:E$220,5,FALSE())</f>
        <v>8.833501</v>
      </c>
      <c r="D1420" s="3" t="s">
        <v>48</v>
      </c>
      <c r="E1420" s="2" t="s">
        <v>49</v>
      </c>
      <c r="F1420" s="0" t="s">
        <v>50</v>
      </c>
      <c r="G1420" s="0" t="s">
        <v>20</v>
      </c>
      <c r="H1420" s="0" t="s">
        <v>15</v>
      </c>
      <c r="I1420" s="0" t="s">
        <v>16</v>
      </c>
      <c r="J1420" s="0" t="str">
        <f aca="false">IF(H1420="Present",H1420&amp;"_"&amp;I1420,H1420)</f>
        <v>Absent</v>
      </c>
    </row>
    <row r="1421" customFormat="false" ht="13.8" hidden="false" customHeight="false" outlineLevel="0" collapsed="false">
      <c r="A1421" s="0" t="s">
        <v>105</v>
      </c>
      <c r="B1421" s="2" t="n">
        <f aca="false">VLOOKUP(A1421,[1]SampleData!A$1:E$220,4,FALSE())</f>
        <v>55.030879</v>
      </c>
      <c r="C1421" s="2" t="n">
        <f aca="false">VLOOKUP(A1421,[1]SampleData!A$1:E$220,5,FALSE())</f>
        <v>8.833501</v>
      </c>
      <c r="D1421" s="3" t="s">
        <v>48</v>
      </c>
      <c r="E1421" s="2" t="s">
        <v>49</v>
      </c>
      <c r="F1421" s="0" t="s">
        <v>50</v>
      </c>
      <c r="G1421" s="0" t="s">
        <v>14</v>
      </c>
      <c r="H1421" s="0" t="s">
        <v>15</v>
      </c>
      <c r="I1421" s="0" t="s">
        <v>16</v>
      </c>
      <c r="J1421" s="0" t="str">
        <f aca="false">IF(H1421="Present",H1421&amp;"_"&amp;I1421,H1421)</f>
        <v>Absent</v>
      </c>
    </row>
    <row r="1422" customFormat="false" ht="13.8" hidden="false" customHeight="false" outlineLevel="0" collapsed="false">
      <c r="A1422" s="0" t="s">
        <v>105</v>
      </c>
      <c r="B1422" s="2" t="n">
        <f aca="false">VLOOKUP(A1422,[1]SampleData!A$1:E$220,4,FALSE())</f>
        <v>55.030879</v>
      </c>
      <c r="C1422" s="2" t="n">
        <f aca="false">VLOOKUP(A1422,[1]SampleData!A$1:E$220,5,FALSE())</f>
        <v>8.833501</v>
      </c>
      <c r="D1422" s="3" t="s">
        <v>52</v>
      </c>
      <c r="E1422" s="2" t="s">
        <v>53</v>
      </c>
      <c r="F1422" s="0" t="s">
        <v>54</v>
      </c>
      <c r="G1422" s="0" t="s">
        <v>20</v>
      </c>
      <c r="H1422" s="0" t="s">
        <v>15</v>
      </c>
      <c r="I1422" s="0" t="s">
        <v>16</v>
      </c>
      <c r="J1422" s="0" t="str">
        <f aca="false">IF(H1422="Present",H1422&amp;"_"&amp;I1422,H1422)</f>
        <v>Absent</v>
      </c>
    </row>
    <row r="1423" customFormat="false" ht="13.8" hidden="false" customHeight="false" outlineLevel="0" collapsed="false">
      <c r="A1423" s="0" t="s">
        <v>105</v>
      </c>
      <c r="B1423" s="2" t="n">
        <f aca="false">VLOOKUP(A1423,[1]SampleData!A$1:E$220,4,FALSE())</f>
        <v>55.030879</v>
      </c>
      <c r="C1423" s="2" t="n">
        <f aca="false">VLOOKUP(A1423,[1]SampleData!A$1:E$220,5,FALSE())</f>
        <v>8.833501</v>
      </c>
      <c r="D1423" s="3" t="s">
        <v>52</v>
      </c>
      <c r="E1423" s="2" t="s">
        <v>53</v>
      </c>
      <c r="F1423" s="0" t="s">
        <v>54</v>
      </c>
      <c r="G1423" s="0" t="s">
        <v>20</v>
      </c>
      <c r="H1423" s="0" t="s">
        <v>15</v>
      </c>
      <c r="I1423" s="0" t="s">
        <v>16</v>
      </c>
      <c r="J1423" s="0" t="str">
        <f aca="false">IF(H1423="Present",H1423&amp;"_"&amp;I1423,H1423)</f>
        <v>Absent</v>
      </c>
    </row>
    <row r="1424" customFormat="false" ht="13.8" hidden="false" customHeight="false" outlineLevel="0" collapsed="false">
      <c r="A1424" s="0" t="s">
        <v>105</v>
      </c>
      <c r="B1424" s="2" t="n">
        <f aca="false">VLOOKUP(A1424,[1]SampleData!A$1:E$220,4,FALSE())</f>
        <v>55.030879</v>
      </c>
      <c r="C1424" s="2" t="n">
        <f aca="false">VLOOKUP(A1424,[1]SampleData!A$1:E$220,5,FALSE())</f>
        <v>8.833501</v>
      </c>
      <c r="D1424" s="3" t="s">
        <v>56</v>
      </c>
      <c r="E1424" s="0" t="s">
        <v>57</v>
      </c>
      <c r="F1424" s="0" t="s">
        <v>57</v>
      </c>
      <c r="G1424" s="0" t="s">
        <v>14</v>
      </c>
      <c r="H1424" s="0" t="s">
        <v>15</v>
      </c>
      <c r="I1424" s="0" t="s">
        <v>16</v>
      </c>
      <c r="J1424" s="0" t="str">
        <f aca="false">IF(H1424="Present",H1424&amp;"_"&amp;I1424,H1424)</f>
        <v>Absent</v>
      </c>
    </row>
    <row r="1425" customFormat="false" ht="13.8" hidden="false" customHeight="false" outlineLevel="0" collapsed="false">
      <c r="A1425" s="0" t="s">
        <v>105</v>
      </c>
      <c r="B1425" s="2" t="n">
        <f aca="false">VLOOKUP(A1425,[1]SampleData!A$1:E$220,4,FALSE())</f>
        <v>55.030879</v>
      </c>
      <c r="C1425" s="2" t="n">
        <f aca="false">VLOOKUP(A1425,[1]SampleData!A$1:E$220,5,FALSE())</f>
        <v>8.833501</v>
      </c>
      <c r="D1425" s="3" t="s">
        <v>56</v>
      </c>
      <c r="E1425" s="0" t="s">
        <v>57</v>
      </c>
      <c r="F1425" s="0" t="s">
        <v>57</v>
      </c>
      <c r="G1425" s="0" t="s">
        <v>20</v>
      </c>
      <c r="H1425" s="0" t="s">
        <v>15</v>
      </c>
      <c r="I1425" s="0" t="s">
        <v>16</v>
      </c>
      <c r="J1425" s="0" t="str">
        <f aca="false">IF(H1425="Present",H1425&amp;"_"&amp;I1425,H1425)</f>
        <v>Absent</v>
      </c>
    </row>
    <row r="1426" customFormat="false" ht="13.8" hidden="false" customHeight="false" outlineLevel="0" collapsed="false">
      <c r="A1426" s="0" t="s">
        <v>105</v>
      </c>
      <c r="B1426" s="2" t="n">
        <f aca="false">VLOOKUP(A1426,[1]SampleData!A$1:E$220,4,FALSE())</f>
        <v>55.030879</v>
      </c>
      <c r="C1426" s="2" t="n">
        <f aca="false">VLOOKUP(A1426,[1]SampleData!A$1:E$220,5,FALSE())</f>
        <v>8.833501</v>
      </c>
      <c r="D1426" s="3" t="s">
        <v>58</v>
      </c>
      <c r="E1426" s="0" t="s">
        <v>59</v>
      </c>
      <c r="F1426" s="0" t="s">
        <v>59</v>
      </c>
      <c r="G1426" s="0" t="s">
        <v>20</v>
      </c>
      <c r="H1426" s="0" t="s">
        <v>51</v>
      </c>
      <c r="I1426" s="0" t="s">
        <v>55</v>
      </c>
      <c r="J1426" s="0" t="str">
        <f aca="false">IF(H1426="Present",H1426&amp;"_"&amp;I1426,H1426)</f>
        <v>Present_Ct&lt;41</v>
      </c>
    </row>
    <row r="1427" customFormat="false" ht="13.8" hidden="false" customHeight="false" outlineLevel="0" collapsed="false">
      <c r="A1427" s="0" t="s">
        <v>105</v>
      </c>
      <c r="B1427" s="2" t="n">
        <f aca="false">VLOOKUP(A1427,[1]SampleData!A$1:E$220,4,FALSE())</f>
        <v>55.030879</v>
      </c>
      <c r="C1427" s="2" t="n">
        <f aca="false">VLOOKUP(A1427,[1]SampleData!A$1:E$220,5,FALSE())</f>
        <v>8.833501</v>
      </c>
      <c r="D1427" s="3" t="s">
        <v>58</v>
      </c>
      <c r="E1427" s="0" t="s">
        <v>59</v>
      </c>
      <c r="F1427" s="0" t="s">
        <v>59</v>
      </c>
      <c r="G1427" s="0" t="s">
        <v>20</v>
      </c>
      <c r="H1427" s="0" t="s">
        <v>51</v>
      </c>
      <c r="I1427" s="0" t="s">
        <v>55</v>
      </c>
      <c r="J1427" s="0" t="str">
        <f aca="false">IF(H1427="Present",H1427&amp;"_"&amp;I1427,H1427)</f>
        <v>Present_Ct&lt;41</v>
      </c>
    </row>
    <row r="1428" customFormat="false" ht="13.8" hidden="false" customHeight="false" outlineLevel="0" collapsed="false">
      <c r="A1428" s="0" t="s">
        <v>105</v>
      </c>
      <c r="B1428" s="2" t="n">
        <f aca="false">VLOOKUP(A1428,[1]SampleData!A$1:E$220,4,FALSE())</f>
        <v>55.030879</v>
      </c>
      <c r="C1428" s="2" t="n">
        <f aca="false">VLOOKUP(A1428,[1]SampleData!A$1:E$220,5,FALSE())</f>
        <v>8.833501</v>
      </c>
      <c r="D1428" s="3" t="s">
        <v>11</v>
      </c>
      <c r="E1428" s="2" t="s">
        <v>12</v>
      </c>
      <c r="F1428" s="0" t="s">
        <v>13</v>
      </c>
      <c r="G1428" s="0" t="s">
        <v>20</v>
      </c>
      <c r="H1428" s="0" t="s">
        <v>15</v>
      </c>
      <c r="I1428" s="0" t="s">
        <v>16</v>
      </c>
      <c r="J1428" s="0" t="str">
        <f aca="false">IF(H1428="Present",H1428&amp;"_"&amp;I1428,H1428)</f>
        <v>Absent</v>
      </c>
    </row>
    <row r="1429" customFormat="false" ht="13.8" hidden="false" customHeight="false" outlineLevel="0" collapsed="false">
      <c r="A1429" s="0" t="s">
        <v>105</v>
      </c>
      <c r="B1429" s="2" t="n">
        <f aca="false">VLOOKUP(A1429,[1]SampleData!A$1:E$220,4,FALSE())</f>
        <v>55.030879</v>
      </c>
      <c r="C1429" s="2" t="n">
        <f aca="false">VLOOKUP(A1429,[1]SampleData!A$1:E$220,5,FALSE())</f>
        <v>8.833501</v>
      </c>
      <c r="D1429" s="3" t="s">
        <v>17</v>
      </c>
      <c r="E1429" s="2" t="s">
        <v>18</v>
      </c>
      <c r="F1429" s="0" t="s">
        <v>19</v>
      </c>
      <c r="G1429" s="0" t="s">
        <v>14</v>
      </c>
      <c r="H1429" s="0" t="s">
        <v>15</v>
      </c>
      <c r="I1429" s="0" t="s">
        <v>16</v>
      </c>
      <c r="J1429" s="0" t="str">
        <f aca="false">IF(H1429="Present",H1429&amp;"_"&amp;I1429,H1429)</f>
        <v>Absent</v>
      </c>
    </row>
    <row r="1430" customFormat="false" ht="13.8" hidden="false" customHeight="false" outlineLevel="0" collapsed="false">
      <c r="A1430" s="0" t="s">
        <v>105</v>
      </c>
      <c r="B1430" s="2" t="n">
        <f aca="false">VLOOKUP(A1430,[1]SampleData!A$1:E$220,4,FALSE())</f>
        <v>55.030879</v>
      </c>
      <c r="C1430" s="2" t="n">
        <f aca="false">VLOOKUP(A1430,[1]SampleData!A$1:E$220,5,FALSE())</f>
        <v>8.833501</v>
      </c>
      <c r="D1430" s="3" t="s">
        <v>21</v>
      </c>
      <c r="E1430" s="0" t="s">
        <v>22</v>
      </c>
      <c r="F1430" s="0" t="s">
        <v>22</v>
      </c>
      <c r="G1430" s="0" t="s">
        <v>20</v>
      </c>
      <c r="H1430" s="0" t="s">
        <v>15</v>
      </c>
      <c r="I1430" s="0" t="s">
        <v>16</v>
      </c>
      <c r="J1430" s="0" t="str">
        <f aca="false">IF(H1430="Present",H1430&amp;"_"&amp;I1430,H1430)</f>
        <v>Absent</v>
      </c>
    </row>
    <row r="1431" customFormat="false" ht="13.8" hidden="false" customHeight="false" outlineLevel="0" collapsed="false">
      <c r="A1431" s="0" t="s">
        <v>105</v>
      </c>
      <c r="B1431" s="2" t="n">
        <f aca="false">VLOOKUP(A1431,[1]SampleData!A$1:E$220,4,FALSE())</f>
        <v>55.030879</v>
      </c>
      <c r="C1431" s="2" t="n">
        <f aca="false">VLOOKUP(A1431,[1]SampleData!A$1:E$220,5,FALSE())</f>
        <v>8.833501</v>
      </c>
      <c r="D1431" s="3" t="s">
        <v>23</v>
      </c>
      <c r="E1431" s="2" t="s">
        <v>24</v>
      </c>
      <c r="F1431" s="0" t="s">
        <v>25</v>
      </c>
      <c r="G1431" s="0" t="s">
        <v>20</v>
      </c>
      <c r="H1431" s="0" t="s">
        <v>15</v>
      </c>
      <c r="I1431" s="0" t="s">
        <v>16</v>
      </c>
      <c r="J1431" s="0" t="str">
        <f aca="false">IF(H1431="Present",H1431&amp;"_"&amp;I1431,H1431)</f>
        <v>Absent</v>
      </c>
    </row>
    <row r="1432" customFormat="false" ht="13.8" hidden="false" customHeight="false" outlineLevel="0" collapsed="false">
      <c r="A1432" s="0" t="s">
        <v>105</v>
      </c>
      <c r="B1432" s="2" t="n">
        <f aca="false">VLOOKUP(A1432,[1]SampleData!A$1:E$220,4,FALSE())</f>
        <v>55.030879</v>
      </c>
      <c r="C1432" s="2" t="n">
        <f aca="false">VLOOKUP(A1432,[1]SampleData!A$1:E$220,5,FALSE())</f>
        <v>8.833501</v>
      </c>
      <c r="D1432" s="3" t="s">
        <v>26</v>
      </c>
      <c r="E1432" s="2" t="s">
        <v>27</v>
      </c>
      <c r="F1432" s="0" t="s">
        <v>28</v>
      </c>
      <c r="G1432" s="0" t="s">
        <v>20</v>
      </c>
      <c r="H1432" s="0" t="s">
        <v>15</v>
      </c>
      <c r="I1432" s="0" t="s">
        <v>16</v>
      </c>
      <c r="J1432" s="0" t="str">
        <f aca="false">IF(H1432="Present",H1432&amp;"_"&amp;I1432,H1432)</f>
        <v>Absent</v>
      </c>
    </row>
    <row r="1433" customFormat="false" ht="13.8" hidden="false" customHeight="false" outlineLevel="0" collapsed="false">
      <c r="A1433" s="0" t="s">
        <v>105</v>
      </c>
      <c r="B1433" s="2" t="n">
        <f aca="false">VLOOKUP(A1433,[1]SampleData!A$1:E$220,4,FALSE())</f>
        <v>55.030879</v>
      </c>
      <c r="C1433" s="2" t="n">
        <f aca="false">VLOOKUP(A1433,[1]SampleData!A$1:E$220,5,FALSE())</f>
        <v>8.833501</v>
      </c>
      <c r="D1433" s="3" t="s">
        <v>37</v>
      </c>
      <c r="E1433" s="0" t="s">
        <v>38</v>
      </c>
      <c r="F1433" s="0" t="s">
        <v>38</v>
      </c>
      <c r="G1433" s="0" t="s">
        <v>20</v>
      </c>
      <c r="H1433" s="0" t="s">
        <v>15</v>
      </c>
      <c r="I1433" s="0" t="s">
        <v>16</v>
      </c>
      <c r="J1433" s="0" t="str">
        <f aca="false">IF(H1433="Present",H1433&amp;"_"&amp;I1433,H1433)</f>
        <v>Absent</v>
      </c>
    </row>
    <row r="1434" customFormat="false" ht="13.8" hidden="false" customHeight="false" outlineLevel="0" collapsed="false">
      <c r="A1434" s="0" t="s">
        <v>105</v>
      </c>
      <c r="B1434" s="2" t="n">
        <f aca="false">VLOOKUP(A1434,[1]SampleData!A$1:E$220,4,FALSE())</f>
        <v>55.030879</v>
      </c>
      <c r="C1434" s="2" t="n">
        <f aca="false">VLOOKUP(A1434,[1]SampleData!A$1:E$220,5,FALSE())</f>
        <v>8.833501</v>
      </c>
      <c r="D1434" s="3" t="s">
        <v>39</v>
      </c>
      <c r="E1434" s="2" t="s">
        <v>40</v>
      </c>
      <c r="F1434" s="0" t="s">
        <v>41</v>
      </c>
      <c r="G1434" s="0" t="s">
        <v>20</v>
      </c>
      <c r="H1434" s="0" t="s">
        <v>15</v>
      </c>
      <c r="I1434" s="0" t="s">
        <v>16</v>
      </c>
      <c r="J1434" s="0" t="str">
        <f aca="false">IF(H1434="Present",H1434&amp;"_"&amp;I1434,H1434)</f>
        <v>Absent</v>
      </c>
    </row>
    <row r="1435" customFormat="false" ht="13.8" hidden="false" customHeight="false" outlineLevel="0" collapsed="false">
      <c r="A1435" s="0" t="s">
        <v>106</v>
      </c>
      <c r="B1435" s="2" t="n">
        <f aca="false">VLOOKUP(A1435,[1]SampleData!A$1:E$220,4,FALSE())</f>
        <v>55.529089</v>
      </c>
      <c r="C1435" s="2" t="n">
        <f aca="false">VLOOKUP(A1435,[1]SampleData!A$1:E$220,5,FALSE())</f>
        <v>8.779618</v>
      </c>
      <c r="D1435" s="3" t="s">
        <v>11</v>
      </c>
      <c r="E1435" s="2" t="s">
        <v>12</v>
      </c>
      <c r="F1435" s="0" t="s">
        <v>13</v>
      </c>
      <c r="G1435" s="0" t="s">
        <v>14</v>
      </c>
      <c r="H1435" s="0" t="s">
        <v>15</v>
      </c>
      <c r="I1435" s="0" t="s">
        <v>16</v>
      </c>
      <c r="J1435" s="0" t="str">
        <f aca="false">IF(H1435="Present",H1435&amp;"_"&amp;I1435,H1435)</f>
        <v>Absent</v>
      </c>
    </row>
    <row r="1436" customFormat="false" ht="13.8" hidden="false" customHeight="false" outlineLevel="0" collapsed="false">
      <c r="A1436" s="0" t="s">
        <v>106</v>
      </c>
      <c r="B1436" s="2" t="n">
        <f aca="false">VLOOKUP(A1436,[1]SampleData!A$1:E$220,4,FALSE())</f>
        <v>55.529089</v>
      </c>
      <c r="C1436" s="2" t="n">
        <f aca="false">VLOOKUP(A1436,[1]SampleData!A$1:E$220,5,FALSE())</f>
        <v>8.779618</v>
      </c>
      <c r="D1436" s="3" t="s">
        <v>17</v>
      </c>
      <c r="E1436" s="2" t="s">
        <v>18</v>
      </c>
      <c r="F1436" s="0" t="s">
        <v>19</v>
      </c>
      <c r="G1436" s="0" t="s">
        <v>20</v>
      </c>
      <c r="H1436" s="0" t="s">
        <v>15</v>
      </c>
      <c r="I1436" s="0" t="s">
        <v>16</v>
      </c>
      <c r="J1436" s="0" t="str">
        <f aca="false">IF(H1436="Present",H1436&amp;"_"&amp;I1436,H1436)</f>
        <v>Absent</v>
      </c>
    </row>
    <row r="1437" customFormat="false" ht="13.8" hidden="false" customHeight="false" outlineLevel="0" collapsed="false">
      <c r="A1437" s="0" t="s">
        <v>106</v>
      </c>
      <c r="B1437" s="2" t="n">
        <f aca="false">VLOOKUP(A1437,[1]SampleData!A$1:E$220,4,FALSE())</f>
        <v>55.529089</v>
      </c>
      <c r="C1437" s="2" t="n">
        <f aca="false">VLOOKUP(A1437,[1]SampleData!A$1:E$220,5,FALSE())</f>
        <v>8.779618</v>
      </c>
      <c r="D1437" s="3" t="s">
        <v>21</v>
      </c>
      <c r="E1437" s="0" t="s">
        <v>22</v>
      </c>
      <c r="F1437" s="0" t="s">
        <v>22</v>
      </c>
      <c r="G1437" s="0" t="s">
        <v>20</v>
      </c>
      <c r="H1437" s="0" t="s">
        <v>15</v>
      </c>
      <c r="I1437" s="0" t="s">
        <v>16</v>
      </c>
      <c r="J1437" s="0" t="str">
        <f aca="false">IF(H1437="Present",H1437&amp;"_"&amp;I1437,H1437)</f>
        <v>Absent</v>
      </c>
    </row>
    <row r="1438" customFormat="false" ht="13.8" hidden="false" customHeight="false" outlineLevel="0" collapsed="false">
      <c r="A1438" s="0" t="s">
        <v>106</v>
      </c>
      <c r="B1438" s="2" t="n">
        <f aca="false">VLOOKUP(A1438,[1]SampleData!A$1:E$220,4,FALSE())</f>
        <v>55.529089</v>
      </c>
      <c r="C1438" s="2" t="n">
        <f aca="false">VLOOKUP(A1438,[1]SampleData!A$1:E$220,5,FALSE())</f>
        <v>8.779618</v>
      </c>
      <c r="D1438" s="3" t="s">
        <v>23</v>
      </c>
      <c r="E1438" s="2" t="s">
        <v>24</v>
      </c>
      <c r="F1438" s="0" t="s">
        <v>25</v>
      </c>
      <c r="G1438" s="0" t="s">
        <v>14</v>
      </c>
      <c r="H1438" s="0" t="s">
        <v>15</v>
      </c>
      <c r="I1438" s="0" t="s">
        <v>16</v>
      </c>
      <c r="J1438" s="0" t="str">
        <f aca="false">IF(H1438="Present",H1438&amp;"_"&amp;I1438,H1438)</f>
        <v>Absent</v>
      </c>
    </row>
    <row r="1439" customFormat="false" ht="13.8" hidden="false" customHeight="false" outlineLevel="0" collapsed="false">
      <c r="A1439" s="0" t="s">
        <v>106</v>
      </c>
      <c r="B1439" s="2" t="n">
        <f aca="false">VLOOKUP(A1439,[1]SampleData!A$1:E$220,4,FALSE())</f>
        <v>55.529089</v>
      </c>
      <c r="C1439" s="2" t="n">
        <f aca="false">VLOOKUP(A1439,[1]SampleData!A$1:E$220,5,FALSE())</f>
        <v>8.779618</v>
      </c>
      <c r="D1439" s="3" t="s">
        <v>26</v>
      </c>
      <c r="E1439" s="2" t="s">
        <v>27</v>
      </c>
      <c r="F1439" s="0" t="s">
        <v>28</v>
      </c>
      <c r="G1439" s="0" t="s">
        <v>14</v>
      </c>
      <c r="H1439" s="0" t="s">
        <v>15</v>
      </c>
      <c r="I1439" s="0" t="s">
        <v>16</v>
      </c>
      <c r="J1439" s="0" t="str">
        <f aca="false">IF(H1439="Present",H1439&amp;"_"&amp;I1439,H1439)</f>
        <v>Absent</v>
      </c>
    </row>
    <row r="1440" customFormat="false" ht="13.8" hidden="false" customHeight="false" outlineLevel="0" collapsed="false">
      <c r="A1440" s="0" t="s">
        <v>106</v>
      </c>
      <c r="B1440" s="2" t="n">
        <f aca="false">VLOOKUP(A1440,[1]SampleData!A$1:E$220,4,FALSE())</f>
        <v>55.529089</v>
      </c>
      <c r="C1440" s="2" t="n">
        <f aca="false">VLOOKUP(A1440,[1]SampleData!A$1:E$220,5,FALSE())</f>
        <v>8.779618</v>
      </c>
      <c r="D1440" s="3" t="s">
        <v>29</v>
      </c>
      <c r="E1440" s="2" t="s">
        <v>30</v>
      </c>
      <c r="F1440" s="0" t="s">
        <v>31</v>
      </c>
      <c r="G1440" s="0" t="s">
        <v>20</v>
      </c>
      <c r="H1440" s="0" t="s">
        <v>15</v>
      </c>
      <c r="I1440" s="0" t="s">
        <v>16</v>
      </c>
      <c r="J1440" s="0" t="str">
        <f aca="false">IF(H1440="Present",H1440&amp;"_"&amp;I1440,H1440)</f>
        <v>Absent</v>
      </c>
    </row>
    <row r="1441" customFormat="false" ht="13.8" hidden="false" customHeight="false" outlineLevel="0" collapsed="false">
      <c r="A1441" s="0" t="s">
        <v>106</v>
      </c>
      <c r="B1441" s="2" t="n">
        <f aca="false">VLOOKUP(A1441,[1]SampleData!A$1:E$220,4,FALSE())</f>
        <v>55.529089</v>
      </c>
      <c r="C1441" s="2" t="n">
        <f aca="false">VLOOKUP(A1441,[1]SampleData!A$1:E$220,5,FALSE())</f>
        <v>8.779618</v>
      </c>
      <c r="D1441" s="3" t="s">
        <v>29</v>
      </c>
      <c r="E1441" s="2" t="s">
        <v>30</v>
      </c>
      <c r="F1441" s="0" t="s">
        <v>31</v>
      </c>
      <c r="G1441" s="0" t="s">
        <v>20</v>
      </c>
      <c r="H1441" s="0" t="s">
        <v>15</v>
      </c>
      <c r="I1441" s="0" t="s">
        <v>16</v>
      </c>
      <c r="J1441" s="0" t="str">
        <f aca="false">IF(H1441="Present",H1441&amp;"_"&amp;I1441,H1441)</f>
        <v>Absent</v>
      </c>
    </row>
    <row r="1442" customFormat="false" ht="13.8" hidden="false" customHeight="false" outlineLevel="0" collapsed="false">
      <c r="A1442" s="0" t="s">
        <v>106</v>
      </c>
      <c r="B1442" s="2" t="n">
        <f aca="false">VLOOKUP(A1442,[1]SampleData!A$1:E$220,4,FALSE())</f>
        <v>55.529089</v>
      </c>
      <c r="C1442" s="2" t="n">
        <f aca="false">VLOOKUP(A1442,[1]SampleData!A$1:E$220,5,FALSE())</f>
        <v>8.779618</v>
      </c>
      <c r="D1442" s="3" t="s">
        <v>37</v>
      </c>
      <c r="E1442" s="0" t="s">
        <v>38</v>
      </c>
      <c r="F1442" s="0" t="s">
        <v>38</v>
      </c>
      <c r="G1442" s="0" t="s">
        <v>20</v>
      </c>
      <c r="H1442" s="0" t="s">
        <v>15</v>
      </c>
      <c r="I1442" s="0" t="s">
        <v>16</v>
      </c>
      <c r="J1442" s="0" t="str">
        <f aca="false">IF(H1442="Present",H1442&amp;"_"&amp;I1442,H1442)</f>
        <v>Absent</v>
      </c>
    </row>
    <row r="1443" customFormat="false" ht="13.8" hidden="false" customHeight="false" outlineLevel="0" collapsed="false">
      <c r="A1443" s="0" t="s">
        <v>106</v>
      </c>
      <c r="B1443" s="2" t="n">
        <f aca="false">VLOOKUP(A1443,[1]SampleData!A$1:E$220,4,FALSE())</f>
        <v>55.529089</v>
      </c>
      <c r="C1443" s="2" t="n">
        <f aca="false">VLOOKUP(A1443,[1]SampleData!A$1:E$220,5,FALSE())</f>
        <v>8.779618</v>
      </c>
      <c r="D1443" s="3" t="s">
        <v>39</v>
      </c>
      <c r="E1443" s="2" t="s">
        <v>40</v>
      </c>
      <c r="F1443" s="0" t="s">
        <v>41</v>
      </c>
      <c r="G1443" s="0" t="s">
        <v>20</v>
      </c>
      <c r="H1443" s="0" t="s">
        <v>15</v>
      </c>
      <c r="I1443" s="0" t="s">
        <v>16</v>
      </c>
      <c r="J1443" s="0" t="str">
        <f aca="false">IF(H1443="Present",H1443&amp;"_"&amp;I1443,H1443)</f>
        <v>Absent</v>
      </c>
    </row>
    <row r="1444" customFormat="false" ht="13.8" hidden="false" customHeight="false" outlineLevel="0" collapsed="false">
      <c r="A1444" s="0" t="s">
        <v>106</v>
      </c>
      <c r="B1444" s="2" t="n">
        <f aca="false">VLOOKUP(A1444,[1]SampleData!A$1:E$220,4,FALSE())</f>
        <v>55.529089</v>
      </c>
      <c r="C1444" s="2" t="n">
        <f aca="false">VLOOKUP(A1444,[1]SampleData!A$1:E$220,5,FALSE())</f>
        <v>8.779618</v>
      </c>
      <c r="D1444" s="3" t="s">
        <v>45</v>
      </c>
      <c r="E1444" s="2" t="s">
        <v>46</v>
      </c>
      <c r="F1444" s="0" t="s">
        <v>47</v>
      </c>
      <c r="G1444" s="0" t="s">
        <v>14</v>
      </c>
      <c r="H1444" s="0" t="s">
        <v>15</v>
      </c>
      <c r="I1444" s="0" t="s">
        <v>16</v>
      </c>
      <c r="J1444" s="0" t="str">
        <f aca="false">IF(H1444="Present",H1444&amp;"_"&amp;I1444,H1444)</f>
        <v>Absent</v>
      </c>
    </row>
    <row r="1445" customFormat="false" ht="13.8" hidden="false" customHeight="false" outlineLevel="0" collapsed="false">
      <c r="A1445" s="0" t="s">
        <v>106</v>
      </c>
      <c r="B1445" s="2" t="n">
        <f aca="false">VLOOKUP(A1445,[1]SampleData!A$1:E$220,4,FALSE())</f>
        <v>55.529089</v>
      </c>
      <c r="C1445" s="2" t="n">
        <f aca="false">VLOOKUP(A1445,[1]SampleData!A$1:E$220,5,FALSE())</f>
        <v>8.779618</v>
      </c>
      <c r="D1445" s="3" t="s">
        <v>48</v>
      </c>
      <c r="E1445" s="2" t="s">
        <v>49</v>
      </c>
      <c r="F1445" s="0" t="s">
        <v>50</v>
      </c>
      <c r="G1445" s="0" t="s">
        <v>14</v>
      </c>
      <c r="H1445" s="0" t="s">
        <v>51</v>
      </c>
      <c r="I1445" s="0" t="s">
        <v>55</v>
      </c>
      <c r="J1445" s="0" t="str">
        <f aca="false">IF(H1445="Present",H1445&amp;"_"&amp;I1445,H1445)</f>
        <v>Present_Ct&lt;41</v>
      </c>
    </row>
    <row r="1446" customFormat="false" ht="13.8" hidden="false" customHeight="false" outlineLevel="0" collapsed="false">
      <c r="A1446" s="0" t="s">
        <v>106</v>
      </c>
      <c r="B1446" s="2" t="n">
        <f aca="false">VLOOKUP(A1446,[1]SampleData!A$1:E$220,4,FALSE())</f>
        <v>55.529089</v>
      </c>
      <c r="C1446" s="2" t="n">
        <f aca="false">VLOOKUP(A1446,[1]SampleData!A$1:E$220,5,FALSE())</f>
        <v>8.779618</v>
      </c>
      <c r="D1446" s="3" t="s">
        <v>48</v>
      </c>
      <c r="E1446" s="2" t="s">
        <v>49</v>
      </c>
      <c r="F1446" s="0" t="s">
        <v>50</v>
      </c>
      <c r="G1446" s="0" t="s">
        <v>14</v>
      </c>
      <c r="H1446" s="0" t="s">
        <v>15</v>
      </c>
      <c r="I1446" s="0" t="s">
        <v>16</v>
      </c>
      <c r="J1446" s="0" t="str">
        <f aca="false">IF(H1446="Present",H1446&amp;"_"&amp;I1446,H1446)</f>
        <v>Absent</v>
      </c>
    </row>
    <row r="1447" customFormat="false" ht="13.8" hidden="false" customHeight="false" outlineLevel="0" collapsed="false">
      <c r="A1447" s="0" t="s">
        <v>106</v>
      </c>
      <c r="B1447" s="2" t="n">
        <f aca="false">VLOOKUP(A1447,[1]SampleData!A$1:E$220,4,FALSE())</f>
        <v>55.529089</v>
      </c>
      <c r="C1447" s="2" t="n">
        <f aca="false">VLOOKUP(A1447,[1]SampleData!A$1:E$220,5,FALSE())</f>
        <v>8.779618</v>
      </c>
      <c r="D1447" s="3" t="s">
        <v>52</v>
      </c>
      <c r="E1447" s="2" t="s">
        <v>53</v>
      </c>
      <c r="F1447" s="0" t="s">
        <v>54</v>
      </c>
      <c r="G1447" s="0" t="s">
        <v>20</v>
      </c>
      <c r="H1447" s="0" t="s">
        <v>15</v>
      </c>
      <c r="I1447" s="0" t="s">
        <v>16</v>
      </c>
      <c r="J1447" s="0" t="str">
        <f aca="false">IF(H1447="Present",H1447&amp;"_"&amp;I1447,H1447)</f>
        <v>Absent</v>
      </c>
    </row>
    <row r="1448" customFormat="false" ht="13.8" hidden="false" customHeight="false" outlineLevel="0" collapsed="false">
      <c r="A1448" s="0" t="s">
        <v>106</v>
      </c>
      <c r="B1448" s="2" t="n">
        <f aca="false">VLOOKUP(A1448,[1]SampleData!A$1:E$220,4,FALSE())</f>
        <v>55.529089</v>
      </c>
      <c r="C1448" s="2" t="n">
        <f aca="false">VLOOKUP(A1448,[1]SampleData!A$1:E$220,5,FALSE())</f>
        <v>8.779618</v>
      </c>
      <c r="D1448" s="3" t="s">
        <v>52</v>
      </c>
      <c r="E1448" s="2" t="s">
        <v>53</v>
      </c>
      <c r="F1448" s="0" t="s">
        <v>54</v>
      </c>
      <c r="G1448" s="0" t="s">
        <v>20</v>
      </c>
      <c r="H1448" s="0" t="s">
        <v>15</v>
      </c>
      <c r="I1448" s="0" t="s">
        <v>16</v>
      </c>
      <c r="J1448" s="0" t="str">
        <f aca="false">IF(H1448="Present",H1448&amp;"_"&amp;I1448,H1448)</f>
        <v>Absent</v>
      </c>
    </row>
    <row r="1449" customFormat="false" ht="13.8" hidden="false" customHeight="false" outlineLevel="0" collapsed="false">
      <c r="A1449" s="0" t="s">
        <v>106</v>
      </c>
      <c r="B1449" s="2" t="n">
        <f aca="false">VLOOKUP(A1449,[1]SampleData!A$1:E$220,4,FALSE())</f>
        <v>55.529089</v>
      </c>
      <c r="C1449" s="2" t="n">
        <f aca="false">VLOOKUP(A1449,[1]SampleData!A$1:E$220,5,FALSE())</f>
        <v>8.779618</v>
      </c>
      <c r="D1449" s="3" t="s">
        <v>56</v>
      </c>
      <c r="E1449" s="0" t="s">
        <v>57</v>
      </c>
      <c r="F1449" s="0" t="s">
        <v>57</v>
      </c>
      <c r="G1449" s="0" t="s">
        <v>14</v>
      </c>
      <c r="H1449" s="0" t="s">
        <v>15</v>
      </c>
      <c r="I1449" s="0" t="s">
        <v>16</v>
      </c>
      <c r="J1449" s="0" t="str">
        <f aca="false">IF(H1449="Present",H1449&amp;"_"&amp;I1449,H1449)</f>
        <v>Absent</v>
      </c>
    </row>
    <row r="1450" customFormat="false" ht="13.8" hidden="false" customHeight="false" outlineLevel="0" collapsed="false">
      <c r="A1450" s="0" t="s">
        <v>106</v>
      </c>
      <c r="B1450" s="2" t="n">
        <f aca="false">VLOOKUP(A1450,[1]SampleData!A$1:E$220,4,FALSE())</f>
        <v>55.529089</v>
      </c>
      <c r="C1450" s="2" t="n">
        <f aca="false">VLOOKUP(A1450,[1]SampleData!A$1:E$220,5,FALSE())</f>
        <v>8.779618</v>
      </c>
      <c r="D1450" s="3" t="s">
        <v>56</v>
      </c>
      <c r="E1450" s="0" t="s">
        <v>57</v>
      </c>
      <c r="F1450" s="0" t="s">
        <v>57</v>
      </c>
      <c r="G1450" s="0" t="s">
        <v>14</v>
      </c>
      <c r="H1450" s="0" t="s">
        <v>15</v>
      </c>
      <c r="I1450" s="0" t="s">
        <v>16</v>
      </c>
      <c r="J1450" s="0" t="str">
        <f aca="false">IF(H1450="Present",H1450&amp;"_"&amp;I1450,H1450)</f>
        <v>Absent</v>
      </c>
    </row>
    <row r="1451" customFormat="false" ht="13.8" hidden="false" customHeight="false" outlineLevel="0" collapsed="false">
      <c r="A1451" s="0" t="s">
        <v>106</v>
      </c>
      <c r="B1451" s="2" t="n">
        <f aca="false">VLOOKUP(A1451,[1]SampleData!A$1:E$220,4,FALSE())</f>
        <v>55.529089</v>
      </c>
      <c r="C1451" s="2" t="n">
        <f aca="false">VLOOKUP(A1451,[1]SampleData!A$1:E$220,5,FALSE())</f>
        <v>8.779618</v>
      </c>
      <c r="D1451" s="3" t="s">
        <v>58</v>
      </c>
      <c r="E1451" s="0" t="s">
        <v>59</v>
      </c>
      <c r="F1451" s="0" t="s">
        <v>59</v>
      </c>
      <c r="G1451" s="0" t="s">
        <v>20</v>
      </c>
      <c r="H1451" s="0" t="s">
        <v>15</v>
      </c>
      <c r="I1451" s="0" t="s">
        <v>16</v>
      </c>
      <c r="J1451" s="0" t="str">
        <f aca="false">IF(H1451="Present",H1451&amp;"_"&amp;I1451,H1451)</f>
        <v>Absent</v>
      </c>
    </row>
    <row r="1452" customFormat="false" ht="13.8" hidden="false" customHeight="false" outlineLevel="0" collapsed="false">
      <c r="A1452" s="0" t="s">
        <v>106</v>
      </c>
      <c r="B1452" s="2" t="n">
        <f aca="false">VLOOKUP(A1452,[1]SampleData!A$1:E$220,4,FALSE())</f>
        <v>55.529089</v>
      </c>
      <c r="C1452" s="2" t="n">
        <f aca="false">VLOOKUP(A1452,[1]SampleData!A$1:E$220,5,FALSE())</f>
        <v>8.779618</v>
      </c>
      <c r="D1452" s="3" t="s">
        <v>58</v>
      </c>
      <c r="E1452" s="0" t="s">
        <v>59</v>
      </c>
      <c r="F1452" s="0" t="s">
        <v>59</v>
      </c>
      <c r="G1452" s="0" t="s">
        <v>20</v>
      </c>
      <c r="H1452" s="0" t="s">
        <v>15</v>
      </c>
      <c r="I1452" s="0" t="s">
        <v>16</v>
      </c>
      <c r="J1452" s="0" t="str">
        <f aca="false">IF(H1452="Present",H1452&amp;"_"&amp;I1452,H1452)</f>
        <v>Absent</v>
      </c>
    </row>
    <row r="1453" customFormat="false" ht="13.8" hidden="false" customHeight="false" outlineLevel="0" collapsed="false">
      <c r="A1453" s="0" t="s">
        <v>106</v>
      </c>
      <c r="B1453" s="2" t="n">
        <f aca="false">VLOOKUP(A1453,[1]SampleData!A$1:E$220,4,FALSE())</f>
        <v>55.529089</v>
      </c>
      <c r="C1453" s="2" t="n">
        <f aca="false">VLOOKUP(A1453,[1]SampleData!A$1:E$220,5,FALSE())</f>
        <v>8.779618</v>
      </c>
      <c r="D1453" s="3" t="s">
        <v>60</v>
      </c>
      <c r="E1453" s="2" t="s">
        <v>61</v>
      </c>
      <c r="F1453" s="0" t="s">
        <v>62</v>
      </c>
      <c r="G1453" s="0" t="s">
        <v>14</v>
      </c>
      <c r="H1453" s="0" t="s">
        <v>15</v>
      </c>
      <c r="I1453" s="0" t="s">
        <v>16</v>
      </c>
      <c r="J1453" s="0" t="str">
        <f aca="false">IF(H1453="Present",H1453&amp;"_"&amp;I1453,H1453)</f>
        <v>Absent</v>
      </c>
    </row>
    <row r="1454" customFormat="false" ht="13.8" hidden="false" customHeight="false" outlineLevel="0" collapsed="false">
      <c r="A1454" s="0" t="s">
        <v>106</v>
      </c>
      <c r="B1454" s="2" t="n">
        <f aca="false">VLOOKUP(A1454,[1]SampleData!A$1:E$220,4,FALSE())</f>
        <v>55.529089</v>
      </c>
      <c r="C1454" s="2" t="n">
        <f aca="false">VLOOKUP(A1454,[1]SampleData!A$1:E$220,5,FALSE())</f>
        <v>8.779618</v>
      </c>
      <c r="D1454" s="3" t="s">
        <v>11</v>
      </c>
      <c r="E1454" s="2" t="s">
        <v>12</v>
      </c>
      <c r="F1454" s="0" t="s">
        <v>13</v>
      </c>
      <c r="G1454" s="0" t="s">
        <v>20</v>
      </c>
      <c r="H1454" s="0" t="s">
        <v>15</v>
      </c>
      <c r="I1454" s="0" t="s">
        <v>16</v>
      </c>
      <c r="J1454" s="0" t="str">
        <f aca="false">IF(H1454="Present",H1454&amp;"_"&amp;I1454,H1454)</f>
        <v>Absent</v>
      </c>
    </row>
    <row r="1455" customFormat="false" ht="13.8" hidden="false" customHeight="false" outlineLevel="0" collapsed="false">
      <c r="A1455" s="0" t="s">
        <v>106</v>
      </c>
      <c r="B1455" s="2" t="n">
        <f aca="false">VLOOKUP(A1455,[1]SampleData!A$1:E$220,4,FALSE())</f>
        <v>55.529089</v>
      </c>
      <c r="C1455" s="2" t="n">
        <f aca="false">VLOOKUP(A1455,[1]SampleData!A$1:E$220,5,FALSE())</f>
        <v>8.779618</v>
      </c>
      <c r="D1455" s="3" t="s">
        <v>17</v>
      </c>
      <c r="E1455" s="2" t="s">
        <v>18</v>
      </c>
      <c r="F1455" s="0" t="s">
        <v>19</v>
      </c>
      <c r="G1455" s="0" t="s">
        <v>14</v>
      </c>
      <c r="H1455" s="0" t="s">
        <v>15</v>
      </c>
      <c r="I1455" s="0" t="s">
        <v>16</v>
      </c>
      <c r="J1455" s="0" t="str">
        <f aca="false">IF(H1455="Present",H1455&amp;"_"&amp;I1455,H1455)</f>
        <v>Absent</v>
      </c>
    </row>
    <row r="1456" customFormat="false" ht="13.8" hidden="false" customHeight="false" outlineLevel="0" collapsed="false">
      <c r="A1456" s="0" t="s">
        <v>106</v>
      </c>
      <c r="B1456" s="2" t="n">
        <f aca="false">VLOOKUP(A1456,[1]SampleData!A$1:E$220,4,FALSE())</f>
        <v>55.529089</v>
      </c>
      <c r="C1456" s="2" t="n">
        <f aca="false">VLOOKUP(A1456,[1]SampleData!A$1:E$220,5,FALSE())</f>
        <v>8.779618</v>
      </c>
      <c r="D1456" s="3" t="s">
        <v>21</v>
      </c>
      <c r="E1456" s="0" t="s">
        <v>22</v>
      </c>
      <c r="F1456" s="0" t="s">
        <v>22</v>
      </c>
      <c r="G1456" s="0" t="s">
        <v>20</v>
      </c>
      <c r="H1456" s="0" t="s">
        <v>15</v>
      </c>
      <c r="I1456" s="0" t="s">
        <v>16</v>
      </c>
      <c r="J1456" s="0" t="str">
        <f aca="false">IF(H1456="Present",H1456&amp;"_"&amp;I1456,H1456)</f>
        <v>Absent</v>
      </c>
    </row>
    <row r="1457" customFormat="false" ht="13.8" hidden="false" customHeight="false" outlineLevel="0" collapsed="false">
      <c r="A1457" s="0" t="s">
        <v>106</v>
      </c>
      <c r="B1457" s="2" t="n">
        <f aca="false">VLOOKUP(A1457,[1]SampleData!A$1:E$220,4,FALSE())</f>
        <v>55.529089</v>
      </c>
      <c r="C1457" s="2" t="n">
        <f aca="false">VLOOKUP(A1457,[1]SampleData!A$1:E$220,5,FALSE())</f>
        <v>8.779618</v>
      </c>
      <c r="D1457" s="3" t="s">
        <v>23</v>
      </c>
      <c r="E1457" s="2" t="s">
        <v>24</v>
      </c>
      <c r="F1457" s="0" t="s">
        <v>25</v>
      </c>
      <c r="G1457" s="0" t="s">
        <v>20</v>
      </c>
      <c r="H1457" s="0" t="s">
        <v>15</v>
      </c>
      <c r="I1457" s="0" t="s">
        <v>16</v>
      </c>
      <c r="J1457" s="0" t="str">
        <f aca="false">IF(H1457="Present",H1457&amp;"_"&amp;I1457,H1457)</f>
        <v>Absent</v>
      </c>
    </row>
    <row r="1458" customFormat="false" ht="13.8" hidden="false" customHeight="false" outlineLevel="0" collapsed="false">
      <c r="A1458" s="2" t="s">
        <v>106</v>
      </c>
      <c r="B1458" s="2" t="n">
        <f aca="false">VLOOKUP(A1458,[1]SampleData!A$1:E$220,4,FALSE())</f>
        <v>55.529089</v>
      </c>
      <c r="C1458" s="2" t="n">
        <f aca="false">VLOOKUP(A1458,[1]SampleData!A$1:E$220,5,FALSE())</f>
        <v>8.779618</v>
      </c>
      <c r="D1458" s="3" t="s">
        <v>26</v>
      </c>
      <c r="E1458" s="2" t="s">
        <v>27</v>
      </c>
      <c r="F1458" s="0" t="s">
        <v>28</v>
      </c>
      <c r="G1458" s="0" t="s">
        <v>14</v>
      </c>
      <c r="H1458" s="0" t="s">
        <v>15</v>
      </c>
      <c r="I1458" s="0" t="s">
        <v>16</v>
      </c>
      <c r="J1458" s="0" t="str">
        <f aca="false">IF(H1458="Present",H1458&amp;"_"&amp;I1458,H1458)</f>
        <v>Absent</v>
      </c>
    </row>
    <row r="1459" customFormat="false" ht="13.8" hidden="false" customHeight="false" outlineLevel="0" collapsed="false">
      <c r="A1459" s="2" t="s">
        <v>106</v>
      </c>
      <c r="B1459" s="2" t="n">
        <f aca="false">VLOOKUP(A1459,[1]SampleData!A$1:E$220,4,FALSE())</f>
        <v>55.529089</v>
      </c>
      <c r="C1459" s="2" t="n">
        <f aca="false">VLOOKUP(A1459,[1]SampleData!A$1:E$220,5,FALSE())</f>
        <v>8.779618</v>
      </c>
      <c r="D1459" s="3" t="s">
        <v>37</v>
      </c>
      <c r="E1459" s="0" t="s">
        <v>38</v>
      </c>
      <c r="F1459" s="0" t="s">
        <v>38</v>
      </c>
      <c r="G1459" s="0" t="s">
        <v>14</v>
      </c>
      <c r="H1459" s="0" t="s">
        <v>15</v>
      </c>
      <c r="I1459" s="0" t="s">
        <v>16</v>
      </c>
      <c r="J1459" s="0" t="str">
        <f aca="false">IF(H1459="Present",H1459&amp;"_"&amp;I1459,H1459)</f>
        <v>Absent</v>
      </c>
    </row>
    <row r="1460" customFormat="false" ht="13.8" hidden="false" customHeight="false" outlineLevel="0" collapsed="false">
      <c r="A1460" s="2" t="s">
        <v>106</v>
      </c>
      <c r="B1460" s="2" t="n">
        <f aca="false">VLOOKUP(A1460,[1]SampleData!A$1:E$220,4,FALSE())</f>
        <v>55.529089</v>
      </c>
      <c r="C1460" s="2" t="n">
        <f aca="false">VLOOKUP(A1460,[1]SampleData!A$1:E$220,5,FALSE())</f>
        <v>8.779618</v>
      </c>
      <c r="D1460" s="3" t="s">
        <v>39</v>
      </c>
      <c r="E1460" s="2" t="s">
        <v>40</v>
      </c>
      <c r="F1460" s="0" t="s">
        <v>41</v>
      </c>
      <c r="G1460" s="0" t="s">
        <v>20</v>
      </c>
      <c r="H1460" s="0" t="s">
        <v>15</v>
      </c>
      <c r="I1460" s="0" t="s">
        <v>16</v>
      </c>
      <c r="J1460" s="0" t="str">
        <f aca="false">IF(H1460="Present",H1460&amp;"_"&amp;I1460,H1460)</f>
        <v>Absent</v>
      </c>
    </row>
    <row r="1461" customFormat="false" ht="13.8" hidden="false" customHeight="false" outlineLevel="0" collapsed="false">
      <c r="A1461" s="0" t="s">
        <v>106</v>
      </c>
      <c r="B1461" s="2" t="n">
        <f aca="false">VLOOKUP(A1461,[1]SampleData!A$1:E$220,4,FALSE())</f>
        <v>55.529089</v>
      </c>
      <c r="C1461" s="2" t="n">
        <f aca="false">VLOOKUP(A1461,[1]SampleData!A$1:E$220,5,FALSE())</f>
        <v>8.779618</v>
      </c>
      <c r="D1461" s="3" t="s">
        <v>45</v>
      </c>
      <c r="E1461" s="2" t="s">
        <v>46</v>
      </c>
      <c r="F1461" s="0" t="s">
        <v>47</v>
      </c>
      <c r="G1461" s="0" t="s">
        <v>20</v>
      </c>
      <c r="H1461" s="0" t="s">
        <v>15</v>
      </c>
      <c r="I1461" s="0" t="s">
        <v>16</v>
      </c>
      <c r="J1461" s="0" t="str">
        <f aca="false">IF(H1461="Present",H1461&amp;"_"&amp;I1461,H1461)</f>
        <v>Absent</v>
      </c>
    </row>
    <row r="1462" customFormat="false" ht="13.8" hidden="false" customHeight="false" outlineLevel="0" collapsed="false">
      <c r="A1462" s="0" t="s">
        <v>106</v>
      </c>
      <c r="B1462" s="2" t="n">
        <f aca="false">VLOOKUP(A1462,[1]SampleData!A$1:E$220,4,FALSE())</f>
        <v>55.529089</v>
      </c>
      <c r="C1462" s="2" t="n">
        <f aca="false">VLOOKUP(A1462,[1]SampleData!A$1:E$220,5,FALSE())</f>
        <v>8.779618</v>
      </c>
      <c r="D1462" s="3" t="s">
        <v>60</v>
      </c>
      <c r="E1462" s="2" t="s">
        <v>61</v>
      </c>
      <c r="F1462" s="0" t="s">
        <v>62</v>
      </c>
      <c r="G1462" s="0" t="s">
        <v>20</v>
      </c>
      <c r="H1462" s="0" t="s">
        <v>15</v>
      </c>
      <c r="I1462" s="0" t="s">
        <v>16</v>
      </c>
      <c r="J1462" s="0" t="str">
        <f aca="false">IF(H1462="Present",H1462&amp;"_"&amp;I1462,H1462)</f>
        <v>Absent</v>
      </c>
    </row>
    <row r="1463" customFormat="false" ht="13.8" hidden="false" customHeight="false" outlineLevel="0" collapsed="false">
      <c r="A1463" s="0" t="s">
        <v>107</v>
      </c>
      <c r="B1463" s="2" t="n">
        <f aca="false">VLOOKUP(A1463,[1]SampleData!A$1:E$220,4,FALSE())</f>
        <v>55.815547</v>
      </c>
      <c r="C1463" s="2" t="n">
        <f aca="false">VLOOKUP(A1463,[1]SampleData!A$1:E$220,5,FALSE())</f>
        <v>12.404692</v>
      </c>
      <c r="D1463" s="3" t="s">
        <v>11</v>
      </c>
      <c r="E1463" s="2" t="s">
        <v>12</v>
      </c>
      <c r="F1463" s="0" t="s">
        <v>13</v>
      </c>
      <c r="G1463" s="0" t="s">
        <v>20</v>
      </c>
      <c r="H1463" s="0" t="s">
        <v>15</v>
      </c>
      <c r="I1463" s="0" t="s">
        <v>16</v>
      </c>
      <c r="J1463" s="0" t="str">
        <f aca="false">IF(H1463="Present",H1463&amp;"_"&amp;I1463,H1463)</f>
        <v>Absent</v>
      </c>
    </row>
    <row r="1464" customFormat="false" ht="13.8" hidden="false" customHeight="false" outlineLevel="0" collapsed="false">
      <c r="A1464" s="0" t="s">
        <v>107</v>
      </c>
      <c r="B1464" s="2" t="n">
        <f aca="false">VLOOKUP(A1464,[1]SampleData!A$1:E$220,4,FALSE())</f>
        <v>55.815547</v>
      </c>
      <c r="C1464" s="2" t="n">
        <f aca="false">VLOOKUP(A1464,[1]SampleData!A$1:E$220,5,FALSE())</f>
        <v>12.404692</v>
      </c>
      <c r="D1464" s="3" t="s">
        <v>17</v>
      </c>
      <c r="E1464" s="2" t="s">
        <v>18</v>
      </c>
      <c r="F1464" s="0" t="s">
        <v>19</v>
      </c>
      <c r="G1464" s="0" t="s">
        <v>20</v>
      </c>
      <c r="H1464" s="0" t="s">
        <v>51</v>
      </c>
      <c r="I1464" s="0" t="s">
        <v>55</v>
      </c>
      <c r="J1464" s="0" t="str">
        <f aca="false">IF(H1464="Present",H1464&amp;"_"&amp;I1464,H1464)</f>
        <v>Present_Ct&lt;41</v>
      </c>
    </row>
    <row r="1465" customFormat="false" ht="13.8" hidden="false" customHeight="false" outlineLevel="0" collapsed="false">
      <c r="A1465" s="0" t="s">
        <v>107</v>
      </c>
      <c r="B1465" s="2" t="n">
        <f aca="false">VLOOKUP(A1465,[1]SampleData!A$1:E$220,4,FALSE())</f>
        <v>55.815547</v>
      </c>
      <c r="C1465" s="2" t="n">
        <f aca="false">VLOOKUP(A1465,[1]SampleData!A$1:E$220,5,FALSE())</f>
        <v>12.404692</v>
      </c>
      <c r="D1465" s="3" t="s">
        <v>21</v>
      </c>
      <c r="E1465" s="0" t="s">
        <v>22</v>
      </c>
      <c r="F1465" s="0" t="s">
        <v>22</v>
      </c>
      <c r="G1465" s="0" t="s">
        <v>20</v>
      </c>
      <c r="H1465" s="0" t="s">
        <v>15</v>
      </c>
      <c r="I1465" s="0" t="s">
        <v>16</v>
      </c>
      <c r="J1465" s="0" t="str">
        <f aca="false">IF(H1465="Present",H1465&amp;"_"&amp;I1465,H1465)</f>
        <v>Absent</v>
      </c>
    </row>
    <row r="1466" customFormat="false" ht="13.8" hidden="false" customHeight="false" outlineLevel="0" collapsed="false">
      <c r="A1466" s="0" t="s">
        <v>107</v>
      </c>
      <c r="B1466" s="2" t="n">
        <f aca="false">VLOOKUP(A1466,[1]SampleData!A$1:E$220,4,FALSE())</f>
        <v>55.815547</v>
      </c>
      <c r="C1466" s="2" t="n">
        <f aca="false">VLOOKUP(A1466,[1]SampleData!A$1:E$220,5,FALSE())</f>
        <v>12.404692</v>
      </c>
      <c r="D1466" s="3" t="s">
        <v>23</v>
      </c>
      <c r="E1466" s="2" t="s">
        <v>24</v>
      </c>
      <c r="F1466" s="0" t="s">
        <v>25</v>
      </c>
      <c r="G1466" s="0" t="s">
        <v>20</v>
      </c>
      <c r="H1466" s="0" t="s">
        <v>15</v>
      </c>
      <c r="I1466" s="0" t="s">
        <v>16</v>
      </c>
      <c r="J1466" s="0" t="str">
        <f aca="false">IF(H1466="Present",H1466&amp;"_"&amp;I1466,H1466)</f>
        <v>Absent</v>
      </c>
    </row>
    <row r="1467" customFormat="false" ht="13.8" hidden="false" customHeight="false" outlineLevel="0" collapsed="false">
      <c r="A1467" s="0" t="s">
        <v>107</v>
      </c>
      <c r="B1467" s="2" t="n">
        <f aca="false">VLOOKUP(A1467,[1]SampleData!A$1:E$220,4,FALSE())</f>
        <v>55.815547</v>
      </c>
      <c r="C1467" s="2" t="n">
        <f aca="false">VLOOKUP(A1467,[1]SampleData!A$1:E$220,5,FALSE())</f>
        <v>12.404692</v>
      </c>
      <c r="D1467" s="3" t="s">
        <v>26</v>
      </c>
      <c r="E1467" s="2" t="s">
        <v>27</v>
      </c>
      <c r="F1467" s="0" t="s">
        <v>28</v>
      </c>
      <c r="G1467" s="0" t="s">
        <v>20</v>
      </c>
      <c r="H1467" s="0" t="s">
        <v>15</v>
      </c>
      <c r="I1467" s="0" t="s">
        <v>16</v>
      </c>
      <c r="J1467" s="0" t="str">
        <f aca="false">IF(H1467="Present",H1467&amp;"_"&amp;I1467,H1467)</f>
        <v>Absent</v>
      </c>
    </row>
    <row r="1468" customFormat="false" ht="13.8" hidden="false" customHeight="false" outlineLevel="0" collapsed="false">
      <c r="A1468" s="0" t="s">
        <v>107</v>
      </c>
      <c r="B1468" s="2" t="n">
        <f aca="false">VLOOKUP(A1468,[1]SampleData!A$1:E$220,4,FALSE())</f>
        <v>55.815547</v>
      </c>
      <c r="C1468" s="2" t="n">
        <f aca="false">VLOOKUP(A1468,[1]SampleData!A$1:E$220,5,FALSE())</f>
        <v>12.404692</v>
      </c>
      <c r="D1468" s="3" t="s">
        <v>29</v>
      </c>
      <c r="E1468" s="2" t="s">
        <v>30</v>
      </c>
      <c r="F1468" s="0" t="s">
        <v>31</v>
      </c>
      <c r="G1468" s="0" t="s">
        <v>20</v>
      </c>
      <c r="H1468" s="0" t="s">
        <v>15</v>
      </c>
      <c r="I1468" s="0" t="s">
        <v>16</v>
      </c>
      <c r="J1468" s="0" t="str">
        <f aca="false">IF(H1468="Present",H1468&amp;"_"&amp;I1468,H1468)</f>
        <v>Absent</v>
      </c>
    </row>
    <row r="1469" customFormat="false" ht="13.8" hidden="false" customHeight="false" outlineLevel="0" collapsed="false">
      <c r="A1469" s="0" t="s">
        <v>107</v>
      </c>
      <c r="B1469" s="2" t="n">
        <f aca="false">VLOOKUP(A1469,[1]SampleData!A$1:E$220,4,FALSE())</f>
        <v>55.815547</v>
      </c>
      <c r="C1469" s="2" t="n">
        <f aca="false">VLOOKUP(A1469,[1]SampleData!A$1:E$220,5,FALSE())</f>
        <v>12.404692</v>
      </c>
      <c r="D1469" s="3" t="s">
        <v>29</v>
      </c>
      <c r="E1469" s="2" t="s">
        <v>30</v>
      </c>
      <c r="F1469" s="0" t="s">
        <v>31</v>
      </c>
      <c r="G1469" s="0" t="s">
        <v>20</v>
      </c>
      <c r="H1469" s="0" t="s">
        <v>15</v>
      </c>
      <c r="I1469" s="0" t="s">
        <v>16</v>
      </c>
      <c r="J1469" s="0" t="str">
        <f aca="false">IF(H1469="Present",H1469&amp;"_"&amp;I1469,H1469)</f>
        <v>Absent</v>
      </c>
    </row>
    <row r="1470" customFormat="false" ht="13.8" hidden="false" customHeight="false" outlineLevel="0" collapsed="false">
      <c r="A1470" s="0" t="s">
        <v>107</v>
      </c>
      <c r="B1470" s="2" t="n">
        <f aca="false">VLOOKUP(A1470,[1]SampleData!A$1:E$220,4,FALSE())</f>
        <v>55.815547</v>
      </c>
      <c r="C1470" s="2" t="n">
        <f aca="false">VLOOKUP(A1470,[1]SampleData!A$1:E$220,5,FALSE())</f>
        <v>12.404692</v>
      </c>
      <c r="D1470" s="3" t="s">
        <v>32</v>
      </c>
      <c r="E1470" s="2" t="s">
        <v>33</v>
      </c>
      <c r="F1470" s="0" t="s">
        <v>34</v>
      </c>
      <c r="G1470" s="0" t="s">
        <v>20</v>
      </c>
      <c r="H1470" s="0" t="s">
        <v>15</v>
      </c>
      <c r="I1470" s="0" t="s">
        <v>16</v>
      </c>
      <c r="J1470" s="0" t="str">
        <f aca="false">IF(H1470="Present",H1470&amp;"_"&amp;I1470,H1470)</f>
        <v>Absent</v>
      </c>
    </row>
    <row r="1471" customFormat="false" ht="13.8" hidden="false" customHeight="false" outlineLevel="0" collapsed="false">
      <c r="A1471" s="0" t="s">
        <v>107</v>
      </c>
      <c r="B1471" s="2" t="n">
        <f aca="false">VLOOKUP(A1471,[1]SampleData!A$1:E$220,4,FALSE())</f>
        <v>55.815547</v>
      </c>
      <c r="C1471" s="2" t="n">
        <f aca="false">VLOOKUP(A1471,[1]SampleData!A$1:E$220,5,FALSE())</f>
        <v>12.404692</v>
      </c>
      <c r="D1471" s="3" t="s">
        <v>35</v>
      </c>
      <c r="E1471" s="0" t="s">
        <v>36</v>
      </c>
      <c r="F1471" s="0" t="s">
        <v>36</v>
      </c>
      <c r="G1471" s="0" t="s">
        <v>20</v>
      </c>
      <c r="H1471" s="0" t="s">
        <v>15</v>
      </c>
      <c r="I1471" s="0" t="s">
        <v>16</v>
      </c>
      <c r="J1471" s="0" t="str">
        <f aca="false">IF(H1471="Present",H1471&amp;"_"&amp;I1471,H1471)</f>
        <v>Absent</v>
      </c>
    </row>
    <row r="1472" customFormat="false" ht="13.8" hidden="false" customHeight="false" outlineLevel="0" collapsed="false">
      <c r="A1472" s="0" t="s">
        <v>107</v>
      </c>
      <c r="B1472" s="2" t="n">
        <f aca="false">VLOOKUP(A1472,[1]SampleData!A$1:E$220,4,FALSE())</f>
        <v>55.815547</v>
      </c>
      <c r="C1472" s="2" t="n">
        <f aca="false">VLOOKUP(A1472,[1]SampleData!A$1:E$220,5,FALSE())</f>
        <v>12.404692</v>
      </c>
      <c r="D1472" s="3" t="s">
        <v>35</v>
      </c>
      <c r="E1472" s="0" t="s">
        <v>36</v>
      </c>
      <c r="F1472" s="0" t="s">
        <v>36</v>
      </c>
      <c r="G1472" s="0" t="s">
        <v>20</v>
      </c>
      <c r="H1472" s="0" t="s">
        <v>15</v>
      </c>
      <c r="I1472" s="0" t="s">
        <v>16</v>
      </c>
      <c r="J1472" s="0" t="str">
        <f aca="false">IF(H1472="Present",H1472&amp;"_"&amp;I1472,H1472)</f>
        <v>Absent</v>
      </c>
    </row>
    <row r="1473" customFormat="false" ht="13.8" hidden="false" customHeight="false" outlineLevel="0" collapsed="false">
      <c r="A1473" s="0" t="s">
        <v>107</v>
      </c>
      <c r="B1473" s="2" t="n">
        <f aca="false">VLOOKUP(A1473,[1]SampleData!A$1:E$220,4,FALSE())</f>
        <v>55.815547</v>
      </c>
      <c r="C1473" s="2" t="n">
        <f aca="false">VLOOKUP(A1473,[1]SampleData!A$1:E$220,5,FALSE())</f>
        <v>12.404692</v>
      </c>
      <c r="D1473" s="3" t="s">
        <v>37</v>
      </c>
      <c r="E1473" s="0" t="s">
        <v>38</v>
      </c>
      <c r="F1473" s="0" t="s">
        <v>38</v>
      </c>
      <c r="G1473" s="0" t="s">
        <v>14</v>
      </c>
      <c r="H1473" s="0" t="s">
        <v>15</v>
      </c>
      <c r="I1473" s="0" t="s">
        <v>16</v>
      </c>
      <c r="J1473" s="0" t="str">
        <f aca="false">IF(H1473="Present",H1473&amp;"_"&amp;I1473,H1473)</f>
        <v>Absent</v>
      </c>
    </row>
    <row r="1474" customFormat="false" ht="13.8" hidden="false" customHeight="false" outlineLevel="0" collapsed="false">
      <c r="A1474" s="0" t="s">
        <v>107</v>
      </c>
      <c r="B1474" s="2" t="n">
        <f aca="false">VLOOKUP(A1474,[1]SampleData!A$1:E$220,4,FALSE())</f>
        <v>55.815547</v>
      </c>
      <c r="C1474" s="2" t="n">
        <f aca="false">VLOOKUP(A1474,[1]SampleData!A$1:E$220,5,FALSE())</f>
        <v>12.404692</v>
      </c>
      <c r="D1474" s="3" t="s">
        <v>39</v>
      </c>
      <c r="E1474" s="2" t="s">
        <v>40</v>
      </c>
      <c r="F1474" s="0" t="s">
        <v>41</v>
      </c>
      <c r="G1474" s="0" t="s">
        <v>20</v>
      </c>
      <c r="H1474" s="0" t="s">
        <v>15</v>
      </c>
      <c r="I1474" s="0" t="s">
        <v>16</v>
      </c>
      <c r="J1474" s="0" t="str">
        <f aca="false">IF(H1474="Present",H1474&amp;"_"&amp;I1474,H1474)</f>
        <v>Absent</v>
      </c>
    </row>
    <row r="1475" customFormat="false" ht="13.8" hidden="false" customHeight="false" outlineLevel="0" collapsed="false">
      <c r="A1475" s="0" t="s">
        <v>107</v>
      </c>
      <c r="B1475" s="2" t="n">
        <f aca="false">VLOOKUP(A1475,[1]SampleData!A$1:E$220,4,FALSE())</f>
        <v>55.815547</v>
      </c>
      <c r="C1475" s="2" t="n">
        <f aca="false">VLOOKUP(A1475,[1]SampleData!A$1:E$220,5,FALSE())</f>
        <v>12.404692</v>
      </c>
      <c r="D1475" s="3" t="s">
        <v>42</v>
      </c>
      <c r="E1475" s="2" t="s">
        <v>43</v>
      </c>
      <c r="F1475" s="0" t="s">
        <v>44</v>
      </c>
      <c r="G1475" s="0" t="s">
        <v>20</v>
      </c>
      <c r="H1475" s="0" t="s">
        <v>15</v>
      </c>
      <c r="I1475" s="0" t="s">
        <v>16</v>
      </c>
      <c r="J1475" s="0" t="str">
        <f aca="false">IF(H1475="Present",H1475&amp;"_"&amp;I1475,H1475)</f>
        <v>Absent</v>
      </c>
    </row>
    <row r="1476" customFormat="false" ht="13.8" hidden="false" customHeight="false" outlineLevel="0" collapsed="false">
      <c r="A1476" s="0" t="s">
        <v>107</v>
      </c>
      <c r="B1476" s="2" t="n">
        <f aca="false">VLOOKUP(A1476,[1]SampleData!A$1:E$220,4,FALSE())</f>
        <v>55.815547</v>
      </c>
      <c r="C1476" s="2" t="n">
        <f aca="false">VLOOKUP(A1476,[1]SampleData!A$1:E$220,5,FALSE())</f>
        <v>12.404692</v>
      </c>
      <c r="D1476" s="3" t="s">
        <v>42</v>
      </c>
      <c r="E1476" s="2" t="s">
        <v>43</v>
      </c>
      <c r="F1476" s="0" t="s">
        <v>44</v>
      </c>
      <c r="G1476" s="0" t="s">
        <v>20</v>
      </c>
      <c r="H1476" s="0" t="s">
        <v>15</v>
      </c>
      <c r="I1476" s="0" t="s">
        <v>16</v>
      </c>
      <c r="J1476" s="0" t="str">
        <f aca="false">IF(H1476="Present",H1476&amp;"_"&amp;I1476,H1476)</f>
        <v>Absent</v>
      </c>
    </row>
    <row r="1477" customFormat="false" ht="13.8" hidden="false" customHeight="false" outlineLevel="0" collapsed="false">
      <c r="A1477" s="0" t="s">
        <v>107</v>
      </c>
      <c r="B1477" s="2" t="n">
        <f aca="false">VLOOKUP(A1477,[1]SampleData!A$1:E$220,4,FALSE())</f>
        <v>55.815547</v>
      </c>
      <c r="C1477" s="2" t="n">
        <f aca="false">VLOOKUP(A1477,[1]SampleData!A$1:E$220,5,FALSE())</f>
        <v>12.404692</v>
      </c>
      <c r="D1477" s="3" t="s">
        <v>45</v>
      </c>
      <c r="E1477" s="2" t="s">
        <v>46</v>
      </c>
      <c r="F1477" s="0" t="s">
        <v>47</v>
      </c>
      <c r="G1477" s="0" t="s">
        <v>14</v>
      </c>
      <c r="H1477" s="0" t="s">
        <v>51</v>
      </c>
      <c r="I1477" s="0" t="s">
        <v>55</v>
      </c>
      <c r="J1477" s="0" t="str">
        <f aca="false">IF(H1477="Present",H1477&amp;"_"&amp;I1477,H1477)</f>
        <v>Present_Ct&lt;41</v>
      </c>
    </row>
    <row r="1478" customFormat="false" ht="13.8" hidden="false" customHeight="false" outlineLevel="0" collapsed="false">
      <c r="A1478" s="0" t="s">
        <v>107</v>
      </c>
      <c r="B1478" s="2" t="n">
        <f aca="false">VLOOKUP(A1478,[1]SampleData!A$1:E$220,4,FALSE())</f>
        <v>55.815547</v>
      </c>
      <c r="C1478" s="2" t="n">
        <f aca="false">VLOOKUP(A1478,[1]SampleData!A$1:E$220,5,FALSE())</f>
        <v>12.404692</v>
      </c>
      <c r="D1478" s="3" t="s">
        <v>48</v>
      </c>
      <c r="E1478" s="2" t="s">
        <v>49</v>
      </c>
      <c r="F1478" s="0" t="s">
        <v>50</v>
      </c>
      <c r="G1478" s="0" t="s">
        <v>14</v>
      </c>
      <c r="H1478" s="0" t="s">
        <v>15</v>
      </c>
      <c r="I1478" s="0" t="s">
        <v>16</v>
      </c>
      <c r="J1478" s="0" t="str">
        <f aca="false">IF(H1478="Present",H1478&amp;"_"&amp;I1478,H1478)</f>
        <v>Absent</v>
      </c>
    </row>
    <row r="1479" customFormat="false" ht="13.8" hidden="false" customHeight="false" outlineLevel="0" collapsed="false">
      <c r="A1479" s="0" t="s">
        <v>107</v>
      </c>
      <c r="B1479" s="2" t="n">
        <f aca="false">VLOOKUP(A1479,[1]SampleData!A$1:E$220,4,FALSE())</f>
        <v>55.815547</v>
      </c>
      <c r="C1479" s="2" t="n">
        <f aca="false">VLOOKUP(A1479,[1]SampleData!A$1:E$220,5,FALSE())</f>
        <v>12.404692</v>
      </c>
      <c r="D1479" s="3" t="s">
        <v>48</v>
      </c>
      <c r="E1479" s="2" t="s">
        <v>49</v>
      </c>
      <c r="F1479" s="0" t="s">
        <v>50</v>
      </c>
      <c r="G1479" s="0" t="s">
        <v>14</v>
      </c>
      <c r="H1479" s="0" t="s">
        <v>15</v>
      </c>
      <c r="I1479" s="0" t="s">
        <v>16</v>
      </c>
      <c r="J1479" s="0" t="str">
        <f aca="false">IF(H1479="Present",H1479&amp;"_"&amp;I1479,H1479)</f>
        <v>Absent</v>
      </c>
    </row>
    <row r="1480" customFormat="false" ht="13.8" hidden="false" customHeight="false" outlineLevel="0" collapsed="false">
      <c r="A1480" s="0" t="s">
        <v>107</v>
      </c>
      <c r="B1480" s="2" t="n">
        <f aca="false">VLOOKUP(A1480,[1]SampleData!A$1:E$220,4,FALSE())</f>
        <v>55.815547</v>
      </c>
      <c r="C1480" s="2" t="n">
        <f aca="false">VLOOKUP(A1480,[1]SampleData!A$1:E$220,5,FALSE())</f>
        <v>12.404692</v>
      </c>
      <c r="D1480" s="3" t="s">
        <v>52</v>
      </c>
      <c r="E1480" s="2" t="s">
        <v>53</v>
      </c>
      <c r="F1480" s="0" t="s">
        <v>54</v>
      </c>
      <c r="G1480" s="0" t="s">
        <v>20</v>
      </c>
      <c r="H1480" s="0" t="s">
        <v>51</v>
      </c>
      <c r="I1480" s="0" t="s">
        <v>55</v>
      </c>
      <c r="J1480" s="0" t="str">
        <f aca="false">IF(H1480="Present",H1480&amp;"_"&amp;I1480,H1480)</f>
        <v>Present_Ct&lt;41</v>
      </c>
    </row>
    <row r="1481" customFormat="false" ht="13.8" hidden="false" customHeight="false" outlineLevel="0" collapsed="false">
      <c r="A1481" s="0" t="s">
        <v>107</v>
      </c>
      <c r="B1481" s="2" t="n">
        <f aca="false">VLOOKUP(A1481,[1]SampleData!A$1:E$220,4,FALSE())</f>
        <v>55.815547</v>
      </c>
      <c r="C1481" s="2" t="n">
        <f aca="false">VLOOKUP(A1481,[1]SampleData!A$1:E$220,5,FALSE())</f>
        <v>12.404692</v>
      </c>
      <c r="D1481" s="3" t="s">
        <v>52</v>
      </c>
      <c r="E1481" s="2" t="s">
        <v>53</v>
      </c>
      <c r="F1481" s="0" t="s">
        <v>54</v>
      </c>
      <c r="G1481" s="0" t="s">
        <v>20</v>
      </c>
      <c r="H1481" s="0" t="s">
        <v>51</v>
      </c>
      <c r="I1481" s="0" t="s">
        <v>55</v>
      </c>
      <c r="J1481" s="0" t="str">
        <f aca="false">IF(H1481="Present",H1481&amp;"_"&amp;I1481,H1481)</f>
        <v>Present_Ct&lt;41</v>
      </c>
    </row>
    <row r="1482" customFormat="false" ht="13.8" hidden="false" customHeight="false" outlineLevel="0" collapsed="false">
      <c r="A1482" s="0" t="s">
        <v>107</v>
      </c>
      <c r="B1482" s="2" t="n">
        <f aca="false">VLOOKUP(A1482,[1]SampleData!A$1:E$220,4,FALSE())</f>
        <v>55.815547</v>
      </c>
      <c r="C1482" s="2" t="n">
        <f aca="false">VLOOKUP(A1482,[1]SampleData!A$1:E$220,5,FALSE())</f>
        <v>12.404692</v>
      </c>
      <c r="D1482" s="3" t="s">
        <v>56</v>
      </c>
      <c r="E1482" s="0" t="s">
        <v>57</v>
      </c>
      <c r="F1482" s="0" t="s">
        <v>57</v>
      </c>
      <c r="G1482" s="0" t="s">
        <v>14</v>
      </c>
      <c r="H1482" s="0" t="s">
        <v>15</v>
      </c>
      <c r="I1482" s="0" t="s">
        <v>16</v>
      </c>
      <c r="J1482" s="0" t="str">
        <f aca="false">IF(H1482="Present",H1482&amp;"_"&amp;I1482,H1482)</f>
        <v>Absent</v>
      </c>
    </row>
    <row r="1483" customFormat="false" ht="13.8" hidden="false" customHeight="false" outlineLevel="0" collapsed="false">
      <c r="A1483" s="0" t="s">
        <v>107</v>
      </c>
      <c r="B1483" s="2" t="n">
        <f aca="false">VLOOKUP(A1483,[1]SampleData!A$1:E$220,4,FALSE())</f>
        <v>55.815547</v>
      </c>
      <c r="C1483" s="2" t="n">
        <f aca="false">VLOOKUP(A1483,[1]SampleData!A$1:E$220,5,FALSE())</f>
        <v>12.404692</v>
      </c>
      <c r="D1483" s="3" t="s">
        <v>56</v>
      </c>
      <c r="E1483" s="0" t="s">
        <v>57</v>
      </c>
      <c r="F1483" s="0" t="s">
        <v>57</v>
      </c>
      <c r="G1483" s="0" t="s">
        <v>20</v>
      </c>
      <c r="H1483" s="0" t="s">
        <v>15</v>
      </c>
      <c r="I1483" s="0" t="s">
        <v>16</v>
      </c>
      <c r="J1483" s="0" t="str">
        <f aca="false">IF(H1483="Present",H1483&amp;"_"&amp;I1483,H1483)</f>
        <v>Absent</v>
      </c>
    </row>
    <row r="1484" customFormat="false" ht="13.8" hidden="false" customHeight="false" outlineLevel="0" collapsed="false">
      <c r="A1484" s="0" t="s">
        <v>107</v>
      </c>
      <c r="B1484" s="2" t="n">
        <f aca="false">VLOOKUP(A1484,[1]SampleData!A$1:E$220,4,FALSE())</f>
        <v>55.815547</v>
      </c>
      <c r="C1484" s="2" t="n">
        <f aca="false">VLOOKUP(A1484,[1]SampleData!A$1:E$220,5,FALSE())</f>
        <v>12.404692</v>
      </c>
      <c r="D1484" s="3" t="s">
        <v>58</v>
      </c>
      <c r="E1484" s="0" t="s">
        <v>59</v>
      </c>
      <c r="F1484" s="0" t="s">
        <v>59</v>
      </c>
      <c r="G1484" s="0" t="s">
        <v>14</v>
      </c>
      <c r="H1484" s="0" t="s">
        <v>51</v>
      </c>
      <c r="I1484" s="0" t="s">
        <v>55</v>
      </c>
      <c r="J1484" s="0" t="str">
        <f aca="false">IF(H1484="Present",H1484&amp;"_"&amp;I1484,H1484)</f>
        <v>Present_Ct&lt;41</v>
      </c>
    </row>
    <row r="1485" customFormat="false" ht="13.8" hidden="false" customHeight="false" outlineLevel="0" collapsed="false">
      <c r="A1485" s="0" t="s">
        <v>107</v>
      </c>
      <c r="B1485" s="2" t="n">
        <f aca="false">VLOOKUP(A1485,[1]SampleData!A$1:E$220,4,FALSE())</f>
        <v>55.815547</v>
      </c>
      <c r="C1485" s="2" t="n">
        <f aca="false">VLOOKUP(A1485,[1]SampleData!A$1:E$220,5,FALSE())</f>
        <v>12.404692</v>
      </c>
      <c r="D1485" s="3" t="s">
        <v>58</v>
      </c>
      <c r="E1485" s="0" t="s">
        <v>59</v>
      </c>
      <c r="F1485" s="0" t="s">
        <v>59</v>
      </c>
      <c r="G1485" s="0" t="s">
        <v>20</v>
      </c>
      <c r="H1485" s="0" t="s">
        <v>51</v>
      </c>
      <c r="I1485" s="0" t="s">
        <v>55</v>
      </c>
      <c r="J1485" s="0" t="str">
        <f aca="false">IF(H1485="Present",H1485&amp;"_"&amp;I1485,H1485)</f>
        <v>Present_Ct&lt;41</v>
      </c>
    </row>
    <row r="1486" customFormat="false" ht="13.8" hidden="false" customHeight="false" outlineLevel="0" collapsed="false">
      <c r="A1486" s="0" t="s">
        <v>107</v>
      </c>
      <c r="B1486" s="2" t="n">
        <f aca="false">VLOOKUP(A1486,[1]SampleData!A$1:E$220,4,FALSE())</f>
        <v>55.815547</v>
      </c>
      <c r="C1486" s="2" t="n">
        <f aca="false">VLOOKUP(A1486,[1]SampleData!A$1:E$220,5,FALSE())</f>
        <v>12.404692</v>
      </c>
      <c r="D1486" s="3" t="s">
        <v>60</v>
      </c>
      <c r="E1486" s="2" t="s">
        <v>61</v>
      </c>
      <c r="F1486" s="0" t="s">
        <v>62</v>
      </c>
      <c r="G1486" s="0" t="s">
        <v>14</v>
      </c>
      <c r="H1486" s="0" t="s">
        <v>15</v>
      </c>
      <c r="I1486" s="0" t="s">
        <v>16</v>
      </c>
      <c r="J1486" s="0" t="str">
        <f aca="false">IF(H1486="Present",H1486&amp;"_"&amp;I1486,H1486)</f>
        <v>Absent</v>
      </c>
    </row>
    <row r="1487" customFormat="false" ht="13.8" hidden="false" customHeight="false" outlineLevel="0" collapsed="false">
      <c r="A1487" s="0" t="s">
        <v>107</v>
      </c>
      <c r="B1487" s="2" t="n">
        <f aca="false">VLOOKUP(A1487,[1]SampleData!A$1:E$220,4,FALSE())</f>
        <v>55.815547</v>
      </c>
      <c r="C1487" s="2" t="n">
        <f aca="false">VLOOKUP(A1487,[1]SampleData!A$1:E$220,5,FALSE())</f>
        <v>12.404692</v>
      </c>
      <c r="D1487" s="3" t="s">
        <v>11</v>
      </c>
      <c r="E1487" s="2" t="s">
        <v>12</v>
      </c>
      <c r="F1487" s="0" t="s">
        <v>13</v>
      </c>
      <c r="G1487" s="0" t="s">
        <v>20</v>
      </c>
      <c r="H1487" s="0" t="s">
        <v>15</v>
      </c>
      <c r="I1487" s="0" t="s">
        <v>16</v>
      </c>
      <c r="J1487" s="0" t="str">
        <f aca="false">IF(H1487="Present",H1487&amp;"_"&amp;I1487,H1487)</f>
        <v>Absent</v>
      </c>
    </row>
    <row r="1488" customFormat="false" ht="13.8" hidden="false" customHeight="false" outlineLevel="0" collapsed="false">
      <c r="A1488" s="0" t="s">
        <v>107</v>
      </c>
      <c r="B1488" s="2" t="n">
        <f aca="false">VLOOKUP(A1488,[1]SampleData!A$1:E$220,4,FALSE())</f>
        <v>55.815547</v>
      </c>
      <c r="C1488" s="2" t="n">
        <f aca="false">VLOOKUP(A1488,[1]SampleData!A$1:E$220,5,FALSE())</f>
        <v>12.404692</v>
      </c>
      <c r="D1488" s="3" t="s">
        <v>17</v>
      </c>
      <c r="E1488" s="2" t="s">
        <v>18</v>
      </c>
      <c r="F1488" s="0" t="s">
        <v>19</v>
      </c>
      <c r="G1488" s="0" t="s">
        <v>14</v>
      </c>
      <c r="H1488" s="0" t="s">
        <v>51</v>
      </c>
      <c r="I1488" s="0" t="s">
        <v>55</v>
      </c>
      <c r="J1488" s="0" t="str">
        <f aca="false">IF(H1488="Present",H1488&amp;"_"&amp;I1488,H1488)</f>
        <v>Present_Ct&lt;41</v>
      </c>
    </row>
    <row r="1489" customFormat="false" ht="13.8" hidden="false" customHeight="false" outlineLevel="0" collapsed="false">
      <c r="A1489" s="0" t="s">
        <v>107</v>
      </c>
      <c r="B1489" s="2" t="n">
        <f aca="false">VLOOKUP(A1489,[1]SampleData!A$1:E$220,4,FALSE())</f>
        <v>55.815547</v>
      </c>
      <c r="C1489" s="2" t="n">
        <f aca="false">VLOOKUP(A1489,[1]SampleData!A$1:E$220,5,FALSE())</f>
        <v>12.404692</v>
      </c>
      <c r="D1489" s="3" t="s">
        <v>21</v>
      </c>
      <c r="E1489" s="0" t="s">
        <v>22</v>
      </c>
      <c r="F1489" s="0" t="s">
        <v>22</v>
      </c>
      <c r="G1489" s="0" t="s">
        <v>20</v>
      </c>
      <c r="H1489" s="0" t="s">
        <v>15</v>
      </c>
      <c r="I1489" s="0" t="s">
        <v>16</v>
      </c>
      <c r="J1489" s="0" t="str">
        <f aca="false">IF(H1489="Present",H1489&amp;"_"&amp;I1489,H1489)</f>
        <v>Absent</v>
      </c>
    </row>
    <row r="1490" customFormat="false" ht="13.8" hidden="false" customHeight="false" outlineLevel="0" collapsed="false">
      <c r="A1490" s="0" t="s">
        <v>107</v>
      </c>
      <c r="B1490" s="2" t="n">
        <f aca="false">VLOOKUP(A1490,[1]SampleData!A$1:E$220,4,FALSE())</f>
        <v>55.815547</v>
      </c>
      <c r="C1490" s="2" t="n">
        <f aca="false">VLOOKUP(A1490,[1]SampleData!A$1:E$220,5,FALSE())</f>
        <v>12.404692</v>
      </c>
      <c r="D1490" s="3" t="s">
        <v>23</v>
      </c>
      <c r="E1490" s="2" t="s">
        <v>24</v>
      </c>
      <c r="F1490" s="0" t="s">
        <v>25</v>
      </c>
      <c r="G1490" s="0" t="s">
        <v>20</v>
      </c>
      <c r="H1490" s="0" t="s">
        <v>15</v>
      </c>
      <c r="I1490" s="0" t="s">
        <v>16</v>
      </c>
      <c r="J1490" s="0" t="str">
        <f aca="false">IF(H1490="Present",H1490&amp;"_"&amp;I1490,H1490)</f>
        <v>Absent</v>
      </c>
    </row>
    <row r="1491" customFormat="false" ht="13.8" hidden="false" customHeight="false" outlineLevel="0" collapsed="false">
      <c r="A1491" s="0" t="s">
        <v>107</v>
      </c>
      <c r="B1491" s="2" t="n">
        <f aca="false">VLOOKUP(A1491,[1]SampleData!A$1:E$220,4,FALSE())</f>
        <v>55.815547</v>
      </c>
      <c r="C1491" s="2" t="n">
        <f aca="false">VLOOKUP(A1491,[1]SampleData!A$1:E$220,5,FALSE())</f>
        <v>12.404692</v>
      </c>
      <c r="D1491" s="3" t="s">
        <v>26</v>
      </c>
      <c r="E1491" s="2" t="s">
        <v>27</v>
      </c>
      <c r="F1491" s="0" t="s">
        <v>28</v>
      </c>
      <c r="G1491" s="0" t="s">
        <v>20</v>
      </c>
      <c r="H1491" s="0" t="s">
        <v>15</v>
      </c>
      <c r="I1491" s="0" t="s">
        <v>16</v>
      </c>
      <c r="J1491" s="0" t="str">
        <f aca="false">IF(H1491="Present",H1491&amp;"_"&amp;I1491,H1491)</f>
        <v>Absent</v>
      </c>
    </row>
    <row r="1492" customFormat="false" ht="13.8" hidden="false" customHeight="false" outlineLevel="0" collapsed="false">
      <c r="A1492" s="0" t="s">
        <v>107</v>
      </c>
      <c r="B1492" s="2" t="n">
        <f aca="false">VLOOKUP(A1492,[1]SampleData!A$1:E$220,4,FALSE())</f>
        <v>55.815547</v>
      </c>
      <c r="C1492" s="2" t="n">
        <f aca="false">VLOOKUP(A1492,[1]SampleData!A$1:E$220,5,FALSE())</f>
        <v>12.404692</v>
      </c>
      <c r="D1492" s="3" t="s">
        <v>32</v>
      </c>
      <c r="E1492" s="2" t="s">
        <v>33</v>
      </c>
      <c r="F1492" s="0" t="s">
        <v>34</v>
      </c>
      <c r="G1492" s="0" t="s">
        <v>20</v>
      </c>
      <c r="H1492" s="0" t="s">
        <v>15</v>
      </c>
      <c r="I1492" s="0" t="s">
        <v>16</v>
      </c>
      <c r="J1492" s="0" t="str">
        <f aca="false">IF(H1492="Present",H1492&amp;"_"&amp;I1492,H1492)</f>
        <v>Absent</v>
      </c>
    </row>
    <row r="1493" customFormat="false" ht="13.8" hidden="false" customHeight="false" outlineLevel="0" collapsed="false">
      <c r="A1493" s="0" t="s">
        <v>107</v>
      </c>
      <c r="B1493" s="2" t="n">
        <f aca="false">VLOOKUP(A1493,[1]SampleData!A$1:E$220,4,FALSE())</f>
        <v>55.815547</v>
      </c>
      <c r="C1493" s="2" t="n">
        <f aca="false">VLOOKUP(A1493,[1]SampleData!A$1:E$220,5,FALSE())</f>
        <v>12.404692</v>
      </c>
      <c r="D1493" s="3" t="s">
        <v>37</v>
      </c>
      <c r="E1493" s="0" t="s">
        <v>38</v>
      </c>
      <c r="F1493" s="0" t="s">
        <v>38</v>
      </c>
      <c r="G1493" s="0" t="s">
        <v>14</v>
      </c>
      <c r="H1493" s="0" t="s">
        <v>15</v>
      </c>
      <c r="I1493" s="0" t="s">
        <v>16</v>
      </c>
      <c r="J1493" s="0" t="str">
        <f aca="false">IF(H1493="Present",H1493&amp;"_"&amp;I1493,H1493)</f>
        <v>Absent</v>
      </c>
    </row>
    <row r="1494" customFormat="false" ht="13.8" hidden="false" customHeight="false" outlineLevel="0" collapsed="false">
      <c r="A1494" s="0" t="s">
        <v>107</v>
      </c>
      <c r="B1494" s="2" t="n">
        <f aca="false">VLOOKUP(A1494,[1]SampleData!A$1:E$220,4,FALSE())</f>
        <v>55.815547</v>
      </c>
      <c r="C1494" s="2" t="n">
        <f aca="false">VLOOKUP(A1494,[1]SampleData!A$1:E$220,5,FALSE())</f>
        <v>12.404692</v>
      </c>
      <c r="D1494" s="3" t="s">
        <v>39</v>
      </c>
      <c r="E1494" s="2" t="s">
        <v>40</v>
      </c>
      <c r="F1494" s="0" t="s">
        <v>41</v>
      </c>
      <c r="G1494" s="0" t="s">
        <v>14</v>
      </c>
      <c r="H1494" s="0" t="s">
        <v>15</v>
      </c>
      <c r="I1494" s="0" t="s">
        <v>16</v>
      </c>
      <c r="J1494" s="0" t="str">
        <f aca="false">IF(H1494="Present",H1494&amp;"_"&amp;I1494,H1494)</f>
        <v>Absent</v>
      </c>
    </row>
    <row r="1495" customFormat="false" ht="13.8" hidden="false" customHeight="false" outlineLevel="0" collapsed="false">
      <c r="A1495" s="0" t="s">
        <v>107</v>
      </c>
      <c r="B1495" s="2" t="n">
        <f aca="false">VLOOKUP(A1495,[1]SampleData!A$1:E$220,4,FALSE())</f>
        <v>55.815547</v>
      </c>
      <c r="C1495" s="2" t="n">
        <f aca="false">VLOOKUP(A1495,[1]SampleData!A$1:E$220,5,FALSE())</f>
        <v>12.404692</v>
      </c>
      <c r="D1495" s="3" t="s">
        <v>45</v>
      </c>
      <c r="E1495" s="2" t="s">
        <v>46</v>
      </c>
      <c r="F1495" s="0" t="s">
        <v>47</v>
      </c>
      <c r="G1495" s="0" t="s">
        <v>14</v>
      </c>
      <c r="H1495" s="0" t="s">
        <v>51</v>
      </c>
      <c r="I1495" s="0" t="s">
        <v>55</v>
      </c>
      <c r="J1495" s="0" t="str">
        <f aca="false">IF(H1495="Present",H1495&amp;"_"&amp;I1495,H1495)</f>
        <v>Present_Ct&lt;41</v>
      </c>
    </row>
    <row r="1496" customFormat="false" ht="13.8" hidden="false" customHeight="false" outlineLevel="0" collapsed="false">
      <c r="A1496" s="0" t="s">
        <v>107</v>
      </c>
      <c r="B1496" s="2" t="n">
        <f aca="false">VLOOKUP(A1496,[1]SampleData!A$1:E$220,4,FALSE())</f>
        <v>55.815547</v>
      </c>
      <c r="C1496" s="2" t="n">
        <f aca="false">VLOOKUP(A1496,[1]SampleData!A$1:E$220,5,FALSE())</f>
        <v>12.404692</v>
      </c>
      <c r="D1496" s="3" t="s">
        <v>60</v>
      </c>
      <c r="E1496" s="2" t="s">
        <v>61</v>
      </c>
      <c r="F1496" s="0" t="s">
        <v>62</v>
      </c>
      <c r="G1496" s="0" t="s">
        <v>14</v>
      </c>
      <c r="H1496" s="0" t="s">
        <v>15</v>
      </c>
      <c r="I1496" s="0" t="s">
        <v>16</v>
      </c>
      <c r="J1496" s="0" t="str">
        <f aca="false">IF(H1496="Present",H1496&amp;"_"&amp;I1496,H1496)</f>
        <v>Absent</v>
      </c>
    </row>
    <row r="1497" customFormat="false" ht="13.8" hidden="false" customHeight="false" outlineLevel="0" collapsed="false">
      <c r="A1497" s="0" t="s">
        <v>108</v>
      </c>
      <c r="B1497" s="2" t="n">
        <f aca="false">VLOOKUP(A1497,[1]SampleData!A$1:E$220,4,FALSE())</f>
        <v>55.82554</v>
      </c>
      <c r="C1497" s="2" t="n">
        <f aca="false">VLOOKUP(A1497,[1]SampleData!A$1:E$220,5,FALSE())</f>
        <v>12.354039</v>
      </c>
      <c r="D1497" s="3" t="s">
        <v>11</v>
      </c>
      <c r="E1497" s="2" t="s">
        <v>12</v>
      </c>
      <c r="F1497" s="0" t="s">
        <v>13</v>
      </c>
      <c r="G1497" s="0" t="s">
        <v>14</v>
      </c>
      <c r="H1497" s="0" t="s">
        <v>15</v>
      </c>
      <c r="I1497" s="0" t="s">
        <v>16</v>
      </c>
      <c r="J1497" s="0" t="str">
        <f aca="false">IF(H1497="Present",H1497&amp;"_"&amp;I1497,H1497)</f>
        <v>Absent</v>
      </c>
    </row>
    <row r="1498" customFormat="false" ht="13.8" hidden="false" customHeight="false" outlineLevel="0" collapsed="false">
      <c r="A1498" s="0" t="s">
        <v>108</v>
      </c>
      <c r="B1498" s="2" t="n">
        <f aca="false">VLOOKUP(A1498,[1]SampleData!A$1:E$220,4,FALSE())</f>
        <v>55.82554</v>
      </c>
      <c r="C1498" s="2" t="n">
        <f aca="false">VLOOKUP(A1498,[1]SampleData!A$1:E$220,5,FALSE())</f>
        <v>12.354039</v>
      </c>
      <c r="D1498" s="3" t="s">
        <v>17</v>
      </c>
      <c r="E1498" s="2" t="s">
        <v>18</v>
      </c>
      <c r="F1498" s="0" t="s">
        <v>19</v>
      </c>
      <c r="G1498" s="0" t="s">
        <v>20</v>
      </c>
      <c r="H1498" s="0" t="s">
        <v>51</v>
      </c>
      <c r="I1498" s="0" t="s">
        <v>55</v>
      </c>
      <c r="J1498" s="0" t="str">
        <f aca="false">IF(H1498="Present",H1498&amp;"_"&amp;I1498,H1498)</f>
        <v>Present_Ct&lt;41</v>
      </c>
    </row>
    <row r="1499" customFormat="false" ht="13.8" hidden="false" customHeight="false" outlineLevel="0" collapsed="false">
      <c r="A1499" s="0" t="s">
        <v>108</v>
      </c>
      <c r="B1499" s="2" t="n">
        <f aca="false">VLOOKUP(A1499,[1]SampleData!A$1:E$220,4,FALSE())</f>
        <v>55.82554</v>
      </c>
      <c r="C1499" s="2" t="n">
        <f aca="false">VLOOKUP(A1499,[1]SampleData!A$1:E$220,5,FALSE())</f>
        <v>12.354039</v>
      </c>
      <c r="D1499" s="3" t="s">
        <v>21</v>
      </c>
      <c r="E1499" s="0" t="s">
        <v>22</v>
      </c>
      <c r="F1499" s="0" t="s">
        <v>22</v>
      </c>
      <c r="G1499" s="0" t="s">
        <v>20</v>
      </c>
      <c r="H1499" s="0" t="s">
        <v>15</v>
      </c>
      <c r="I1499" s="0" t="s">
        <v>16</v>
      </c>
      <c r="J1499" s="0" t="str">
        <f aca="false">IF(H1499="Present",H1499&amp;"_"&amp;I1499,H1499)</f>
        <v>Absent</v>
      </c>
    </row>
    <row r="1500" customFormat="false" ht="13.8" hidden="false" customHeight="false" outlineLevel="0" collapsed="false">
      <c r="A1500" s="0" t="s">
        <v>108</v>
      </c>
      <c r="B1500" s="2" t="n">
        <f aca="false">VLOOKUP(A1500,[1]SampleData!A$1:E$220,4,FALSE())</f>
        <v>55.82554</v>
      </c>
      <c r="C1500" s="2" t="n">
        <f aca="false">VLOOKUP(A1500,[1]SampleData!A$1:E$220,5,FALSE())</f>
        <v>12.354039</v>
      </c>
      <c r="D1500" s="3" t="s">
        <v>23</v>
      </c>
      <c r="E1500" s="2" t="s">
        <v>24</v>
      </c>
      <c r="F1500" s="0" t="s">
        <v>25</v>
      </c>
      <c r="G1500" s="0" t="s">
        <v>20</v>
      </c>
      <c r="H1500" s="0" t="s">
        <v>15</v>
      </c>
      <c r="I1500" s="0" t="s">
        <v>16</v>
      </c>
      <c r="J1500" s="0" t="str">
        <f aca="false">IF(H1500="Present",H1500&amp;"_"&amp;I1500,H1500)</f>
        <v>Absent</v>
      </c>
    </row>
    <row r="1501" customFormat="false" ht="13.8" hidden="false" customHeight="false" outlineLevel="0" collapsed="false">
      <c r="A1501" s="0" t="s">
        <v>108</v>
      </c>
      <c r="B1501" s="2" t="n">
        <f aca="false">VLOOKUP(A1501,[1]SampleData!A$1:E$220,4,FALSE())</f>
        <v>55.82554</v>
      </c>
      <c r="C1501" s="2" t="n">
        <f aca="false">VLOOKUP(A1501,[1]SampleData!A$1:E$220,5,FALSE())</f>
        <v>12.354039</v>
      </c>
      <c r="D1501" s="3" t="s">
        <v>26</v>
      </c>
      <c r="E1501" s="2" t="s">
        <v>27</v>
      </c>
      <c r="F1501" s="0" t="s">
        <v>28</v>
      </c>
      <c r="G1501" s="0" t="s">
        <v>14</v>
      </c>
      <c r="H1501" s="0" t="s">
        <v>51</v>
      </c>
      <c r="I1501" s="0" t="s">
        <v>55</v>
      </c>
      <c r="J1501" s="0" t="str">
        <f aca="false">IF(H1501="Present",H1501&amp;"_"&amp;I1501,H1501)</f>
        <v>Present_Ct&lt;41</v>
      </c>
    </row>
    <row r="1502" customFormat="false" ht="13.8" hidden="false" customHeight="false" outlineLevel="0" collapsed="false">
      <c r="A1502" s="0" t="s">
        <v>108</v>
      </c>
      <c r="B1502" s="2" t="n">
        <f aca="false">VLOOKUP(A1502,[1]SampleData!A$1:E$220,4,FALSE())</f>
        <v>55.82554</v>
      </c>
      <c r="C1502" s="2" t="n">
        <f aca="false">VLOOKUP(A1502,[1]SampleData!A$1:E$220,5,FALSE())</f>
        <v>12.354039</v>
      </c>
      <c r="D1502" s="3" t="s">
        <v>29</v>
      </c>
      <c r="E1502" s="2" t="s">
        <v>30</v>
      </c>
      <c r="F1502" s="0" t="s">
        <v>31</v>
      </c>
      <c r="G1502" s="0" t="s">
        <v>20</v>
      </c>
      <c r="H1502" s="0" t="s">
        <v>15</v>
      </c>
      <c r="I1502" s="0" t="s">
        <v>16</v>
      </c>
      <c r="J1502" s="0" t="str">
        <f aca="false">IF(H1502="Present",H1502&amp;"_"&amp;I1502,H1502)</f>
        <v>Absent</v>
      </c>
    </row>
    <row r="1503" customFormat="false" ht="13.8" hidden="false" customHeight="false" outlineLevel="0" collapsed="false">
      <c r="A1503" s="0" t="s">
        <v>108</v>
      </c>
      <c r="B1503" s="2" t="n">
        <f aca="false">VLOOKUP(A1503,[1]SampleData!A$1:E$220,4,FALSE())</f>
        <v>55.82554</v>
      </c>
      <c r="C1503" s="2" t="n">
        <f aca="false">VLOOKUP(A1503,[1]SampleData!A$1:E$220,5,FALSE())</f>
        <v>12.354039</v>
      </c>
      <c r="D1503" s="3" t="s">
        <v>29</v>
      </c>
      <c r="E1503" s="2" t="s">
        <v>30</v>
      </c>
      <c r="F1503" s="0" t="s">
        <v>31</v>
      </c>
      <c r="G1503" s="0" t="s">
        <v>20</v>
      </c>
      <c r="H1503" s="0" t="s">
        <v>15</v>
      </c>
      <c r="I1503" s="0" t="s">
        <v>16</v>
      </c>
      <c r="J1503" s="0" t="str">
        <f aca="false">IF(H1503="Present",H1503&amp;"_"&amp;I1503,H1503)</f>
        <v>Absent</v>
      </c>
    </row>
    <row r="1504" customFormat="false" ht="13.8" hidden="false" customHeight="false" outlineLevel="0" collapsed="false">
      <c r="A1504" s="0" t="s">
        <v>108</v>
      </c>
      <c r="B1504" s="2" t="n">
        <f aca="false">VLOOKUP(A1504,[1]SampleData!A$1:E$220,4,FALSE())</f>
        <v>55.82554</v>
      </c>
      <c r="C1504" s="2" t="n">
        <f aca="false">VLOOKUP(A1504,[1]SampleData!A$1:E$220,5,FALSE())</f>
        <v>12.354039</v>
      </c>
      <c r="D1504" s="3" t="s">
        <v>32</v>
      </c>
      <c r="E1504" s="2" t="s">
        <v>33</v>
      </c>
      <c r="F1504" s="0" t="s">
        <v>34</v>
      </c>
      <c r="G1504" s="0" t="s">
        <v>14</v>
      </c>
      <c r="H1504" s="0" t="s">
        <v>15</v>
      </c>
      <c r="I1504" s="0" t="s">
        <v>16</v>
      </c>
      <c r="J1504" s="0" t="str">
        <f aca="false">IF(H1504="Present",H1504&amp;"_"&amp;I1504,H1504)</f>
        <v>Absent</v>
      </c>
    </row>
    <row r="1505" customFormat="false" ht="13.8" hidden="false" customHeight="false" outlineLevel="0" collapsed="false">
      <c r="A1505" s="0" t="s">
        <v>108</v>
      </c>
      <c r="B1505" s="2" t="n">
        <f aca="false">VLOOKUP(A1505,[1]SampleData!A$1:E$220,4,FALSE())</f>
        <v>55.82554</v>
      </c>
      <c r="C1505" s="2" t="n">
        <f aca="false">VLOOKUP(A1505,[1]SampleData!A$1:E$220,5,FALSE())</f>
        <v>12.354039</v>
      </c>
      <c r="D1505" s="3" t="s">
        <v>35</v>
      </c>
      <c r="E1505" s="0" t="s">
        <v>36</v>
      </c>
      <c r="F1505" s="0" t="s">
        <v>36</v>
      </c>
      <c r="G1505" s="0" t="s">
        <v>14</v>
      </c>
      <c r="H1505" s="0" t="s">
        <v>15</v>
      </c>
      <c r="I1505" s="0" t="s">
        <v>16</v>
      </c>
      <c r="J1505" s="0" t="str">
        <f aca="false">IF(H1505="Present",H1505&amp;"_"&amp;I1505,H1505)</f>
        <v>Absent</v>
      </c>
    </row>
    <row r="1506" customFormat="false" ht="13.8" hidden="false" customHeight="false" outlineLevel="0" collapsed="false">
      <c r="A1506" s="0" t="s">
        <v>108</v>
      </c>
      <c r="B1506" s="2" t="n">
        <f aca="false">VLOOKUP(A1506,[1]SampleData!A$1:E$220,4,FALSE())</f>
        <v>55.82554</v>
      </c>
      <c r="C1506" s="2" t="n">
        <f aca="false">VLOOKUP(A1506,[1]SampleData!A$1:E$220,5,FALSE())</f>
        <v>12.354039</v>
      </c>
      <c r="D1506" s="3" t="s">
        <v>35</v>
      </c>
      <c r="E1506" s="0" t="s">
        <v>36</v>
      </c>
      <c r="F1506" s="0" t="s">
        <v>36</v>
      </c>
      <c r="G1506" s="0" t="s">
        <v>14</v>
      </c>
      <c r="H1506" s="0" t="s">
        <v>15</v>
      </c>
      <c r="I1506" s="0" t="s">
        <v>16</v>
      </c>
      <c r="J1506" s="0" t="str">
        <f aca="false">IF(H1506="Present",H1506&amp;"_"&amp;I1506,H1506)</f>
        <v>Absent</v>
      </c>
    </row>
    <row r="1507" customFormat="false" ht="13.8" hidden="false" customHeight="false" outlineLevel="0" collapsed="false">
      <c r="A1507" s="0" t="s">
        <v>108</v>
      </c>
      <c r="B1507" s="2" t="n">
        <f aca="false">VLOOKUP(A1507,[1]SampleData!A$1:E$220,4,FALSE())</f>
        <v>55.82554</v>
      </c>
      <c r="C1507" s="2" t="n">
        <f aca="false">VLOOKUP(A1507,[1]SampleData!A$1:E$220,5,FALSE())</f>
        <v>12.354039</v>
      </c>
      <c r="D1507" s="3" t="s">
        <v>37</v>
      </c>
      <c r="E1507" s="0" t="s">
        <v>38</v>
      </c>
      <c r="F1507" s="0" t="s">
        <v>38</v>
      </c>
      <c r="G1507" s="0" t="s">
        <v>20</v>
      </c>
      <c r="H1507" s="0" t="s">
        <v>15</v>
      </c>
      <c r="I1507" s="0" t="s">
        <v>16</v>
      </c>
      <c r="J1507" s="0" t="str">
        <f aca="false">IF(H1507="Present",H1507&amp;"_"&amp;I1507,H1507)</f>
        <v>Absent</v>
      </c>
    </row>
    <row r="1508" customFormat="false" ht="13.8" hidden="false" customHeight="false" outlineLevel="0" collapsed="false">
      <c r="A1508" s="0" t="s">
        <v>108</v>
      </c>
      <c r="B1508" s="2" t="n">
        <f aca="false">VLOOKUP(A1508,[1]SampleData!A$1:E$220,4,FALSE())</f>
        <v>55.82554</v>
      </c>
      <c r="C1508" s="2" t="n">
        <f aca="false">VLOOKUP(A1508,[1]SampleData!A$1:E$220,5,FALSE())</f>
        <v>12.354039</v>
      </c>
      <c r="D1508" s="3" t="s">
        <v>39</v>
      </c>
      <c r="E1508" s="2" t="s">
        <v>40</v>
      </c>
      <c r="F1508" s="0" t="s">
        <v>41</v>
      </c>
      <c r="G1508" s="0" t="s">
        <v>20</v>
      </c>
      <c r="H1508" s="0" t="s">
        <v>15</v>
      </c>
      <c r="I1508" s="0" t="s">
        <v>16</v>
      </c>
      <c r="J1508" s="0" t="str">
        <f aca="false">IF(H1508="Present",H1508&amp;"_"&amp;I1508,H1508)</f>
        <v>Absent</v>
      </c>
    </row>
    <row r="1509" customFormat="false" ht="13.8" hidden="false" customHeight="false" outlineLevel="0" collapsed="false">
      <c r="A1509" s="0" t="s">
        <v>108</v>
      </c>
      <c r="B1509" s="2" t="n">
        <f aca="false">VLOOKUP(A1509,[1]SampleData!A$1:E$220,4,FALSE())</f>
        <v>55.82554</v>
      </c>
      <c r="C1509" s="2" t="n">
        <f aca="false">VLOOKUP(A1509,[1]SampleData!A$1:E$220,5,FALSE())</f>
        <v>12.354039</v>
      </c>
      <c r="D1509" s="3" t="s">
        <v>42</v>
      </c>
      <c r="E1509" s="2" t="s">
        <v>43</v>
      </c>
      <c r="F1509" s="0" t="s">
        <v>44</v>
      </c>
      <c r="G1509" s="0" t="s">
        <v>14</v>
      </c>
      <c r="H1509" s="0" t="s">
        <v>15</v>
      </c>
      <c r="I1509" s="0" t="s">
        <v>16</v>
      </c>
      <c r="J1509" s="0" t="str">
        <f aca="false">IF(H1509="Present",H1509&amp;"_"&amp;I1509,H1509)</f>
        <v>Absent</v>
      </c>
    </row>
    <row r="1510" customFormat="false" ht="13.8" hidden="false" customHeight="false" outlineLevel="0" collapsed="false">
      <c r="A1510" s="0" t="s">
        <v>108</v>
      </c>
      <c r="B1510" s="2" t="n">
        <f aca="false">VLOOKUP(A1510,[1]SampleData!A$1:E$220,4,FALSE())</f>
        <v>55.82554</v>
      </c>
      <c r="C1510" s="2" t="n">
        <f aca="false">VLOOKUP(A1510,[1]SampleData!A$1:E$220,5,FALSE())</f>
        <v>12.354039</v>
      </c>
      <c r="D1510" s="3" t="s">
        <v>42</v>
      </c>
      <c r="E1510" s="2" t="s">
        <v>43</v>
      </c>
      <c r="F1510" s="0" t="s">
        <v>44</v>
      </c>
      <c r="G1510" s="0" t="s">
        <v>14</v>
      </c>
      <c r="H1510" s="0" t="s">
        <v>15</v>
      </c>
      <c r="I1510" s="0" t="s">
        <v>16</v>
      </c>
      <c r="J1510" s="0" t="str">
        <f aca="false">IF(H1510="Present",H1510&amp;"_"&amp;I1510,H1510)</f>
        <v>Absent</v>
      </c>
    </row>
    <row r="1511" customFormat="false" ht="13.8" hidden="false" customHeight="false" outlineLevel="0" collapsed="false">
      <c r="A1511" s="0" t="s">
        <v>108</v>
      </c>
      <c r="B1511" s="2" t="n">
        <f aca="false">VLOOKUP(A1511,[1]SampleData!A$1:E$220,4,FALSE())</f>
        <v>55.82554</v>
      </c>
      <c r="C1511" s="2" t="n">
        <f aca="false">VLOOKUP(A1511,[1]SampleData!A$1:E$220,5,FALSE())</f>
        <v>12.354039</v>
      </c>
      <c r="D1511" s="3" t="s">
        <v>45</v>
      </c>
      <c r="E1511" s="2" t="s">
        <v>46</v>
      </c>
      <c r="F1511" s="0" t="s">
        <v>47</v>
      </c>
      <c r="G1511" s="0" t="s">
        <v>14</v>
      </c>
      <c r="H1511" s="0" t="s">
        <v>51</v>
      </c>
      <c r="I1511" s="0" t="s">
        <v>55</v>
      </c>
      <c r="J1511" s="0" t="str">
        <f aca="false">IF(H1511="Present",H1511&amp;"_"&amp;I1511,H1511)</f>
        <v>Present_Ct&lt;41</v>
      </c>
    </row>
    <row r="1512" customFormat="false" ht="13.8" hidden="false" customHeight="false" outlineLevel="0" collapsed="false">
      <c r="A1512" s="0" t="s">
        <v>108</v>
      </c>
      <c r="B1512" s="2" t="n">
        <f aca="false">VLOOKUP(A1512,[1]SampleData!A$1:E$220,4,FALSE())</f>
        <v>55.82554</v>
      </c>
      <c r="C1512" s="2" t="n">
        <f aca="false">VLOOKUP(A1512,[1]SampleData!A$1:E$220,5,FALSE())</f>
        <v>12.354039</v>
      </c>
      <c r="D1512" s="3" t="s">
        <v>45</v>
      </c>
      <c r="E1512" s="2" t="s">
        <v>46</v>
      </c>
      <c r="F1512" s="0" t="s">
        <v>47</v>
      </c>
      <c r="G1512" s="0" t="s">
        <v>14</v>
      </c>
      <c r="H1512" s="0" t="s">
        <v>51</v>
      </c>
      <c r="I1512" s="0" t="s">
        <v>55</v>
      </c>
      <c r="J1512" s="0" t="str">
        <f aca="false">IF(H1512="Present",H1512&amp;"_"&amp;I1512,H1512)</f>
        <v>Present_Ct&lt;41</v>
      </c>
    </row>
    <row r="1513" customFormat="false" ht="13.8" hidden="false" customHeight="false" outlineLevel="0" collapsed="false">
      <c r="A1513" s="0" t="s">
        <v>108</v>
      </c>
      <c r="B1513" s="2" t="n">
        <f aca="false">VLOOKUP(A1513,[1]SampleData!A$1:E$220,4,FALSE())</f>
        <v>55.82554</v>
      </c>
      <c r="C1513" s="2" t="n">
        <f aca="false">VLOOKUP(A1513,[1]SampleData!A$1:E$220,5,FALSE())</f>
        <v>12.354039</v>
      </c>
      <c r="D1513" s="3" t="s">
        <v>48</v>
      </c>
      <c r="E1513" s="2" t="s">
        <v>49</v>
      </c>
      <c r="F1513" s="0" t="s">
        <v>50</v>
      </c>
      <c r="G1513" s="0" t="s">
        <v>20</v>
      </c>
      <c r="H1513" s="0" t="s">
        <v>15</v>
      </c>
      <c r="I1513" s="0" t="s">
        <v>16</v>
      </c>
      <c r="J1513" s="0" t="str">
        <f aca="false">IF(H1513="Present",H1513&amp;"_"&amp;I1513,H1513)</f>
        <v>Absent</v>
      </c>
    </row>
    <row r="1514" customFormat="false" ht="13.8" hidden="false" customHeight="false" outlineLevel="0" collapsed="false">
      <c r="A1514" s="0" t="s">
        <v>108</v>
      </c>
      <c r="B1514" s="2" t="n">
        <f aca="false">VLOOKUP(A1514,[1]SampleData!A$1:E$220,4,FALSE())</f>
        <v>55.82554</v>
      </c>
      <c r="C1514" s="2" t="n">
        <f aca="false">VLOOKUP(A1514,[1]SampleData!A$1:E$220,5,FALSE())</f>
        <v>12.354039</v>
      </c>
      <c r="D1514" s="3" t="s">
        <v>48</v>
      </c>
      <c r="E1514" s="2" t="s">
        <v>49</v>
      </c>
      <c r="F1514" s="0" t="s">
        <v>50</v>
      </c>
      <c r="G1514" s="0" t="s">
        <v>20</v>
      </c>
      <c r="H1514" s="0" t="s">
        <v>15</v>
      </c>
      <c r="I1514" s="0" t="s">
        <v>16</v>
      </c>
      <c r="J1514" s="0" t="str">
        <f aca="false">IF(H1514="Present",H1514&amp;"_"&amp;I1514,H1514)</f>
        <v>Absent</v>
      </c>
    </row>
    <row r="1515" customFormat="false" ht="13.8" hidden="false" customHeight="false" outlineLevel="0" collapsed="false">
      <c r="A1515" s="0" t="s">
        <v>108</v>
      </c>
      <c r="B1515" s="2" t="n">
        <f aca="false">VLOOKUP(A1515,[1]SampleData!A$1:E$220,4,FALSE())</f>
        <v>55.82554</v>
      </c>
      <c r="C1515" s="2" t="n">
        <f aca="false">VLOOKUP(A1515,[1]SampleData!A$1:E$220,5,FALSE())</f>
        <v>12.354039</v>
      </c>
      <c r="D1515" s="3" t="s">
        <v>52</v>
      </c>
      <c r="E1515" s="2" t="s">
        <v>53</v>
      </c>
      <c r="F1515" s="0" t="s">
        <v>54</v>
      </c>
      <c r="G1515" s="0" t="s">
        <v>20</v>
      </c>
      <c r="H1515" s="0" t="s">
        <v>51</v>
      </c>
      <c r="I1515" s="0" t="s">
        <v>55</v>
      </c>
      <c r="J1515" s="0" t="str">
        <f aca="false">IF(H1515="Present",H1515&amp;"_"&amp;I1515,H1515)</f>
        <v>Present_Ct&lt;41</v>
      </c>
    </row>
    <row r="1516" customFormat="false" ht="13.8" hidden="false" customHeight="false" outlineLevel="0" collapsed="false">
      <c r="A1516" s="0" t="s">
        <v>108</v>
      </c>
      <c r="B1516" s="2" t="n">
        <f aca="false">VLOOKUP(A1516,[1]SampleData!A$1:E$220,4,FALSE())</f>
        <v>55.82554</v>
      </c>
      <c r="C1516" s="2" t="n">
        <f aca="false">VLOOKUP(A1516,[1]SampleData!A$1:E$220,5,FALSE())</f>
        <v>12.354039</v>
      </c>
      <c r="D1516" s="3" t="s">
        <v>52</v>
      </c>
      <c r="E1516" s="2" t="s">
        <v>53</v>
      </c>
      <c r="F1516" s="0" t="s">
        <v>54</v>
      </c>
      <c r="G1516" s="0" t="s">
        <v>14</v>
      </c>
      <c r="H1516" s="0" t="s">
        <v>15</v>
      </c>
      <c r="I1516" s="0" t="s">
        <v>16</v>
      </c>
      <c r="J1516" s="0" t="str">
        <f aca="false">IF(H1516="Present",H1516&amp;"_"&amp;I1516,H1516)</f>
        <v>Absent</v>
      </c>
    </row>
    <row r="1517" customFormat="false" ht="13.8" hidden="false" customHeight="false" outlineLevel="0" collapsed="false">
      <c r="A1517" s="0" t="s">
        <v>108</v>
      </c>
      <c r="B1517" s="2" t="n">
        <f aca="false">VLOOKUP(A1517,[1]SampleData!A$1:E$220,4,FALSE())</f>
        <v>55.82554</v>
      </c>
      <c r="C1517" s="2" t="n">
        <f aca="false">VLOOKUP(A1517,[1]SampleData!A$1:E$220,5,FALSE())</f>
        <v>12.354039</v>
      </c>
      <c r="D1517" s="3" t="s">
        <v>56</v>
      </c>
      <c r="E1517" s="0" t="s">
        <v>57</v>
      </c>
      <c r="F1517" s="0" t="s">
        <v>57</v>
      </c>
      <c r="G1517" s="0" t="s">
        <v>20</v>
      </c>
      <c r="H1517" s="0" t="s">
        <v>51</v>
      </c>
      <c r="I1517" s="0" t="s">
        <v>55</v>
      </c>
      <c r="J1517" s="0" t="str">
        <f aca="false">IF(H1517="Present",H1517&amp;"_"&amp;I1517,H1517)</f>
        <v>Present_Ct&lt;41</v>
      </c>
    </row>
    <row r="1518" customFormat="false" ht="13.8" hidden="false" customHeight="false" outlineLevel="0" collapsed="false">
      <c r="A1518" s="0" t="s">
        <v>108</v>
      </c>
      <c r="B1518" s="2" t="n">
        <f aca="false">VLOOKUP(A1518,[1]SampleData!A$1:E$220,4,FALSE())</f>
        <v>55.82554</v>
      </c>
      <c r="C1518" s="2" t="n">
        <f aca="false">VLOOKUP(A1518,[1]SampleData!A$1:E$220,5,FALSE())</f>
        <v>12.354039</v>
      </c>
      <c r="D1518" s="3" t="s">
        <v>56</v>
      </c>
      <c r="E1518" s="0" t="s">
        <v>57</v>
      </c>
      <c r="F1518" s="0" t="s">
        <v>57</v>
      </c>
      <c r="G1518" s="0" t="s">
        <v>20</v>
      </c>
      <c r="H1518" s="0" t="s">
        <v>15</v>
      </c>
      <c r="I1518" s="0" t="s">
        <v>16</v>
      </c>
      <c r="J1518" s="0" t="str">
        <f aca="false">IF(H1518="Present",H1518&amp;"_"&amp;I1518,H1518)</f>
        <v>Absent</v>
      </c>
    </row>
    <row r="1519" customFormat="false" ht="13.8" hidden="false" customHeight="false" outlineLevel="0" collapsed="false">
      <c r="A1519" s="0" t="s">
        <v>108</v>
      </c>
      <c r="B1519" s="2" t="n">
        <f aca="false">VLOOKUP(A1519,[1]SampleData!A$1:E$220,4,FALSE())</f>
        <v>55.82554</v>
      </c>
      <c r="C1519" s="2" t="n">
        <f aca="false">VLOOKUP(A1519,[1]SampleData!A$1:E$220,5,FALSE())</f>
        <v>12.354039</v>
      </c>
      <c r="D1519" s="3" t="s">
        <v>58</v>
      </c>
      <c r="E1519" s="0" t="s">
        <v>59</v>
      </c>
      <c r="F1519" s="0" t="s">
        <v>59</v>
      </c>
      <c r="G1519" s="0" t="s">
        <v>20</v>
      </c>
      <c r="H1519" s="0" t="s">
        <v>15</v>
      </c>
      <c r="I1519" s="0" t="s">
        <v>16</v>
      </c>
      <c r="J1519" s="0" t="str">
        <f aca="false">IF(H1519="Present",H1519&amp;"_"&amp;I1519,H1519)</f>
        <v>Absent</v>
      </c>
    </row>
    <row r="1520" customFormat="false" ht="13.8" hidden="false" customHeight="false" outlineLevel="0" collapsed="false">
      <c r="A1520" s="0" t="s">
        <v>108</v>
      </c>
      <c r="B1520" s="2" t="n">
        <f aca="false">VLOOKUP(A1520,[1]SampleData!A$1:E$220,4,FALSE())</f>
        <v>55.82554</v>
      </c>
      <c r="C1520" s="2" t="n">
        <f aca="false">VLOOKUP(A1520,[1]SampleData!A$1:E$220,5,FALSE())</f>
        <v>12.354039</v>
      </c>
      <c r="D1520" s="3" t="s">
        <v>58</v>
      </c>
      <c r="E1520" s="0" t="s">
        <v>59</v>
      </c>
      <c r="F1520" s="0" t="s">
        <v>59</v>
      </c>
      <c r="G1520" s="0" t="s">
        <v>20</v>
      </c>
      <c r="H1520" s="0" t="s">
        <v>15</v>
      </c>
      <c r="I1520" s="0" t="s">
        <v>16</v>
      </c>
      <c r="J1520" s="0" t="str">
        <f aca="false">IF(H1520="Present",H1520&amp;"_"&amp;I1520,H1520)</f>
        <v>Absent</v>
      </c>
    </row>
    <row r="1521" customFormat="false" ht="13.8" hidden="false" customHeight="false" outlineLevel="0" collapsed="false">
      <c r="A1521" s="0" t="s">
        <v>108</v>
      </c>
      <c r="B1521" s="2" t="n">
        <f aca="false">VLOOKUP(A1521,[1]SampleData!A$1:E$220,4,FALSE())</f>
        <v>55.82554</v>
      </c>
      <c r="C1521" s="2" t="n">
        <f aca="false">VLOOKUP(A1521,[1]SampleData!A$1:E$220,5,FALSE())</f>
        <v>12.354039</v>
      </c>
      <c r="D1521" s="3" t="s">
        <v>11</v>
      </c>
      <c r="E1521" s="2" t="s">
        <v>12</v>
      </c>
      <c r="F1521" s="0" t="s">
        <v>13</v>
      </c>
      <c r="G1521" s="0" t="s">
        <v>20</v>
      </c>
      <c r="H1521" s="0" t="s">
        <v>15</v>
      </c>
      <c r="I1521" s="0" t="s">
        <v>16</v>
      </c>
      <c r="J1521" s="0" t="str">
        <f aca="false">IF(H1521="Present",H1521&amp;"_"&amp;I1521,H1521)</f>
        <v>Absent</v>
      </c>
    </row>
    <row r="1522" customFormat="false" ht="13.8" hidden="false" customHeight="false" outlineLevel="0" collapsed="false">
      <c r="A1522" s="0" t="s">
        <v>108</v>
      </c>
      <c r="B1522" s="2" t="n">
        <f aca="false">VLOOKUP(A1522,[1]SampleData!A$1:E$220,4,FALSE())</f>
        <v>55.82554</v>
      </c>
      <c r="C1522" s="2" t="n">
        <f aca="false">VLOOKUP(A1522,[1]SampleData!A$1:E$220,5,FALSE())</f>
        <v>12.354039</v>
      </c>
      <c r="D1522" s="3" t="s">
        <v>17</v>
      </c>
      <c r="E1522" s="2" t="s">
        <v>18</v>
      </c>
      <c r="F1522" s="0" t="s">
        <v>19</v>
      </c>
      <c r="G1522" s="0" t="s">
        <v>20</v>
      </c>
      <c r="H1522" s="0" t="s">
        <v>51</v>
      </c>
      <c r="I1522" s="0" t="s">
        <v>55</v>
      </c>
      <c r="J1522" s="0" t="str">
        <f aca="false">IF(H1522="Present",H1522&amp;"_"&amp;I1522,H1522)</f>
        <v>Present_Ct&lt;41</v>
      </c>
    </row>
    <row r="1523" customFormat="false" ht="13.8" hidden="false" customHeight="false" outlineLevel="0" collapsed="false">
      <c r="A1523" s="0" t="s">
        <v>108</v>
      </c>
      <c r="B1523" s="2" t="n">
        <f aca="false">VLOOKUP(A1523,[1]SampleData!A$1:E$220,4,FALSE())</f>
        <v>55.82554</v>
      </c>
      <c r="C1523" s="2" t="n">
        <f aca="false">VLOOKUP(A1523,[1]SampleData!A$1:E$220,5,FALSE())</f>
        <v>12.354039</v>
      </c>
      <c r="D1523" s="3" t="s">
        <v>21</v>
      </c>
      <c r="E1523" s="0" t="s">
        <v>22</v>
      </c>
      <c r="F1523" s="0" t="s">
        <v>22</v>
      </c>
      <c r="G1523" s="0" t="s">
        <v>20</v>
      </c>
      <c r="H1523" s="0" t="s">
        <v>15</v>
      </c>
      <c r="I1523" s="0" t="s">
        <v>16</v>
      </c>
      <c r="J1523" s="0" t="str">
        <f aca="false">IF(H1523="Present",H1523&amp;"_"&amp;I1523,H1523)</f>
        <v>Absent</v>
      </c>
    </row>
    <row r="1524" customFormat="false" ht="13.8" hidden="false" customHeight="false" outlineLevel="0" collapsed="false">
      <c r="A1524" s="0" t="s">
        <v>108</v>
      </c>
      <c r="B1524" s="2" t="n">
        <f aca="false">VLOOKUP(A1524,[1]SampleData!A$1:E$220,4,FALSE())</f>
        <v>55.82554</v>
      </c>
      <c r="C1524" s="2" t="n">
        <f aca="false">VLOOKUP(A1524,[1]SampleData!A$1:E$220,5,FALSE())</f>
        <v>12.354039</v>
      </c>
      <c r="D1524" s="3" t="s">
        <v>23</v>
      </c>
      <c r="E1524" s="2" t="s">
        <v>24</v>
      </c>
      <c r="F1524" s="0" t="s">
        <v>25</v>
      </c>
      <c r="G1524" s="0" t="s">
        <v>20</v>
      </c>
      <c r="H1524" s="0" t="s">
        <v>15</v>
      </c>
      <c r="I1524" s="0" t="s">
        <v>16</v>
      </c>
      <c r="J1524" s="0" t="str">
        <f aca="false">IF(H1524="Present",H1524&amp;"_"&amp;I1524,H1524)</f>
        <v>Absent</v>
      </c>
    </row>
    <row r="1525" customFormat="false" ht="13.8" hidden="false" customHeight="false" outlineLevel="0" collapsed="false">
      <c r="A1525" s="0" t="s">
        <v>108</v>
      </c>
      <c r="B1525" s="2" t="n">
        <f aca="false">VLOOKUP(A1525,[1]SampleData!A$1:E$220,4,FALSE())</f>
        <v>55.82554</v>
      </c>
      <c r="C1525" s="2" t="n">
        <f aca="false">VLOOKUP(A1525,[1]SampleData!A$1:E$220,5,FALSE())</f>
        <v>12.354039</v>
      </c>
      <c r="D1525" s="3" t="s">
        <v>26</v>
      </c>
      <c r="E1525" s="2" t="s">
        <v>27</v>
      </c>
      <c r="F1525" s="0" t="s">
        <v>28</v>
      </c>
      <c r="G1525" s="0" t="s">
        <v>20</v>
      </c>
      <c r="H1525" s="0" t="s">
        <v>15</v>
      </c>
      <c r="I1525" s="0" t="s">
        <v>16</v>
      </c>
      <c r="J1525" s="0" t="str">
        <f aca="false">IF(H1525="Present",H1525&amp;"_"&amp;I1525,H1525)</f>
        <v>Absent</v>
      </c>
    </row>
    <row r="1526" customFormat="false" ht="13.8" hidden="false" customHeight="false" outlineLevel="0" collapsed="false">
      <c r="A1526" s="0" t="s">
        <v>108</v>
      </c>
      <c r="B1526" s="2" t="n">
        <f aca="false">VLOOKUP(A1526,[1]SampleData!A$1:E$220,4,FALSE())</f>
        <v>55.82554</v>
      </c>
      <c r="C1526" s="2" t="n">
        <f aca="false">VLOOKUP(A1526,[1]SampleData!A$1:E$220,5,FALSE())</f>
        <v>12.354039</v>
      </c>
      <c r="D1526" s="3" t="s">
        <v>32</v>
      </c>
      <c r="E1526" s="2" t="s">
        <v>33</v>
      </c>
      <c r="F1526" s="0" t="s">
        <v>34</v>
      </c>
      <c r="G1526" s="0" t="s">
        <v>14</v>
      </c>
      <c r="H1526" s="0" t="s">
        <v>15</v>
      </c>
      <c r="I1526" s="0" t="s">
        <v>16</v>
      </c>
      <c r="J1526" s="0" t="str">
        <f aca="false">IF(H1526="Present",H1526&amp;"_"&amp;I1526,H1526)</f>
        <v>Absent</v>
      </c>
    </row>
    <row r="1527" customFormat="false" ht="13.8" hidden="false" customHeight="false" outlineLevel="0" collapsed="false">
      <c r="A1527" s="0" t="s">
        <v>108</v>
      </c>
      <c r="B1527" s="2" t="n">
        <f aca="false">VLOOKUP(A1527,[1]SampleData!A$1:E$220,4,FALSE())</f>
        <v>55.82554</v>
      </c>
      <c r="C1527" s="2" t="n">
        <f aca="false">VLOOKUP(A1527,[1]SampleData!A$1:E$220,5,FALSE())</f>
        <v>12.354039</v>
      </c>
      <c r="D1527" s="3" t="s">
        <v>37</v>
      </c>
      <c r="E1527" s="0" t="s">
        <v>38</v>
      </c>
      <c r="F1527" s="0" t="s">
        <v>38</v>
      </c>
      <c r="G1527" s="0" t="s">
        <v>20</v>
      </c>
      <c r="H1527" s="0" t="s">
        <v>15</v>
      </c>
      <c r="I1527" s="0" t="s">
        <v>16</v>
      </c>
      <c r="J1527" s="0" t="str">
        <f aca="false">IF(H1527="Present",H1527&amp;"_"&amp;I1527,H1527)</f>
        <v>Absent</v>
      </c>
    </row>
    <row r="1528" customFormat="false" ht="13.8" hidden="false" customHeight="false" outlineLevel="0" collapsed="false">
      <c r="A1528" s="0" t="s">
        <v>108</v>
      </c>
      <c r="B1528" s="2" t="n">
        <f aca="false">VLOOKUP(A1528,[1]SampleData!A$1:E$220,4,FALSE())</f>
        <v>55.82554</v>
      </c>
      <c r="C1528" s="2" t="n">
        <f aca="false">VLOOKUP(A1528,[1]SampleData!A$1:E$220,5,FALSE())</f>
        <v>12.354039</v>
      </c>
      <c r="D1528" s="3" t="s">
        <v>39</v>
      </c>
      <c r="E1528" s="2" t="s">
        <v>40</v>
      </c>
      <c r="F1528" s="0" t="s">
        <v>41</v>
      </c>
      <c r="G1528" s="0" t="s">
        <v>20</v>
      </c>
      <c r="H1528" s="0" t="s">
        <v>15</v>
      </c>
      <c r="I1528" s="0" t="s">
        <v>16</v>
      </c>
      <c r="J1528" s="0" t="str">
        <f aca="false">IF(H1528="Present",H1528&amp;"_"&amp;I1528,H1528)</f>
        <v>Absent</v>
      </c>
    </row>
    <row r="1529" customFormat="false" ht="13.8" hidden="false" customHeight="false" outlineLevel="0" collapsed="false">
      <c r="A1529" s="0" t="s">
        <v>109</v>
      </c>
      <c r="B1529" s="2" t="n">
        <f aca="false">VLOOKUP(A1529,[1]SampleData!A$1:E$220,4,FALSE())</f>
        <v>54.9226</v>
      </c>
      <c r="C1529" s="2" t="n">
        <f aca="false">VLOOKUP(A1529,[1]SampleData!A$1:E$220,5,FALSE())</f>
        <v>10.2681</v>
      </c>
      <c r="D1529" s="3" t="s">
        <v>11</v>
      </c>
      <c r="E1529" s="2" t="s">
        <v>12</v>
      </c>
      <c r="F1529" s="0" t="s">
        <v>13</v>
      </c>
      <c r="G1529" s="0" t="s">
        <v>20</v>
      </c>
      <c r="H1529" s="0" t="s">
        <v>15</v>
      </c>
      <c r="I1529" s="0" t="s">
        <v>16</v>
      </c>
      <c r="J1529" s="0" t="str">
        <f aca="false">IF(H1529="Present",H1529&amp;"_"&amp;I1529,H1529)</f>
        <v>Absent</v>
      </c>
    </row>
    <row r="1530" customFormat="false" ht="13.8" hidden="false" customHeight="false" outlineLevel="0" collapsed="false">
      <c r="A1530" s="0" t="s">
        <v>109</v>
      </c>
      <c r="B1530" s="2" t="n">
        <f aca="false">VLOOKUP(A1530,[1]SampleData!A$1:E$220,4,FALSE())</f>
        <v>54.9226</v>
      </c>
      <c r="C1530" s="2" t="n">
        <f aca="false">VLOOKUP(A1530,[1]SampleData!A$1:E$220,5,FALSE())</f>
        <v>10.2681</v>
      </c>
      <c r="D1530" s="3" t="s">
        <v>17</v>
      </c>
      <c r="E1530" s="2" t="s">
        <v>18</v>
      </c>
      <c r="F1530" s="0" t="s">
        <v>19</v>
      </c>
      <c r="G1530" s="0" t="s">
        <v>14</v>
      </c>
      <c r="H1530" s="0" t="s">
        <v>15</v>
      </c>
      <c r="I1530" s="0" t="s">
        <v>16</v>
      </c>
      <c r="J1530" s="0" t="str">
        <f aca="false">IF(H1530="Present",H1530&amp;"_"&amp;I1530,H1530)</f>
        <v>Absent</v>
      </c>
    </row>
    <row r="1531" customFormat="false" ht="13.8" hidden="false" customHeight="false" outlineLevel="0" collapsed="false">
      <c r="A1531" s="0" t="s">
        <v>109</v>
      </c>
      <c r="B1531" s="2" t="n">
        <f aca="false">VLOOKUP(A1531,[1]SampleData!A$1:E$220,4,FALSE())</f>
        <v>54.9226</v>
      </c>
      <c r="C1531" s="2" t="n">
        <f aca="false">VLOOKUP(A1531,[1]SampleData!A$1:E$220,5,FALSE())</f>
        <v>10.2681</v>
      </c>
      <c r="D1531" s="3" t="s">
        <v>21</v>
      </c>
      <c r="E1531" s="0" t="s">
        <v>22</v>
      </c>
      <c r="F1531" s="0" t="s">
        <v>22</v>
      </c>
      <c r="G1531" s="0" t="s">
        <v>20</v>
      </c>
      <c r="H1531" s="0" t="s">
        <v>15</v>
      </c>
      <c r="I1531" s="0" t="s">
        <v>16</v>
      </c>
      <c r="J1531" s="0" t="str">
        <f aca="false">IF(H1531="Present",H1531&amp;"_"&amp;I1531,H1531)</f>
        <v>Absent</v>
      </c>
    </row>
    <row r="1532" customFormat="false" ht="13.8" hidden="false" customHeight="false" outlineLevel="0" collapsed="false">
      <c r="A1532" s="0" t="s">
        <v>109</v>
      </c>
      <c r="B1532" s="2" t="n">
        <f aca="false">VLOOKUP(A1532,[1]SampleData!A$1:E$220,4,FALSE())</f>
        <v>54.9226</v>
      </c>
      <c r="C1532" s="2" t="n">
        <f aca="false">VLOOKUP(A1532,[1]SampleData!A$1:E$220,5,FALSE())</f>
        <v>10.2681</v>
      </c>
      <c r="D1532" s="3" t="s">
        <v>23</v>
      </c>
      <c r="E1532" s="2" t="s">
        <v>24</v>
      </c>
      <c r="F1532" s="0" t="s">
        <v>25</v>
      </c>
      <c r="G1532" s="0" t="s">
        <v>20</v>
      </c>
      <c r="H1532" s="0" t="s">
        <v>15</v>
      </c>
      <c r="I1532" s="0" t="s">
        <v>16</v>
      </c>
      <c r="J1532" s="0" t="str">
        <f aca="false">IF(H1532="Present",H1532&amp;"_"&amp;I1532,H1532)</f>
        <v>Absent</v>
      </c>
    </row>
    <row r="1533" customFormat="false" ht="13.8" hidden="false" customHeight="false" outlineLevel="0" collapsed="false">
      <c r="A1533" s="0" t="s">
        <v>109</v>
      </c>
      <c r="B1533" s="2" t="n">
        <f aca="false">VLOOKUP(A1533,[1]SampleData!A$1:E$220,4,FALSE())</f>
        <v>54.9226</v>
      </c>
      <c r="C1533" s="2" t="n">
        <f aca="false">VLOOKUP(A1533,[1]SampleData!A$1:E$220,5,FALSE())</f>
        <v>10.2681</v>
      </c>
      <c r="D1533" s="3" t="s">
        <v>26</v>
      </c>
      <c r="E1533" s="2" t="s">
        <v>27</v>
      </c>
      <c r="F1533" s="0" t="s">
        <v>28</v>
      </c>
      <c r="G1533" s="0" t="s">
        <v>20</v>
      </c>
      <c r="H1533" s="0" t="s">
        <v>15</v>
      </c>
      <c r="I1533" s="0" t="s">
        <v>16</v>
      </c>
      <c r="J1533" s="0" t="str">
        <f aca="false">IF(H1533="Present",H1533&amp;"_"&amp;I1533,H1533)</f>
        <v>Absent</v>
      </c>
    </row>
    <row r="1534" customFormat="false" ht="13.8" hidden="false" customHeight="false" outlineLevel="0" collapsed="false">
      <c r="A1534" s="0" t="s">
        <v>109</v>
      </c>
      <c r="B1534" s="2" t="n">
        <f aca="false">VLOOKUP(A1534,[1]SampleData!A$1:E$220,4,FALSE())</f>
        <v>54.9226</v>
      </c>
      <c r="C1534" s="2" t="n">
        <f aca="false">VLOOKUP(A1534,[1]SampleData!A$1:E$220,5,FALSE())</f>
        <v>10.2681</v>
      </c>
      <c r="D1534" s="3" t="s">
        <v>29</v>
      </c>
      <c r="E1534" s="2" t="s">
        <v>30</v>
      </c>
      <c r="F1534" s="0" t="s">
        <v>31</v>
      </c>
      <c r="G1534" s="0" t="s">
        <v>20</v>
      </c>
      <c r="H1534" s="0" t="s">
        <v>15</v>
      </c>
      <c r="I1534" s="0" t="s">
        <v>16</v>
      </c>
      <c r="J1534" s="0" t="str">
        <f aca="false">IF(H1534="Present",H1534&amp;"_"&amp;I1534,H1534)</f>
        <v>Absent</v>
      </c>
    </row>
    <row r="1535" customFormat="false" ht="13.8" hidden="false" customHeight="false" outlineLevel="0" collapsed="false">
      <c r="A1535" s="0" t="s">
        <v>109</v>
      </c>
      <c r="B1535" s="2" t="n">
        <f aca="false">VLOOKUP(A1535,[1]SampleData!A$1:E$220,4,FALSE())</f>
        <v>54.9226</v>
      </c>
      <c r="C1535" s="2" t="n">
        <f aca="false">VLOOKUP(A1535,[1]SampleData!A$1:E$220,5,FALSE())</f>
        <v>10.2681</v>
      </c>
      <c r="D1535" s="3" t="s">
        <v>29</v>
      </c>
      <c r="E1535" s="2" t="s">
        <v>30</v>
      </c>
      <c r="F1535" s="0" t="s">
        <v>31</v>
      </c>
      <c r="G1535" s="0" t="s">
        <v>20</v>
      </c>
      <c r="H1535" s="0" t="s">
        <v>15</v>
      </c>
      <c r="I1535" s="0" t="s">
        <v>16</v>
      </c>
      <c r="J1535" s="0" t="str">
        <f aca="false">IF(H1535="Present",H1535&amp;"_"&amp;I1535,H1535)</f>
        <v>Absent</v>
      </c>
    </row>
    <row r="1536" customFormat="false" ht="13.8" hidden="false" customHeight="false" outlineLevel="0" collapsed="false">
      <c r="A1536" s="0" t="s">
        <v>109</v>
      </c>
      <c r="B1536" s="2" t="n">
        <f aca="false">VLOOKUP(A1536,[1]SampleData!A$1:E$220,4,FALSE())</f>
        <v>54.9226</v>
      </c>
      <c r="C1536" s="2" t="n">
        <f aca="false">VLOOKUP(A1536,[1]SampleData!A$1:E$220,5,FALSE())</f>
        <v>10.2681</v>
      </c>
      <c r="D1536" s="3" t="s">
        <v>32</v>
      </c>
      <c r="E1536" s="2" t="s">
        <v>33</v>
      </c>
      <c r="F1536" s="0" t="s">
        <v>34</v>
      </c>
      <c r="G1536" s="0" t="s">
        <v>14</v>
      </c>
      <c r="H1536" s="0" t="s">
        <v>15</v>
      </c>
      <c r="I1536" s="0" t="s">
        <v>16</v>
      </c>
      <c r="J1536" s="0" t="str">
        <f aca="false">IF(H1536="Present",H1536&amp;"_"&amp;I1536,H1536)</f>
        <v>Absent</v>
      </c>
    </row>
    <row r="1537" customFormat="false" ht="13.8" hidden="false" customHeight="false" outlineLevel="0" collapsed="false">
      <c r="A1537" s="0" t="s">
        <v>109</v>
      </c>
      <c r="B1537" s="2" t="n">
        <f aca="false">VLOOKUP(A1537,[1]SampleData!A$1:E$220,4,FALSE())</f>
        <v>54.9226</v>
      </c>
      <c r="C1537" s="2" t="n">
        <f aca="false">VLOOKUP(A1537,[1]SampleData!A$1:E$220,5,FALSE())</f>
        <v>10.2681</v>
      </c>
      <c r="D1537" s="3" t="s">
        <v>35</v>
      </c>
      <c r="E1537" s="0" t="s">
        <v>36</v>
      </c>
      <c r="F1537" s="0" t="s">
        <v>36</v>
      </c>
      <c r="G1537" s="0" t="s">
        <v>14</v>
      </c>
      <c r="H1537" s="0" t="s">
        <v>15</v>
      </c>
      <c r="I1537" s="0" t="s">
        <v>16</v>
      </c>
      <c r="J1537" s="0" t="str">
        <f aca="false">IF(H1537="Present",H1537&amp;"_"&amp;I1537,H1537)</f>
        <v>Absent</v>
      </c>
    </row>
    <row r="1538" customFormat="false" ht="13.8" hidden="false" customHeight="false" outlineLevel="0" collapsed="false">
      <c r="A1538" s="0" t="s">
        <v>109</v>
      </c>
      <c r="B1538" s="2" t="n">
        <f aca="false">VLOOKUP(A1538,[1]SampleData!A$1:E$220,4,FALSE())</f>
        <v>54.9226</v>
      </c>
      <c r="C1538" s="2" t="n">
        <f aca="false">VLOOKUP(A1538,[1]SampleData!A$1:E$220,5,FALSE())</f>
        <v>10.2681</v>
      </c>
      <c r="D1538" s="3" t="s">
        <v>35</v>
      </c>
      <c r="E1538" s="0" t="s">
        <v>36</v>
      </c>
      <c r="F1538" s="0" t="s">
        <v>36</v>
      </c>
      <c r="G1538" s="0" t="s">
        <v>14</v>
      </c>
      <c r="H1538" s="0" t="s">
        <v>15</v>
      </c>
      <c r="I1538" s="0" t="s">
        <v>16</v>
      </c>
      <c r="J1538" s="0" t="str">
        <f aca="false">IF(H1538="Present",H1538&amp;"_"&amp;I1538,H1538)</f>
        <v>Absent</v>
      </c>
    </row>
    <row r="1539" customFormat="false" ht="13.8" hidden="false" customHeight="false" outlineLevel="0" collapsed="false">
      <c r="A1539" s="0" t="s">
        <v>109</v>
      </c>
      <c r="B1539" s="2" t="n">
        <f aca="false">VLOOKUP(A1539,[1]SampleData!A$1:E$220,4,FALSE())</f>
        <v>54.9226</v>
      </c>
      <c r="C1539" s="2" t="n">
        <f aca="false">VLOOKUP(A1539,[1]SampleData!A$1:E$220,5,FALSE())</f>
        <v>10.2681</v>
      </c>
      <c r="D1539" s="3" t="s">
        <v>37</v>
      </c>
      <c r="E1539" s="0" t="s">
        <v>38</v>
      </c>
      <c r="F1539" s="0" t="s">
        <v>38</v>
      </c>
      <c r="G1539" s="0" t="s">
        <v>14</v>
      </c>
      <c r="H1539" s="0" t="s">
        <v>15</v>
      </c>
      <c r="I1539" s="0" t="s">
        <v>16</v>
      </c>
      <c r="J1539" s="0" t="str">
        <f aca="false">IF(H1539="Present",H1539&amp;"_"&amp;I1539,H1539)</f>
        <v>Absent</v>
      </c>
    </row>
    <row r="1540" customFormat="false" ht="13.8" hidden="false" customHeight="false" outlineLevel="0" collapsed="false">
      <c r="A1540" s="0" t="s">
        <v>109</v>
      </c>
      <c r="B1540" s="2" t="n">
        <f aca="false">VLOOKUP(A1540,[1]SampleData!A$1:E$220,4,FALSE())</f>
        <v>54.9226</v>
      </c>
      <c r="C1540" s="2" t="n">
        <f aca="false">VLOOKUP(A1540,[1]SampleData!A$1:E$220,5,FALSE())</f>
        <v>10.2681</v>
      </c>
      <c r="D1540" s="3" t="s">
        <v>39</v>
      </c>
      <c r="E1540" s="2" t="s">
        <v>40</v>
      </c>
      <c r="F1540" s="0" t="s">
        <v>41</v>
      </c>
      <c r="G1540" s="0" t="s">
        <v>14</v>
      </c>
      <c r="H1540" s="0" t="s">
        <v>15</v>
      </c>
      <c r="I1540" s="0" t="s">
        <v>16</v>
      </c>
      <c r="J1540" s="0" t="str">
        <f aca="false">IF(H1540="Present",H1540&amp;"_"&amp;I1540,H1540)</f>
        <v>Absent</v>
      </c>
    </row>
    <row r="1541" customFormat="false" ht="13.8" hidden="false" customHeight="false" outlineLevel="0" collapsed="false">
      <c r="A1541" s="0" t="s">
        <v>109</v>
      </c>
      <c r="B1541" s="2" t="n">
        <f aca="false">VLOOKUP(A1541,[1]SampleData!A$1:E$220,4,FALSE())</f>
        <v>54.9226</v>
      </c>
      <c r="C1541" s="2" t="n">
        <f aca="false">VLOOKUP(A1541,[1]SampleData!A$1:E$220,5,FALSE())</f>
        <v>10.2681</v>
      </c>
      <c r="D1541" s="3" t="s">
        <v>42</v>
      </c>
      <c r="E1541" s="2" t="s">
        <v>43</v>
      </c>
      <c r="F1541" s="0" t="s">
        <v>44</v>
      </c>
      <c r="G1541" s="0" t="s">
        <v>14</v>
      </c>
      <c r="H1541" s="0" t="s">
        <v>15</v>
      </c>
      <c r="I1541" s="0" t="s">
        <v>16</v>
      </c>
      <c r="J1541" s="0" t="str">
        <f aca="false">IF(H1541="Present",H1541&amp;"_"&amp;I1541,H1541)</f>
        <v>Absent</v>
      </c>
    </row>
    <row r="1542" customFormat="false" ht="13.8" hidden="false" customHeight="false" outlineLevel="0" collapsed="false">
      <c r="A1542" s="0" t="s">
        <v>109</v>
      </c>
      <c r="B1542" s="2" t="n">
        <f aca="false">VLOOKUP(A1542,[1]SampleData!A$1:E$220,4,FALSE())</f>
        <v>54.9226</v>
      </c>
      <c r="C1542" s="2" t="n">
        <f aca="false">VLOOKUP(A1542,[1]SampleData!A$1:E$220,5,FALSE())</f>
        <v>10.2681</v>
      </c>
      <c r="D1542" s="3" t="s">
        <v>42</v>
      </c>
      <c r="E1542" s="2" t="s">
        <v>43</v>
      </c>
      <c r="F1542" s="0" t="s">
        <v>44</v>
      </c>
      <c r="G1542" s="0" t="s">
        <v>14</v>
      </c>
      <c r="H1542" s="0" t="s">
        <v>15</v>
      </c>
      <c r="I1542" s="0" t="s">
        <v>16</v>
      </c>
      <c r="J1542" s="0" t="str">
        <f aca="false">IF(H1542="Present",H1542&amp;"_"&amp;I1542,H1542)</f>
        <v>Absent</v>
      </c>
    </row>
    <row r="1543" customFormat="false" ht="13.8" hidden="false" customHeight="false" outlineLevel="0" collapsed="false">
      <c r="A1543" s="0" t="s">
        <v>109</v>
      </c>
      <c r="B1543" s="2" t="n">
        <f aca="false">VLOOKUP(A1543,[1]SampleData!A$1:E$220,4,FALSE())</f>
        <v>54.9226</v>
      </c>
      <c r="C1543" s="2" t="n">
        <f aca="false">VLOOKUP(A1543,[1]SampleData!A$1:E$220,5,FALSE())</f>
        <v>10.2681</v>
      </c>
      <c r="D1543" s="3" t="s">
        <v>45</v>
      </c>
      <c r="E1543" s="2" t="s">
        <v>46</v>
      </c>
      <c r="F1543" s="0" t="s">
        <v>47</v>
      </c>
      <c r="G1543" s="0" t="s">
        <v>14</v>
      </c>
      <c r="H1543" s="0" t="s">
        <v>51</v>
      </c>
      <c r="I1543" s="0" t="s">
        <v>55</v>
      </c>
      <c r="J1543" s="0" t="str">
        <f aca="false">IF(H1543="Present",H1543&amp;"_"&amp;I1543,H1543)</f>
        <v>Present_Ct&lt;41</v>
      </c>
    </row>
    <row r="1544" customFormat="false" ht="13.8" hidden="false" customHeight="false" outlineLevel="0" collapsed="false">
      <c r="A1544" s="0" t="s">
        <v>109</v>
      </c>
      <c r="B1544" s="2" t="n">
        <f aca="false">VLOOKUP(A1544,[1]SampleData!A$1:E$220,4,FALSE())</f>
        <v>54.9226</v>
      </c>
      <c r="C1544" s="2" t="n">
        <f aca="false">VLOOKUP(A1544,[1]SampleData!A$1:E$220,5,FALSE())</f>
        <v>10.2681</v>
      </c>
      <c r="D1544" s="3" t="s">
        <v>48</v>
      </c>
      <c r="E1544" s="2" t="s">
        <v>49</v>
      </c>
      <c r="F1544" s="0" t="s">
        <v>50</v>
      </c>
      <c r="G1544" s="0" t="s">
        <v>14</v>
      </c>
      <c r="H1544" s="0" t="s">
        <v>15</v>
      </c>
      <c r="I1544" s="0" t="s">
        <v>16</v>
      </c>
      <c r="J1544" s="0" t="str">
        <f aca="false">IF(H1544="Present",H1544&amp;"_"&amp;I1544,H1544)</f>
        <v>Absent</v>
      </c>
    </row>
    <row r="1545" customFormat="false" ht="13.8" hidden="false" customHeight="false" outlineLevel="0" collapsed="false">
      <c r="A1545" s="0" t="s">
        <v>109</v>
      </c>
      <c r="B1545" s="2" t="n">
        <f aca="false">VLOOKUP(A1545,[1]SampleData!A$1:E$220,4,FALSE())</f>
        <v>54.9226</v>
      </c>
      <c r="C1545" s="2" t="n">
        <f aca="false">VLOOKUP(A1545,[1]SampleData!A$1:E$220,5,FALSE())</f>
        <v>10.2681</v>
      </c>
      <c r="D1545" s="3" t="s">
        <v>48</v>
      </c>
      <c r="E1545" s="2" t="s">
        <v>49</v>
      </c>
      <c r="F1545" s="0" t="s">
        <v>50</v>
      </c>
      <c r="G1545" s="0" t="s">
        <v>14</v>
      </c>
      <c r="H1545" s="0" t="s">
        <v>15</v>
      </c>
      <c r="I1545" s="0" t="s">
        <v>16</v>
      </c>
      <c r="J1545" s="0" t="str">
        <f aca="false">IF(H1545="Present",H1545&amp;"_"&amp;I1545,H1545)</f>
        <v>Absent</v>
      </c>
    </row>
    <row r="1546" customFormat="false" ht="13.8" hidden="false" customHeight="false" outlineLevel="0" collapsed="false">
      <c r="A1546" s="0" t="s">
        <v>109</v>
      </c>
      <c r="B1546" s="2" t="n">
        <f aca="false">VLOOKUP(A1546,[1]SampleData!A$1:E$220,4,FALSE())</f>
        <v>54.9226</v>
      </c>
      <c r="C1546" s="2" t="n">
        <f aca="false">VLOOKUP(A1546,[1]SampleData!A$1:E$220,5,FALSE())</f>
        <v>10.2681</v>
      </c>
      <c r="D1546" s="3" t="s">
        <v>52</v>
      </c>
      <c r="E1546" s="2" t="s">
        <v>53</v>
      </c>
      <c r="F1546" s="0" t="s">
        <v>54</v>
      </c>
      <c r="G1546" s="0" t="s">
        <v>14</v>
      </c>
      <c r="H1546" s="0" t="s">
        <v>51</v>
      </c>
      <c r="I1546" s="0" t="s">
        <v>55</v>
      </c>
      <c r="J1546" s="0" t="str">
        <f aca="false">IF(H1546="Present",H1546&amp;"_"&amp;I1546,H1546)</f>
        <v>Present_Ct&lt;41</v>
      </c>
    </row>
    <row r="1547" customFormat="false" ht="13.8" hidden="false" customHeight="false" outlineLevel="0" collapsed="false">
      <c r="A1547" s="0" t="s">
        <v>109</v>
      </c>
      <c r="B1547" s="2" t="n">
        <f aca="false">VLOOKUP(A1547,[1]SampleData!A$1:E$220,4,FALSE())</f>
        <v>54.9226</v>
      </c>
      <c r="C1547" s="2" t="n">
        <f aca="false">VLOOKUP(A1547,[1]SampleData!A$1:E$220,5,FALSE())</f>
        <v>10.2681</v>
      </c>
      <c r="D1547" s="3" t="s">
        <v>52</v>
      </c>
      <c r="E1547" s="2" t="s">
        <v>53</v>
      </c>
      <c r="F1547" s="0" t="s">
        <v>54</v>
      </c>
      <c r="G1547" s="0" t="s">
        <v>14</v>
      </c>
      <c r="H1547" s="0" t="s">
        <v>51</v>
      </c>
      <c r="I1547" s="0" t="s">
        <v>55</v>
      </c>
      <c r="J1547" s="0" t="str">
        <f aca="false">IF(H1547="Present",H1547&amp;"_"&amp;I1547,H1547)</f>
        <v>Present_Ct&lt;41</v>
      </c>
    </row>
    <row r="1548" customFormat="false" ht="13.8" hidden="false" customHeight="false" outlineLevel="0" collapsed="false">
      <c r="A1548" s="0" t="s">
        <v>109</v>
      </c>
      <c r="B1548" s="2" t="n">
        <f aca="false">VLOOKUP(A1548,[1]SampleData!A$1:E$220,4,FALSE())</f>
        <v>54.9226</v>
      </c>
      <c r="C1548" s="2" t="n">
        <f aca="false">VLOOKUP(A1548,[1]SampleData!A$1:E$220,5,FALSE())</f>
        <v>10.2681</v>
      </c>
      <c r="D1548" s="3" t="s">
        <v>56</v>
      </c>
      <c r="E1548" s="0" t="s">
        <v>57</v>
      </c>
      <c r="F1548" s="0" t="s">
        <v>57</v>
      </c>
      <c r="G1548" s="0" t="s">
        <v>14</v>
      </c>
      <c r="H1548" s="0" t="s">
        <v>15</v>
      </c>
      <c r="I1548" s="0" t="s">
        <v>16</v>
      </c>
      <c r="J1548" s="0" t="str">
        <f aca="false">IF(H1548="Present",H1548&amp;"_"&amp;I1548,H1548)</f>
        <v>Absent</v>
      </c>
    </row>
    <row r="1549" customFormat="false" ht="13.8" hidden="false" customHeight="false" outlineLevel="0" collapsed="false">
      <c r="A1549" s="0" t="s">
        <v>109</v>
      </c>
      <c r="B1549" s="2" t="n">
        <f aca="false">VLOOKUP(A1549,[1]SampleData!A$1:E$220,4,FALSE())</f>
        <v>54.9226</v>
      </c>
      <c r="C1549" s="2" t="n">
        <f aca="false">VLOOKUP(A1549,[1]SampleData!A$1:E$220,5,FALSE())</f>
        <v>10.2681</v>
      </c>
      <c r="D1549" s="3" t="s">
        <v>56</v>
      </c>
      <c r="E1549" s="0" t="s">
        <v>57</v>
      </c>
      <c r="F1549" s="0" t="s">
        <v>57</v>
      </c>
      <c r="G1549" s="0" t="s">
        <v>20</v>
      </c>
      <c r="H1549" s="0" t="s">
        <v>15</v>
      </c>
      <c r="I1549" s="0" t="s">
        <v>16</v>
      </c>
      <c r="J1549" s="0" t="str">
        <f aca="false">IF(H1549="Present",H1549&amp;"_"&amp;I1549,H1549)</f>
        <v>Absent</v>
      </c>
    </row>
    <row r="1550" customFormat="false" ht="13.8" hidden="false" customHeight="false" outlineLevel="0" collapsed="false">
      <c r="A1550" s="0" t="s">
        <v>109</v>
      </c>
      <c r="B1550" s="2" t="n">
        <f aca="false">VLOOKUP(A1550,[1]SampleData!A$1:E$220,4,FALSE())</f>
        <v>54.9226</v>
      </c>
      <c r="C1550" s="2" t="n">
        <f aca="false">VLOOKUP(A1550,[1]SampleData!A$1:E$220,5,FALSE())</f>
        <v>10.2681</v>
      </c>
      <c r="D1550" s="3" t="s">
        <v>58</v>
      </c>
      <c r="E1550" s="0" t="s">
        <v>59</v>
      </c>
      <c r="F1550" s="0" t="s">
        <v>59</v>
      </c>
      <c r="G1550" s="0" t="s">
        <v>20</v>
      </c>
      <c r="H1550" s="0" t="s">
        <v>15</v>
      </c>
      <c r="I1550" s="0" t="s">
        <v>16</v>
      </c>
      <c r="J1550" s="0" t="str">
        <f aca="false">IF(H1550="Present",H1550&amp;"_"&amp;I1550,H1550)</f>
        <v>Absent</v>
      </c>
    </row>
    <row r="1551" customFormat="false" ht="13.8" hidden="false" customHeight="false" outlineLevel="0" collapsed="false">
      <c r="A1551" s="0" t="s">
        <v>109</v>
      </c>
      <c r="B1551" s="2" t="n">
        <f aca="false">VLOOKUP(A1551,[1]SampleData!A$1:E$220,4,FALSE())</f>
        <v>54.9226</v>
      </c>
      <c r="C1551" s="2" t="n">
        <f aca="false">VLOOKUP(A1551,[1]SampleData!A$1:E$220,5,FALSE())</f>
        <v>10.2681</v>
      </c>
      <c r="D1551" s="3" t="s">
        <v>58</v>
      </c>
      <c r="E1551" s="0" t="s">
        <v>59</v>
      </c>
      <c r="F1551" s="0" t="s">
        <v>59</v>
      </c>
      <c r="G1551" s="0" t="s">
        <v>20</v>
      </c>
      <c r="H1551" s="0" t="s">
        <v>15</v>
      </c>
      <c r="I1551" s="0" t="s">
        <v>16</v>
      </c>
      <c r="J1551" s="0" t="str">
        <f aca="false">IF(H1551="Present",H1551&amp;"_"&amp;I1551,H1551)</f>
        <v>Absent</v>
      </c>
    </row>
    <row r="1552" customFormat="false" ht="13.8" hidden="false" customHeight="false" outlineLevel="0" collapsed="false">
      <c r="A1552" s="0" t="s">
        <v>109</v>
      </c>
      <c r="B1552" s="2" t="n">
        <f aca="false">VLOOKUP(A1552,[1]SampleData!A$1:E$220,4,FALSE())</f>
        <v>54.9226</v>
      </c>
      <c r="C1552" s="2" t="n">
        <f aca="false">VLOOKUP(A1552,[1]SampleData!A$1:E$220,5,FALSE())</f>
        <v>10.2681</v>
      </c>
      <c r="D1552" s="3" t="s">
        <v>60</v>
      </c>
      <c r="E1552" s="2" t="s">
        <v>61</v>
      </c>
      <c r="F1552" s="0" t="s">
        <v>62</v>
      </c>
      <c r="G1552" s="0" t="s">
        <v>14</v>
      </c>
      <c r="H1552" s="0" t="s">
        <v>15</v>
      </c>
      <c r="I1552" s="0" t="s">
        <v>16</v>
      </c>
      <c r="J1552" s="0" t="str">
        <f aca="false">IF(H1552="Present",H1552&amp;"_"&amp;I1552,H1552)</f>
        <v>Absent</v>
      </c>
    </row>
    <row r="1553" customFormat="false" ht="13.8" hidden="false" customHeight="false" outlineLevel="0" collapsed="false">
      <c r="A1553" s="0" t="s">
        <v>109</v>
      </c>
      <c r="B1553" s="2" t="n">
        <f aca="false">VLOOKUP(A1553,[1]SampleData!A$1:E$220,4,FALSE())</f>
        <v>54.9226</v>
      </c>
      <c r="C1553" s="2" t="n">
        <f aca="false">VLOOKUP(A1553,[1]SampleData!A$1:E$220,5,FALSE())</f>
        <v>10.2681</v>
      </c>
      <c r="D1553" s="3" t="s">
        <v>11</v>
      </c>
      <c r="E1553" s="2" t="s">
        <v>12</v>
      </c>
      <c r="F1553" s="0" t="s">
        <v>13</v>
      </c>
      <c r="G1553" s="0" t="s">
        <v>14</v>
      </c>
      <c r="H1553" s="0" t="s">
        <v>15</v>
      </c>
      <c r="I1553" s="0" t="s">
        <v>16</v>
      </c>
      <c r="J1553" s="0" t="str">
        <f aca="false">IF(H1553="Present",H1553&amp;"_"&amp;I1553,H1553)</f>
        <v>Absent</v>
      </c>
    </row>
    <row r="1554" customFormat="false" ht="13.8" hidden="false" customHeight="false" outlineLevel="0" collapsed="false">
      <c r="A1554" s="0" t="s">
        <v>109</v>
      </c>
      <c r="B1554" s="2" t="n">
        <f aca="false">VLOOKUP(A1554,[1]SampleData!A$1:E$220,4,FALSE())</f>
        <v>54.9226</v>
      </c>
      <c r="C1554" s="2" t="n">
        <f aca="false">VLOOKUP(A1554,[1]SampleData!A$1:E$220,5,FALSE())</f>
        <v>10.2681</v>
      </c>
      <c r="D1554" s="3" t="s">
        <v>17</v>
      </c>
      <c r="E1554" s="2" t="s">
        <v>18</v>
      </c>
      <c r="F1554" s="0" t="s">
        <v>19</v>
      </c>
      <c r="G1554" s="0" t="s">
        <v>14</v>
      </c>
      <c r="H1554" s="0" t="s">
        <v>51</v>
      </c>
      <c r="I1554" s="0" t="s">
        <v>55</v>
      </c>
      <c r="J1554" s="0" t="str">
        <f aca="false">IF(H1554="Present",H1554&amp;"_"&amp;I1554,H1554)</f>
        <v>Present_Ct&lt;41</v>
      </c>
    </row>
    <row r="1555" customFormat="false" ht="13.8" hidden="false" customHeight="false" outlineLevel="0" collapsed="false">
      <c r="A1555" s="0" t="s">
        <v>109</v>
      </c>
      <c r="B1555" s="2" t="n">
        <f aca="false">VLOOKUP(A1555,[1]SampleData!A$1:E$220,4,FALSE())</f>
        <v>54.9226</v>
      </c>
      <c r="C1555" s="2" t="n">
        <f aca="false">VLOOKUP(A1555,[1]SampleData!A$1:E$220,5,FALSE())</f>
        <v>10.2681</v>
      </c>
      <c r="D1555" s="3" t="s">
        <v>21</v>
      </c>
      <c r="E1555" s="0" t="s">
        <v>22</v>
      </c>
      <c r="F1555" s="0" t="s">
        <v>22</v>
      </c>
      <c r="G1555" s="0" t="s">
        <v>14</v>
      </c>
      <c r="H1555" s="0" t="s">
        <v>15</v>
      </c>
      <c r="I1555" s="0" t="s">
        <v>16</v>
      </c>
      <c r="J1555" s="0" t="str">
        <f aca="false">IF(H1555="Present",H1555&amp;"_"&amp;I1555,H1555)</f>
        <v>Absent</v>
      </c>
    </row>
    <row r="1556" customFormat="false" ht="13.8" hidden="false" customHeight="false" outlineLevel="0" collapsed="false">
      <c r="A1556" s="0" t="s">
        <v>109</v>
      </c>
      <c r="B1556" s="2" t="n">
        <f aca="false">VLOOKUP(A1556,[1]SampleData!A$1:E$220,4,FALSE())</f>
        <v>54.9226</v>
      </c>
      <c r="C1556" s="2" t="n">
        <f aca="false">VLOOKUP(A1556,[1]SampleData!A$1:E$220,5,FALSE())</f>
        <v>10.2681</v>
      </c>
      <c r="D1556" s="3" t="s">
        <v>23</v>
      </c>
      <c r="E1556" s="2" t="s">
        <v>24</v>
      </c>
      <c r="F1556" s="0" t="s">
        <v>25</v>
      </c>
      <c r="G1556" s="0" t="s">
        <v>20</v>
      </c>
      <c r="H1556" s="0" t="s">
        <v>15</v>
      </c>
      <c r="I1556" s="0" t="s">
        <v>16</v>
      </c>
      <c r="J1556" s="0" t="str">
        <f aca="false">IF(H1556="Present",H1556&amp;"_"&amp;I1556,H1556)</f>
        <v>Absent</v>
      </c>
    </row>
    <row r="1557" customFormat="false" ht="13.8" hidden="false" customHeight="false" outlineLevel="0" collapsed="false">
      <c r="A1557" s="0" t="s">
        <v>109</v>
      </c>
      <c r="B1557" s="2" t="n">
        <f aca="false">VLOOKUP(A1557,[1]SampleData!A$1:E$220,4,FALSE())</f>
        <v>54.9226</v>
      </c>
      <c r="C1557" s="2" t="n">
        <f aca="false">VLOOKUP(A1557,[1]SampleData!A$1:E$220,5,FALSE())</f>
        <v>10.2681</v>
      </c>
      <c r="D1557" s="3" t="s">
        <v>26</v>
      </c>
      <c r="E1557" s="2" t="s">
        <v>27</v>
      </c>
      <c r="F1557" s="0" t="s">
        <v>28</v>
      </c>
      <c r="G1557" s="0" t="s">
        <v>14</v>
      </c>
      <c r="H1557" s="0" t="s">
        <v>15</v>
      </c>
      <c r="I1557" s="0" t="s">
        <v>16</v>
      </c>
      <c r="J1557" s="0" t="str">
        <f aca="false">IF(H1557="Present",H1557&amp;"_"&amp;I1557,H1557)</f>
        <v>Absent</v>
      </c>
    </row>
    <row r="1558" customFormat="false" ht="13.8" hidden="false" customHeight="false" outlineLevel="0" collapsed="false">
      <c r="A1558" s="0" t="s">
        <v>109</v>
      </c>
      <c r="B1558" s="2" t="n">
        <f aca="false">VLOOKUP(A1558,[1]SampleData!A$1:E$220,4,FALSE())</f>
        <v>54.9226</v>
      </c>
      <c r="C1558" s="2" t="n">
        <f aca="false">VLOOKUP(A1558,[1]SampleData!A$1:E$220,5,FALSE())</f>
        <v>10.2681</v>
      </c>
      <c r="D1558" s="3" t="s">
        <v>32</v>
      </c>
      <c r="E1558" s="2" t="s">
        <v>33</v>
      </c>
      <c r="F1558" s="0" t="s">
        <v>34</v>
      </c>
      <c r="G1558" s="0" t="s">
        <v>14</v>
      </c>
      <c r="H1558" s="0" t="s">
        <v>15</v>
      </c>
      <c r="I1558" s="0" t="s">
        <v>16</v>
      </c>
      <c r="J1558" s="0" t="str">
        <f aca="false">IF(H1558="Present",H1558&amp;"_"&amp;I1558,H1558)</f>
        <v>Absent</v>
      </c>
    </row>
    <row r="1559" customFormat="false" ht="13.8" hidden="false" customHeight="false" outlineLevel="0" collapsed="false">
      <c r="A1559" s="0" t="s">
        <v>109</v>
      </c>
      <c r="B1559" s="2" t="n">
        <f aca="false">VLOOKUP(A1559,[1]SampleData!A$1:E$220,4,FALSE())</f>
        <v>54.9226</v>
      </c>
      <c r="C1559" s="2" t="n">
        <f aca="false">VLOOKUP(A1559,[1]SampleData!A$1:E$220,5,FALSE())</f>
        <v>10.2681</v>
      </c>
      <c r="D1559" s="3" t="s">
        <v>37</v>
      </c>
      <c r="E1559" s="0" t="s">
        <v>38</v>
      </c>
      <c r="F1559" s="0" t="s">
        <v>38</v>
      </c>
      <c r="G1559" s="0" t="s">
        <v>14</v>
      </c>
      <c r="H1559" s="0" t="s">
        <v>15</v>
      </c>
      <c r="I1559" s="0" t="s">
        <v>16</v>
      </c>
      <c r="J1559" s="0" t="str">
        <f aca="false">IF(H1559="Present",H1559&amp;"_"&amp;I1559,H1559)</f>
        <v>Absent</v>
      </c>
    </row>
    <row r="1560" customFormat="false" ht="13.8" hidden="false" customHeight="false" outlineLevel="0" collapsed="false">
      <c r="A1560" s="0" t="s">
        <v>109</v>
      </c>
      <c r="B1560" s="2" t="n">
        <f aca="false">VLOOKUP(A1560,[1]SampleData!A$1:E$220,4,FALSE())</f>
        <v>54.9226</v>
      </c>
      <c r="C1560" s="2" t="n">
        <f aca="false">VLOOKUP(A1560,[1]SampleData!A$1:E$220,5,FALSE())</f>
        <v>10.2681</v>
      </c>
      <c r="D1560" s="3" t="s">
        <v>39</v>
      </c>
      <c r="E1560" s="2" t="s">
        <v>40</v>
      </c>
      <c r="F1560" s="0" t="s">
        <v>41</v>
      </c>
      <c r="G1560" s="0" t="s">
        <v>14</v>
      </c>
      <c r="H1560" s="0" t="s">
        <v>51</v>
      </c>
      <c r="I1560" s="0" t="s">
        <v>16</v>
      </c>
      <c r="J1560" s="0" t="str">
        <f aca="false">IF(H1560="Present",H1560&amp;"_"&amp;I1560,H1560)</f>
        <v>Present_Ct&gt;41</v>
      </c>
    </row>
    <row r="1561" customFormat="false" ht="13.8" hidden="false" customHeight="false" outlineLevel="0" collapsed="false">
      <c r="A1561" s="0" t="s">
        <v>109</v>
      </c>
      <c r="B1561" s="2" t="n">
        <f aca="false">VLOOKUP(A1561,[1]SampleData!A$1:E$220,4,FALSE())</f>
        <v>54.9226</v>
      </c>
      <c r="C1561" s="2" t="n">
        <f aca="false">VLOOKUP(A1561,[1]SampleData!A$1:E$220,5,FALSE())</f>
        <v>10.2681</v>
      </c>
      <c r="D1561" s="3" t="s">
        <v>45</v>
      </c>
      <c r="E1561" s="2" t="s">
        <v>46</v>
      </c>
      <c r="F1561" s="0" t="s">
        <v>47</v>
      </c>
      <c r="G1561" s="0" t="s">
        <v>14</v>
      </c>
      <c r="H1561" s="0" t="s">
        <v>15</v>
      </c>
      <c r="I1561" s="0" t="s">
        <v>16</v>
      </c>
      <c r="J1561" s="0" t="str">
        <f aca="false">IF(H1561="Present",H1561&amp;"_"&amp;I1561,H1561)</f>
        <v>Absent</v>
      </c>
    </row>
    <row r="1562" customFormat="false" ht="13.8" hidden="false" customHeight="false" outlineLevel="0" collapsed="false">
      <c r="A1562" s="0" t="s">
        <v>109</v>
      </c>
      <c r="B1562" s="2" t="n">
        <f aca="false">VLOOKUP(A1562,[1]SampleData!A$1:E$220,4,FALSE())</f>
        <v>54.9226</v>
      </c>
      <c r="C1562" s="2" t="n">
        <f aca="false">VLOOKUP(A1562,[1]SampleData!A$1:E$220,5,FALSE())</f>
        <v>10.2681</v>
      </c>
      <c r="D1562" s="3" t="s">
        <v>60</v>
      </c>
      <c r="E1562" s="2" t="s">
        <v>61</v>
      </c>
      <c r="F1562" s="0" t="s">
        <v>62</v>
      </c>
      <c r="G1562" s="0" t="s">
        <v>14</v>
      </c>
      <c r="H1562" s="0" t="s">
        <v>15</v>
      </c>
      <c r="I1562" s="0" t="s">
        <v>16</v>
      </c>
      <c r="J1562" s="0" t="str">
        <f aca="false">IF(H1562="Present",H1562&amp;"_"&amp;I1562,H1562)</f>
        <v>Absent</v>
      </c>
    </row>
    <row r="1563" customFormat="false" ht="13.8" hidden="false" customHeight="false" outlineLevel="0" collapsed="false">
      <c r="A1563" s="0" t="s">
        <v>110</v>
      </c>
      <c r="B1563" s="2" t="n">
        <f aca="false">VLOOKUP(A1563,[1]SampleData!A$1:E$220,4,FALSE())</f>
        <v>54.9239</v>
      </c>
      <c r="C1563" s="2" t="n">
        <f aca="false">VLOOKUP(A1563,[1]SampleData!A$1:E$220,5,FALSE())</f>
        <v>10.2658</v>
      </c>
      <c r="D1563" s="3" t="s">
        <v>11</v>
      </c>
      <c r="E1563" s="2" t="s">
        <v>12</v>
      </c>
      <c r="F1563" s="0" t="s">
        <v>13</v>
      </c>
      <c r="G1563" s="0" t="s">
        <v>20</v>
      </c>
      <c r="H1563" s="0" t="s">
        <v>15</v>
      </c>
      <c r="I1563" s="0" t="s">
        <v>16</v>
      </c>
      <c r="J1563" s="0" t="str">
        <f aca="false">IF(H1563="Present",H1563&amp;"_"&amp;I1563,H1563)</f>
        <v>Absent</v>
      </c>
    </row>
    <row r="1564" customFormat="false" ht="13.8" hidden="false" customHeight="false" outlineLevel="0" collapsed="false">
      <c r="A1564" s="0" t="s">
        <v>110</v>
      </c>
      <c r="B1564" s="2" t="n">
        <f aca="false">VLOOKUP(A1564,[1]SampleData!A$1:E$220,4,FALSE())</f>
        <v>54.9239</v>
      </c>
      <c r="C1564" s="2" t="n">
        <f aca="false">VLOOKUP(A1564,[1]SampleData!A$1:E$220,5,FALSE())</f>
        <v>10.2658</v>
      </c>
      <c r="D1564" s="3" t="s">
        <v>17</v>
      </c>
      <c r="E1564" s="2" t="s">
        <v>18</v>
      </c>
      <c r="F1564" s="0" t="s">
        <v>19</v>
      </c>
      <c r="G1564" s="0" t="s">
        <v>20</v>
      </c>
      <c r="H1564" s="0" t="s">
        <v>15</v>
      </c>
      <c r="I1564" s="0" t="s">
        <v>16</v>
      </c>
      <c r="J1564" s="0" t="str">
        <f aca="false">IF(H1564="Present",H1564&amp;"_"&amp;I1564,H1564)</f>
        <v>Absent</v>
      </c>
    </row>
    <row r="1565" customFormat="false" ht="13.8" hidden="false" customHeight="false" outlineLevel="0" collapsed="false">
      <c r="A1565" s="0" t="s">
        <v>110</v>
      </c>
      <c r="B1565" s="2" t="n">
        <f aca="false">VLOOKUP(A1565,[1]SampleData!A$1:E$220,4,FALSE())</f>
        <v>54.9239</v>
      </c>
      <c r="C1565" s="2" t="n">
        <f aca="false">VLOOKUP(A1565,[1]SampleData!A$1:E$220,5,FALSE())</f>
        <v>10.2658</v>
      </c>
      <c r="D1565" s="3" t="s">
        <v>21</v>
      </c>
      <c r="E1565" s="0" t="s">
        <v>22</v>
      </c>
      <c r="F1565" s="0" t="s">
        <v>22</v>
      </c>
      <c r="G1565" s="0" t="s">
        <v>14</v>
      </c>
      <c r="H1565" s="0" t="s">
        <v>15</v>
      </c>
      <c r="I1565" s="0" t="s">
        <v>16</v>
      </c>
      <c r="J1565" s="0" t="str">
        <f aca="false">IF(H1565="Present",H1565&amp;"_"&amp;I1565,H1565)</f>
        <v>Absent</v>
      </c>
    </row>
    <row r="1566" customFormat="false" ht="13.8" hidden="false" customHeight="false" outlineLevel="0" collapsed="false">
      <c r="A1566" s="0" t="s">
        <v>110</v>
      </c>
      <c r="B1566" s="2" t="n">
        <f aca="false">VLOOKUP(A1566,[1]SampleData!A$1:E$220,4,FALSE())</f>
        <v>54.9239</v>
      </c>
      <c r="C1566" s="2" t="n">
        <f aca="false">VLOOKUP(A1566,[1]SampleData!A$1:E$220,5,FALSE())</f>
        <v>10.2658</v>
      </c>
      <c r="D1566" s="3" t="s">
        <v>23</v>
      </c>
      <c r="E1566" s="2" t="s">
        <v>24</v>
      </c>
      <c r="F1566" s="0" t="s">
        <v>25</v>
      </c>
      <c r="G1566" s="0" t="s">
        <v>14</v>
      </c>
      <c r="H1566" s="0" t="s">
        <v>15</v>
      </c>
      <c r="I1566" s="0" t="s">
        <v>16</v>
      </c>
      <c r="J1566" s="0" t="str">
        <f aca="false">IF(H1566="Present",H1566&amp;"_"&amp;I1566,H1566)</f>
        <v>Absent</v>
      </c>
    </row>
    <row r="1567" customFormat="false" ht="13.8" hidden="false" customHeight="false" outlineLevel="0" collapsed="false">
      <c r="A1567" s="0" t="s">
        <v>110</v>
      </c>
      <c r="B1567" s="2" t="n">
        <f aca="false">VLOOKUP(A1567,[1]SampleData!A$1:E$220,4,FALSE())</f>
        <v>54.9239</v>
      </c>
      <c r="C1567" s="2" t="n">
        <f aca="false">VLOOKUP(A1567,[1]SampleData!A$1:E$220,5,FALSE())</f>
        <v>10.2658</v>
      </c>
      <c r="D1567" s="3" t="s">
        <v>26</v>
      </c>
      <c r="E1567" s="2" t="s">
        <v>27</v>
      </c>
      <c r="F1567" s="0" t="s">
        <v>28</v>
      </c>
      <c r="G1567" s="0" t="s">
        <v>20</v>
      </c>
      <c r="H1567" s="0" t="s">
        <v>15</v>
      </c>
      <c r="I1567" s="0" t="s">
        <v>16</v>
      </c>
      <c r="J1567" s="0" t="str">
        <f aca="false">IF(H1567="Present",H1567&amp;"_"&amp;I1567,H1567)</f>
        <v>Absent</v>
      </c>
    </row>
    <row r="1568" customFormat="false" ht="13.8" hidden="false" customHeight="false" outlineLevel="0" collapsed="false">
      <c r="A1568" s="0" t="s">
        <v>110</v>
      </c>
      <c r="B1568" s="2" t="n">
        <f aca="false">VLOOKUP(A1568,[1]SampleData!A$1:E$220,4,FALSE())</f>
        <v>54.9239</v>
      </c>
      <c r="C1568" s="2" t="n">
        <f aca="false">VLOOKUP(A1568,[1]SampleData!A$1:E$220,5,FALSE())</f>
        <v>10.2658</v>
      </c>
      <c r="D1568" s="3" t="s">
        <v>29</v>
      </c>
      <c r="E1568" s="2" t="s">
        <v>30</v>
      </c>
      <c r="F1568" s="0" t="s">
        <v>31</v>
      </c>
      <c r="G1568" s="0" t="s">
        <v>20</v>
      </c>
      <c r="H1568" s="0" t="s">
        <v>15</v>
      </c>
      <c r="I1568" s="0" t="s">
        <v>16</v>
      </c>
      <c r="J1568" s="0" t="str">
        <f aca="false">IF(H1568="Present",H1568&amp;"_"&amp;I1568,H1568)</f>
        <v>Absent</v>
      </c>
    </row>
    <row r="1569" customFormat="false" ht="13.8" hidden="false" customHeight="false" outlineLevel="0" collapsed="false">
      <c r="A1569" s="0" t="s">
        <v>110</v>
      </c>
      <c r="B1569" s="2" t="n">
        <f aca="false">VLOOKUP(A1569,[1]SampleData!A$1:E$220,4,FALSE())</f>
        <v>54.9239</v>
      </c>
      <c r="C1569" s="2" t="n">
        <f aca="false">VLOOKUP(A1569,[1]SampleData!A$1:E$220,5,FALSE())</f>
        <v>10.2658</v>
      </c>
      <c r="D1569" s="3" t="s">
        <v>29</v>
      </c>
      <c r="E1569" s="2" t="s">
        <v>30</v>
      </c>
      <c r="F1569" s="0" t="s">
        <v>31</v>
      </c>
      <c r="G1569" s="0" t="s">
        <v>14</v>
      </c>
      <c r="H1569" s="0" t="s">
        <v>15</v>
      </c>
      <c r="I1569" s="0" t="s">
        <v>16</v>
      </c>
      <c r="J1569" s="0" t="str">
        <f aca="false">IF(H1569="Present",H1569&amp;"_"&amp;I1569,H1569)</f>
        <v>Absent</v>
      </c>
    </row>
    <row r="1570" customFormat="false" ht="13.8" hidden="false" customHeight="false" outlineLevel="0" collapsed="false">
      <c r="A1570" s="0" t="s">
        <v>110</v>
      </c>
      <c r="B1570" s="2" t="n">
        <f aca="false">VLOOKUP(A1570,[1]SampleData!A$1:E$220,4,FALSE())</f>
        <v>54.9239</v>
      </c>
      <c r="C1570" s="2" t="n">
        <f aca="false">VLOOKUP(A1570,[1]SampleData!A$1:E$220,5,FALSE())</f>
        <v>10.2658</v>
      </c>
      <c r="D1570" s="3" t="s">
        <v>32</v>
      </c>
      <c r="E1570" s="2" t="s">
        <v>33</v>
      </c>
      <c r="F1570" s="0" t="s">
        <v>34</v>
      </c>
      <c r="G1570" s="0" t="s">
        <v>20</v>
      </c>
      <c r="H1570" s="0" t="s">
        <v>15</v>
      </c>
      <c r="I1570" s="0" t="s">
        <v>16</v>
      </c>
      <c r="J1570" s="0" t="str">
        <f aca="false">IF(H1570="Present",H1570&amp;"_"&amp;I1570,H1570)</f>
        <v>Absent</v>
      </c>
    </row>
    <row r="1571" customFormat="false" ht="13.8" hidden="false" customHeight="false" outlineLevel="0" collapsed="false">
      <c r="A1571" s="0" t="s">
        <v>110</v>
      </c>
      <c r="B1571" s="2" t="n">
        <f aca="false">VLOOKUP(A1571,[1]SampleData!A$1:E$220,4,FALSE())</f>
        <v>54.9239</v>
      </c>
      <c r="C1571" s="2" t="n">
        <f aca="false">VLOOKUP(A1571,[1]SampleData!A$1:E$220,5,FALSE())</f>
        <v>10.2658</v>
      </c>
      <c r="D1571" s="3" t="s">
        <v>35</v>
      </c>
      <c r="E1571" s="0" t="s">
        <v>36</v>
      </c>
      <c r="F1571" s="0" t="s">
        <v>36</v>
      </c>
      <c r="G1571" s="0" t="s">
        <v>14</v>
      </c>
      <c r="H1571" s="0" t="s">
        <v>15</v>
      </c>
      <c r="I1571" s="0" t="s">
        <v>16</v>
      </c>
      <c r="J1571" s="0" t="str">
        <f aca="false">IF(H1571="Present",H1571&amp;"_"&amp;I1571,H1571)</f>
        <v>Absent</v>
      </c>
    </row>
    <row r="1572" customFormat="false" ht="13.8" hidden="false" customHeight="false" outlineLevel="0" collapsed="false">
      <c r="A1572" s="0" t="s">
        <v>110</v>
      </c>
      <c r="B1572" s="2" t="n">
        <f aca="false">VLOOKUP(A1572,[1]SampleData!A$1:E$220,4,FALSE())</f>
        <v>54.9239</v>
      </c>
      <c r="C1572" s="2" t="n">
        <f aca="false">VLOOKUP(A1572,[1]SampleData!A$1:E$220,5,FALSE())</f>
        <v>10.2658</v>
      </c>
      <c r="D1572" s="3" t="s">
        <v>35</v>
      </c>
      <c r="E1572" s="0" t="s">
        <v>36</v>
      </c>
      <c r="F1572" s="0" t="s">
        <v>36</v>
      </c>
      <c r="G1572" s="0" t="s">
        <v>14</v>
      </c>
      <c r="H1572" s="0" t="s">
        <v>15</v>
      </c>
      <c r="I1572" s="0" t="s">
        <v>16</v>
      </c>
      <c r="J1572" s="0" t="str">
        <f aca="false">IF(H1572="Present",H1572&amp;"_"&amp;I1572,H1572)</f>
        <v>Absent</v>
      </c>
    </row>
    <row r="1573" customFormat="false" ht="13.8" hidden="false" customHeight="false" outlineLevel="0" collapsed="false">
      <c r="A1573" s="0" t="s">
        <v>110</v>
      </c>
      <c r="B1573" s="2" t="n">
        <f aca="false">VLOOKUP(A1573,[1]SampleData!A$1:E$220,4,FALSE())</f>
        <v>54.9239</v>
      </c>
      <c r="C1573" s="2" t="n">
        <f aca="false">VLOOKUP(A1573,[1]SampleData!A$1:E$220,5,FALSE())</f>
        <v>10.2658</v>
      </c>
      <c r="D1573" s="3" t="s">
        <v>37</v>
      </c>
      <c r="E1573" s="0" t="s">
        <v>38</v>
      </c>
      <c r="F1573" s="0" t="s">
        <v>38</v>
      </c>
      <c r="G1573" s="0" t="s">
        <v>14</v>
      </c>
      <c r="H1573" s="0" t="s">
        <v>15</v>
      </c>
      <c r="I1573" s="0" t="s">
        <v>16</v>
      </c>
      <c r="J1573" s="0" t="str">
        <f aca="false">IF(H1573="Present",H1573&amp;"_"&amp;I1573,H1573)</f>
        <v>Absent</v>
      </c>
    </row>
    <row r="1574" customFormat="false" ht="13.8" hidden="false" customHeight="false" outlineLevel="0" collapsed="false">
      <c r="A1574" s="0" t="s">
        <v>110</v>
      </c>
      <c r="B1574" s="2" t="n">
        <f aca="false">VLOOKUP(A1574,[1]SampleData!A$1:E$220,4,FALSE())</f>
        <v>54.9239</v>
      </c>
      <c r="C1574" s="2" t="n">
        <f aca="false">VLOOKUP(A1574,[1]SampleData!A$1:E$220,5,FALSE())</f>
        <v>10.2658</v>
      </c>
      <c r="D1574" s="3" t="s">
        <v>39</v>
      </c>
      <c r="E1574" s="2" t="s">
        <v>40</v>
      </c>
      <c r="F1574" s="0" t="s">
        <v>41</v>
      </c>
      <c r="G1574" s="0" t="s">
        <v>20</v>
      </c>
      <c r="H1574" s="0" t="s">
        <v>15</v>
      </c>
      <c r="I1574" s="0" t="s">
        <v>16</v>
      </c>
      <c r="J1574" s="0" t="str">
        <f aca="false">IF(H1574="Present",H1574&amp;"_"&amp;I1574,H1574)</f>
        <v>Absent</v>
      </c>
    </row>
    <row r="1575" customFormat="false" ht="13.8" hidden="false" customHeight="false" outlineLevel="0" collapsed="false">
      <c r="A1575" s="0" t="s">
        <v>110</v>
      </c>
      <c r="B1575" s="2" t="n">
        <f aca="false">VLOOKUP(A1575,[1]SampleData!A$1:E$220,4,FALSE())</f>
        <v>54.9239</v>
      </c>
      <c r="C1575" s="2" t="n">
        <f aca="false">VLOOKUP(A1575,[1]SampleData!A$1:E$220,5,FALSE())</f>
        <v>10.2658</v>
      </c>
      <c r="D1575" s="3" t="s">
        <v>42</v>
      </c>
      <c r="E1575" s="2" t="s">
        <v>43</v>
      </c>
      <c r="F1575" s="0" t="s">
        <v>44</v>
      </c>
      <c r="G1575" s="0" t="s">
        <v>20</v>
      </c>
      <c r="H1575" s="0" t="s">
        <v>15</v>
      </c>
      <c r="I1575" s="0" t="s">
        <v>16</v>
      </c>
      <c r="J1575" s="0" t="str">
        <f aca="false">IF(H1575="Present",H1575&amp;"_"&amp;I1575,H1575)</f>
        <v>Absent</v>
      </c>
    </row>
    <row r="1576" customFormat="false" ht="13.8" hidden="false" customHeight="false" outlineLevel="0" collapsed="false">
      <c r="A1576" s="0" t="s">
        <v>110</v>
      </c>
      <c r="B1576" s="2" t="n">
        <f aca="false">VLOOKUP(A1576,[1]SampleData!A$1:E$220,4,FALSE())</f>
        <v>54.9239</v>
      </c>
      <c r="C1576" s="2" t="n">
        <f aca="false">VLOOKUP(A1576,[1]SampleData!A$1:E$220,5,FALSE())</f>
        <v>10.2658</v>
      </c>
      <c r="D1576" s="3" t="s">
        <v>42</v>
      </c>
      <c r="E1576" s="2" t="s">
        <v>43</v>
      </c>
      <c r="F1576" s="0" t="s">
        <v>44</v>
      </c>
      <c r="G1576" s="0" t="s">
        <v>20</v>
      </c>
      <c r="H1576" s="0" t="s">
        <v>15</v>
      </c>
      <c r="I1576" s="0" t="s">
        <v>16</v>
      </c>
      <c r="J1576" s="0" t="str">
        <f aca="false">IF(H1576="Present",H1576&amp;"_"&amp;I1576,H1576)</f>
        <v>Absent</v>
      </c>
    </row>
    <row r="1577" customFormat="false" ht="13.8" hidden="false" customHeight="false" outlineLevel="0" collapsed="false">
      <c r="A1577" s="0" t="s">
        <v>110</v>
      </c>
      <c r="B1577" s="2" t="n">
        <f aca="false">VLOOKUP(A1577,[1]SampleData!A$1:E$220,4,FALSE())</f>
        <v>54.9239</v>
      </c>
      <c r="C1577" s="2" t="n">
        <f aca="false">VLOOKUP(A1577,[1]SampleData!A$1:E$220,5,FALSE())</f>
        <v>10.2658</v>
      </c>
      <c r="D1577" s="3" t="s">
        <v>45</v>
      </c>
      <c r="E1577" s="2" t="s">
        <v>46</v>
      </c>
      <c r="F1577" s="0" t="s">
        <v>47</v>
      </c>
      <c r="G1577" s="0" t="s">
        <v>14</v>
      </c>
      <c r="H1577" s="0" t="s">
        <v>15</v>
      </c>
      <c r="I1577" s="0" t="s">
        <v>16</v>
      </c>
      <c r="J1577" s="0" t="str">
        <f aca="false">IF(H1577="Present",H1577&amp;"_"&amp;I1577,H1577)</f>
        <v>Absent</v>
      </c>
    </row>
    <row r="1578" customFormat="false" ht="13.8" hidden="false" customHeight="false" outlineLevel="0" collapsed="false">
      <c r="A1578" s="0" t="s">
        <v>110</v>
      </c>
      <c r="B1578" s="2" t="n">
        <f aca="false">VLOOKUP(A1578,[1]SampleData!A$1:E$220,4,FALSE())</f>
        <v>54.9239</v>
      </c>
      <c r="C1578" s="2" t="n">
        <f aca="false">VLOOKUP(A1578,[1]SampleData!A$1:E$220,5,FALSE())</f>
        <v>10.2658</v>
      </c>
      <c r="D1578" s="3" t="s">
        <v>48</v>
      </c>
      <c r="E1578" s="2" t="s">
        <v>49</v>
      </c>
      <c r="F1578" s="0" t="s">
        <v>50</v>
      </c>
      <c r="G1578" s="0" t="s">
        <v>20</v>
      </c>
      <c r="H1578" s="0" t="s">
        <v>15</v>
      </c>
      <c r="I1578" s="0" t="s">
        <v>16</v>
      </c>
      <c r="J1578" s="0" t="str">
        <f aca="false">IF(H1578="Present",H1578&amp;"_"&amp;I1578,H1578)</f>
        <v>Absent</v>
      </c>
    </row>
    <row r="1579" customFormat="false" ht="13.8" hidden="false" customHeight="false" outlineLevel="0" collapsed="false">
      <c r="A1579" s="0" t="s">
        <v>110</v>
      </c>
      <c r="B1579" s="2" t="n">
        <f aca="false">VLOOKUP(A1579,[1]SampleData!A$1:E$220,4,FALSE())</f>
        <v>54.9239</v>
      </c>
      <c r="C1579" s="2" t="n">
        <f aca="false">VLOOKUP(A1579,[1]SampleData!A$1:E$220,5,FALSE())</f>
        <v>10.2658</v>
      </c>
      <c r="D1579" s="3" t="s">
        <v>48</v>
      </c>
      <c r="E1579" s="2" t="s">
        <v>49</v>
      </c>
      <c r="F1579" s="0" t="s">
        <v>50</v>
      </c>
      <c r="G1579" s="0" t="s">
        <v>20</v>
      </c>
      <c r="H1579" s="0" t="s">
        <v>15</v>
      </c>
      <c r="I1579" s="0" t="s">
        <v>16</v>
      </c>
      <c r="J1579" s="0" t="str">
        <f aca="false">IF(H1579="Present",H1579&amp;"_"&amp;I1579,H1579)</f>
        <v>Absent</v>
      </c>
    </row>
    <row r="1580" customFormat="false" ht="13.8" hidden="false" customHeight="false" outlineLevel="0" collapsed="false">
      <c r="A1580" s="0" t="s">
        <v>110</v>
      </c>
      <c r="B1580" s="2" t="n">
        <f aca="false">VLOOKUP(A1580,[1]SampleData!A$1:E$220,4,FALSE())</f>
        <v>54.9239</v>
      </c>
      <c r="C1580" s="2" t="n">
        <f aca="false">VLOOKUP(A1580,[1]SampleData!A$1:E$220,5,FALSE())</f>
        <v>10.2658</v>
      </c>
      <c r="D1580" s="3" t="s">
        <v>52</v>
      </c>
      <c r="E1580" s="2" t="s">
        <v>53</v>
      </c>
      <c r="F1580" s="0" t="s">
        <v>54</v>
      </c>
      <c r="G1580" s="0" t="s">
        <v>20</v>
      </c>
      <c r="H1580" s="0" t="s">
        <v>51</v>
      </c>
      <c r="I1580" s="0" t="s">
        <v>55</v>
      </c>
      <c r="J1580" s="0" t="str">
        <f aca="false">IF(H1580="Present",H1580&amp;"_"&amp;I1580,H1580)</f>
        <v>Present_Ct&lt;41</v>
      </c>
    </row>
    <row r="1581" customFormat="false" ht="13.8" hidden="false" customHeight="false" outlineLevel="0" collapsed="false">
      <c r="A1581" s="0" t="s">
        <v>110</v>
      </c>
      <c r="B1581" s="2" t="n">
        <f aca="false">VLOOKUP(A1581,[1]SampleData!A$1:E$220,4,FALSE())</f>
        <v>54.9239</v>
      </c>
      <c r="C1581" s="2" t="n">
        <f aca="false">VLOOKUP(A1581,[1]SampleData!A$1:E$220,5,FALSE())</f>
        <v>10.2658</v>
      </c>
      <c r="D1581" s="3" t="s">
        <v>52</v>
      </c>
      <c r="E1581" s="2" t="s">
        <v>53</v>
      </c>
      <c r="F1581" s="0" t="s">
        <v>54</v>
      </c>
      <c r="G1581" s="0" t="s">
        <v>20</v>
      </c>
      <c r="H1581" s="0" t="s">
        <v>51</v>
      </c>
      <c r="I1581" s="0" t="s">
        <v>55</v>
      </c>
      <c r="J1581" s="0" t="str">
        <f aca="false">IF(H1581="Present",H1581&amp;"_"&amp;I1581,H1581)</f>
        <v>Present_Ct&lt;41</v>
      </c>
    </row>
    <row r="1582" customFormat="false" ht="13.8" hidden="false" customHeight="false" outlineLevel="0" collapsed="false">
      <c r="A1582" s="0" t="s">
        <v>110</v>
      </c>
      <c r="B1582" s="2" t="n">
        <f aca="false">VLOOKUP(A1582,[1]SampleData!A$1:E$220,4,FALSE())</f>
        <v>54.9239</v>
      </c>
      <c r="C1582" s="2" t="n">
        <f aca="false">VLOOKUP(A1582,[1]SampleData!A$1:E$220,5,FALSE())</f>
        <v>10.2658</v>
      </c>
      <c r="D1582" s="3" t="s">
        <v>56</v>
      </c>
      <c r="E1582" s="0" t="s">
        <v>57</v>
      </c>
      <c r="F1582" s="0" t="s">
        <v>57</v>
      </c>
      <c r="G1582" s="0" t="s">
        <v>20</v>
      </c>
      <c r="H1582" s="0" t="s">
        <v>15</v>
      </c>
      <c r="I1582" s="0" t="s">
        <v>16</v>
      </c>
      <c r="J1582" s="0" t="str">
        <f aca="false">IF(H1582="Present",H1582&amp;"_"&amp;I1582,H1582)</f>
        <v>Absent</v>
      </c>
    </row>
    <row r="1583" customFormat="false" ht="13.8" hidden="false" customHeight="false" outlineLevel="0" collapsed="false">
      <c r="A1583" s="0" t="s">
        <v>110</v>
      </c>
      <c r="B1583" s="2" t="n">
        <f aca="false">VLOOKUP(A1583,[1]SampleData!A$1:E$220,4,FALSE())</f>
        <v>54.9239</v>
      </c>
      <c r="C1583" s="2" t="n">
        <f aca="false">VLOOKUP(A1583,[1]SampleData!A$1:E$220,5,FALSE())</f>
        <v>10.2658</v>
      </c>
      <c r="D1583" s="3" t="s">
        <v>56</v>
      </c>
      <c r="E1583" s="0" t="s">
        <v>57</v>
      </c>
      <c r="F1583" s="0" t="s">
        <v>57</v>
      </c>
      <c r="G1583" s="0" t="s">
        <v>20</v>
      </c>
      <c r="H1583" s="0" t="s">
        <v>15</v>
      </c>
      <c r="I1583" s="0" t="s">
        <v>16</v>
      </c>
      <c r="J1583" s="0" t="str">
        <f aca="false">IF(H1583="Present",H1583&amp;"_"&amp;I1583,H1583)</f>
        <v>Absent</v>
      </c>
    </row>
    <row r="1584" customFormat="false" ht="13.8" hidden="false" customHeight="false" outlineLevel="0" collapsed="false">
      <c r="A1584" s="0" t="s">
        <v>110</v>
      </c>
      <c r="B1584" s="2" t="n">
        <f aca="false">VLOOKUP(A1584,[1]SampleData!A$1:E$220,4,FALSE())</f>
        <v>54.9239</v>
      </c>
      <c r="C1584" s="2" t="n">
        <f aca="false">VLOOKUP(A1584,[1]SampleData!A$1:E$220,5,FALSE())</f>
        <v>10.2658</v>
      </c>
      <c r="D1584" s="3" t="s">
        <v>58</v>
      </c>
      <c r="E1584" s="0" t="s">
        <v>59</v>
      </c>
      <c r="F1584" s="0" t="s">
        <v>59</v>
      </c>
      <c r="G1584" s="0" t="s">
        <v>20</v>
      </c>
      <c r="H1584" s="0" t="s">
        <v>15</v>
      </c>
      <c r="I1584" s="0" t="s">
        <v>16</v>
      </c>
      <c r="J1584" s="0" t="str">
        <f aca="false">IF(H1584="Present",H1584&amp;"_"&amp;I1584,H1584)</f>
        <v>Absent</v>
      </c>
    </row>
    <row r="1585" customFormat="false" ht="13.8" hidden="false" customHeight="false" outlineLevel="0" collapsed="false">
      <c r="A1585" s="0" t="s">
        <v>110</v>
      </c>
      <c r="B1585" s="2" t="n">
        <f aca="false">VLOOKUP(A1585,[1]SampleData!A$1:E$220,4,FALSE())</f>
        <v>54.9239</v>
      </c>
      <c r="C1585" s="2" t="n">
        <f aca="false">VLOOKUP(A1585,[1]SampleData!A$1:E$220,5,FALSE())</f>
        <v>10.2658</v>
      </c>
      <c r="D1585" s="3" t="s">
        <v>58</v>
      </c>
      <c r="E1585" s="0" t="s">
        <v>59</v>
      </c>
      <c r="F1585" s="0" t="s">
        <v>59</v>
      </c>
      <c r="G1585" s="0" t="s">
        <v>20</v>
      </c>
      <c r="H1585" s="0" t="s">
        <v>15</v>
      </c>
      <c r="I1585" s="0" t="s">
        <v>16</v>
      </c>
      <c r="J1585" s="0" t="str">
        <f aca="false">IF(H1585="Present",H1585&amp;"_"&amp;I1585,H1585)</f>
        <v>Absent</v>
      </c>
    </row>
    <row r="1586" customFormat="false" ht="13.8" hidden="false" customHeight="false" outlineLevel="0" collapsed="false">
      <c r="A1586" s="0" t="s">
        <v>110</v>
      </c>
      <c r="B1586" s="2" t="n">
        <f aca="false">VLOOKUP(A1586,[1]SampleData!A$1:E$220,4,FALSE())</f>
        <v>54.9239</v>
      </c>
      <c r="C1586" s="2" t="n">
        <f aca="false">VLOOKUP(A1586,[1]SampleData!A$1:E$220,5,FALSE())</f>
        <v>10.2658</v>
      </c>
      <c r="D1586" s="3" t="s">
        <v>60</v>
      </c>
      <c r="E1586" s="2" t="s">
        <v>61</v>
      </c>
      <c r="F1586" s="0" t="s">
        <v>62</v>
      </c>
      <c r="G1586" s="0" t="s">
        <v>14</v>
      </c>
      <c r="H1586" s="0" t="s">
        <v>15</v>
      </c>
      <c r="I1586" s="0" t="s">
        <v>16</v>
      </c>
      <c r="J1586" s="0" t="str">
        <f aca="false">IF(H1586="Present",H1586&amp;"_"&amp;I1586,H1586)</f>
        <v>Absent</v>
      </c>
    </row>
    <row r="1587" customFormat="false" ht="13.8" hidden="false" customHeight="false" outlineLevel="0" collapsed="false">
      <c r="A1587" s="0" t="s">
        <v>110</v>
      </c>
      <c r="B1587" s="2" t="n">
        <f aca="false">VLOOKUP(A1587,[1]SampleData!A$1:E$220,4,FALSE())</f>
        <v>54.9239</v>
      </c>
      <c r="C1587" s="2" t="n">
        <f aca="false">VLOOKUP(A1587,[1]SampleData!A$1:E$220,5,FALSE())</f>
        <v>10.2658</v>
      </c>
      <c r="D1587" s="3" t="s">
        <v>11</v>
      </c>
      <c r="E1587" s="2" t="s">
        <v>12</v>
      </c>
      <c r="F1587" s="0" t="s">
        <v>13</v>
      </c>
      <c r="G1587" s="0" t="s">
        <v>14</v>
      </c>
      <c r="H1587" s="0" t="s">
        <v>15</v>
      </c>
      <c r="I1587" s="0" t="s">
        <v>16</v>
      </c>
      <c r="J1587" s="0" t="str">
        <f aca="false">IF(H1587="Present",H1587&amp;"_"&amp;I1587,H1587)</f>
        <v>Absent</v>
      </c>
    </row>
    <row r="1588" customFormat="false" ht="13.8" hidden="false" customHeight="false" outlineLevel="0" collapsed="false">
      <c r="A1588" s="0" t="s">
        <v>110</v>
      </c>
      <c r="B1588" s="2" t="n">
        <f aca="false">VLOOKUP(A1588,[1]SampleData!A$1:E$220,4,FALSE())</f>
        <v>54.9239</v>
      </c>
      <c r="C1588" s="2" t="n">
        <f aca="false">VLOOKUP(A1588,[1]SampleData!A$1:E$220,5,FALSE())</f>
        <v>10.2658</v>
      </c>
      <c r="D1588" s="3" t="s">
        <v>17</v>
      </c>
      <c r="E1588" s="2" t="s">
        <v>18</v>
      </c>
      <c r="F1588" s="0" t="s">
        <v>19</v>
      </c>
      <c r="G1588" s="0" t="s">
        <v>20</v>
      </c>
      <c r="H1588" s="0" t="s">
        <v>15</v>
      </c>
      <c r="I1588" s="0" t="s">
        <v>16</v>
      </c>
      <c r="J1588" s="0" t="str">
        <f aca="false">IF(H1588="Present",H1588&amp;"_"&amp;I1588,H1588)</f>
        <v>Absent</v>
      </c>
    </row>
    <row r="1589" customFormat="false" ht="13.8" hidden="false" customHeight="false" outlineLevel="0" collapsed="false">
      <c r="A1589" s="0" t="s">
        <v>110</v>
      </c>
      <c r="B1589" s="2" t="n">
        <f aca="false">VLOOKUP(A1589,[1]SampleData!A$1:E$220,4,FALSE())</f>
        <v>54.9239</v>
      </c>
      <c r="C1589" s="2" t="n">
        <f aca="false">VLOOKUP(A1589,[1]SampleData!A$1:E$220,5,FALSE())</f>
        <v>10.2658</v>
      </c>
      <c r="D1589" s="3" t="s">
        <v>21</v>
      </c>
      <c r="E1589" s="0" t="s">
        <v>22</v>
      </c>
      <c r="F1589" s="0" t="s">
        <v>22</v>
      </c>
      <c r="G1589" s="0" t="s">
        <v>20</v>
      </c>
      <c r="H1589" s="0" t="s">
        <v>15</v>
      </c>
      <c r="I1589" s="0" t="s">
        <v>16</v>
      </c>
      <c r="J1589" s="0" t="str">
        <f aca="false">IF(H1589="Present",H1589&amp;"_"&amp;I1589,H1589)</f>
        <v>Absent</v>
      </c>
    </row>
    <row r="1590" customFormat="false" ht="13.8" hidden="false" customHeight="false" outlineLevel="0" collapsed="false">
      <c r="A1590" s="0" t="s">
        <v>110</v>
      </c>
      <c r="B1590" s="2" t="n">
        <f aca="false">VLOOKUP(A1590,[1]SampleData!A$1:E$220,4,FALSE())</f>
        <v>54.9239</v>
      </c>
      <c r="C1590" s="2" t="n">
        <f aca="false">VLOOKUP(A1590,[1]SampleData!A$1:E$220,5,FALSE())</f>
        <v>10.2658</v>
      </c>
      <c r="D1590" s="3" t="s">
        <v>23</v>
      </c>
      <c r="E1590" s="2" t="s">
        <v>24</v>
      </c>
      <c r="F1590" s="0" t="s">
        <v>25</v>
      </c>
      <c r="G1590" s="0" t="s">
        <v>20</v>
      </c>
      <c r="H1590" s="0" t="s">
        <v>15</v>
      </c>
      <c r="I1590" s="0" t="s">
        <v>16</v>
      </c>
      <c r="J1590" s="0" t="str">
        <f aca="false">IF(H1590="Present",H1590&amp;"_"&amp;I1590,H1590)</f>
        <v>Absent</v>
      </c>
    </row>
    <row r="1591" customFormat="false" ht="13.8" hidden="false" customHeight="false" outlineLevel="0" collapsed="false">
      <c r="A1591" s="0" t="s">
        <v>110</v>
      </c>
      <c r="B1591" s="2" t="n">
        <f aca="false">VLOOKUP(A1591,[1]SampleData!A$1:E$220,4,FALSE())</f>
        <v>54.9239</v>
      </c>
      <c r="C1591" s="2" t="n">
        <f aca="false">VLOOKUP(A1591,[1]SampleData!A$1:E$220,5,FALSE())</f>
        <v>10.2658</v>
      </c>
      <c r="D1591" s="3" t="s">
        <v>26</v>
      </c>
      <c r="E1591" s="2" t="s">
        <v>27</v>
      </c>
      <c r="F1591" s="0" t="s">
        <v>28</v>
      </c>
      <c r="G1591" s="0" t="s">
        <v>14</v>
      </c>
      <c r="H1591" s="0" t="s">
        <v>15</v>
      </c>
      <c r="I1591" s="0" t="s">
        <v>16</v>
      </c>
      <c r="J1591" s="0" t="str">
        <f aca="false">IF(H1591="Present",H1591&amp;"_"&amp;I1591,H1591)</f>
        <v>Absent</v>
      </c>
    </row>
    <row r="1592" customFormat="false" ht="13.8" hidden="false" customHeight="false" outlineLevel="0" collapsed="false">
      <c r="A1592" s="0" t="s">
        <v>110</v>
      </c>
      <c r="B1592" s="2" t="n">
        <f aca="false">VLOOKUP(A1592,[1]SampleData!A$1:E$220,4,FALSE())</f>
        <v>54.9239</v>
      </c>
      <c r="C1592" s="2" t="n">
        <f aca="false">VLOOKUP(A1592,[1]SampleData!A$1:E$220,5,FALSE())</f>
        <v>10.2658</v>
      </c>
      <c r="D1592" s="3" t="s">
        <v>32</v>
      </c>
      <c r="E1592" s="2" t="s">
        <v>33</v>
      </c>
      <c r="F1592" s="0" t="s">
        <v>34</v>
      </c>
      <c r="G1592" s="0" t="s">
        <v>20</v>
      </c>
      <c r="H1592" s="0" t="s">
        <v>15</v>
      </c>
      <c r="I1592" s="0" t="s">
        <v>16</v>
      </c>
      <c r="J1592" s="0" t="str">
        <f aca="false">IF(H1592="Present",H1592&amp;"_"&amp;I1592,H1592)</f>
        <v>Absent</v>
      </c>
    </row>
    <row r="1593" customFormat="false" ht="13.8" hidden="false" customHeight="false" outlineLevel="0" collapsed="false">
      <c r="A1593" s="0" t="s">
        <v>110</v>
      </c>
      <c r="B1593" s="2" t="n">
        <f aca="false">VLOOKUP(A1593,[1]SampleData!A$1:E$220,4,FALSE())</f>
        <v>54.9239</v>
      </c>
      <c r="C1593" s="2" t="n">
        <f aca="false">VLOOKUP(A1593,[1]SampleData!A$1:E$220,5,FALSE())</f>
        <v>10.2658</v>
      </c>
      <c r="D1593" s="3" t="s">
        <v>37</v>
      </c>
      <c r="E1593" s="0" t="s">
        <v>38</v>
      </c>
      <c r="F1593" s="0" t="s">
        <v>38</v>
      </c>
      <c r="G1593" s="0" t="s">
        <v>14</v>
      </c>
      <c r="H1593" s="0" t="s">
        <v>15</v>
      </c>
      <c r="I1593" s="0" t="s">
        <v>16</v>
      </c>
      <c r="J1593" s="0" t="str">
        <f aca="false">IF(H1593="Present",H1593&amp;"_"&amp;I1593,H1593)</f>
        <v>Absent</v>
      </c>
    </row>
    <row r="1594" customFormat="false" ht="13.8" hidden="false" customHeight="false" outlineLevel="0" collapsed="false">
      <c r="A1594" s="0" t="s">
        <v>110</v>
      </c>
      <c r="B1594" s="2" t="n">
        <f aca="false">VLOOKUP(A1594,[1]SampleData!A$1:E$220,4,FALSE())</f>
        <v>54.9239</v>
      </c>
      <c r="C1594" s="2" t="n">
        <f aca="false">VLOOKUP(A1594,[1]SampleData!A$1:E$220,5,FALSE())</f>
        <v>10.2658</v>
      </c>
      <c r="D1594" s="3" t="s">
        <v>39</v>
      </c>
      <c r="E1594" s="2" t="s">
        <v>40</v>
      </c>
      <c r="F1594" s="0" t="s">
        <v>41</v>
      </c>
      <c r="G1594" s="0" t="s">
        <v>14</v>
      </c>
      <c r="H1594" s="0" t="s">
        <v>15</v>
      </c>
      <c r="I1594" s="0" t="s">
        <v>16</v>
      </c>
      <c r="J1594" s="0" t="str">
        <f aca="false">IF(H1594="Present",H1594&amp;"_"&amp;I1594,H1594)</f>
        <v>Absent</v>
      </c>
    </row>
    <row r="1595" customFormat="false" ht="13.8" hidden="false" customHeight="false" outlineLevel="0" collapsed="false">
      <c r="A1595" s="0" t="s">
        <v>110</v>
      </c>
      <c r="B1595" s="2" t="n">
        <f aca="false">VLOOKUP(A1595,[1]SampleData!A$1:E$220,4,FALSE())</f>
        <v>54.9239</v>
      </c>
      <c r="C1595" s="2" t="n">
        <f aca="false">VLOOKUP(A1595,[1]SampleData!A$1:E$220,5,FALSE())</f>
        <v>10.2658</v>
      </c>
      <c r="D1595" s="3" t="s">
        <v>45</v>
      </c>
      <c r="E1595" s="2" t="s">
        <v>46</v>
      </c>
      <c r="F1595" s="0" t="s">
        <v>47</v>
      </c>
      <c r="G1595" s="0" t="s">
        <v>14</v>
      </c>
      <c r="H1595" s="0" t="s">
        <v>15</v>
      </c>
      <c r="I1595" s="0" t="s">
        <v>16</v>
      </c>
      <c r="J1595" s="0" t="str">
        <f aca="false">IF(H1595="Present",H1595&amp;"_"&amp;I1595,H1595)</f>
        <v>Absent</v>
      </c>
    </row>
    <row r="1596" customFormat="false" ht="13.8" hidden="false" customHeight="false" outlineLevel="0" collapsed="false">
      <c r="A1596" s="0" t="s">
        <v>110</v>
      </c>
      <c r="B1596" s="2" t="n">
        <f aca="false">VLOOKUP(A1596,[1]SampleData!A$1:E$220,4,FALSE())</f>
        <v>54.9239</v>
      </c>
      <c r="C1596" s="2" t="n">
        <f aca="false">VLOOKUP(A1596,[1]SampleData!A$1:E$220,5,FALSE())</f>
        <v>10.2658</v>
      </c>
      <c r="D1596" s="3" t="s">
        <v>60</v>
      </c>
      <c r="E1596" s="2" t="s">
        <v>61</v>
      </c>
      <c r="F1596" s="0" t="s">
        <v>62</v>
      </c>
      <c r="G1596" s="0" t="s">
        <v>14</v>
      </c>
      <c r="H1596" s="0" t="s">
        <v>15</v>
      </c>
      <c r="I1596" s="0" t="s">
        <v>16</v>
      </c>
      <c r="J1596" s="0" t="str">
        <f aca="false">IF(H1596="Present",H1596&amp;"_"&amp;I1596,H1596)</f>
        <v>Absent</v>
      </c>
    </row>
    <row r="1597" customFormat="false" ht="13.8" hidden="false" customHeight="false" outlineLevel="0" collapsed="false">
      <c r="A1597" s="0" t="s">
        <v>111</v>
      </c>
      <c r="B1597" s="2" t="n">
        <f aca="false">VLOOKUP(A1597,[1]SampleData!A$1:E$220,4,FALSE())</f>
        <v>55.8327778</v>
      </c>
      <c r="C1597" s="2" t="n">
        <f aca="false">VLOOKUP(A1597,[1]SampleData!A$1:E$220,5,FALSE())</f>
        <v>12.08944444</v>
      </c>
      <c r="D1597" s="3" t="s">
        <v>11</v>
      </c>
      <c r="E1597" s="2" t="s">
        <v>12</v>
      </c>
      <c r="F1597" s="0" t="s">
        <v>13</v>
      </c>
      <c r="G1597" s="0" t="s">
        <v>20</v>
      </c>
      <c r="H1597" s="0" t="s">
        <v>15</v>
      </c>
      <c r="I1597" s="0" t="s">
        <v>16</v>
      </c>
      <c r="J1597" s="0" t="str">
        <f aca="false">IF(H1597="Present",H1597&amp;"_"&amp;I1597,H1597)</f>
        <v>Absent</v>
      </c>
    </row>
    <row r="1598" customFormat="false" ht="13.8" hidden="false" customHeight="false" outlineLevel="0" collapsed="false">
      <c r="A1598" s="0" t="s">
        <v>111</v>
      </c>
      <c r="B1598" s="2" t="n">
        <f aca="false">VLOOKUP(A1598,[1]SampleData!A$1:E$220,4,FALSE())</f>
        <v>55.8327778</v>
      </c>
      <c r="C1598" s="2" t="n">
        <f aca="false">VLOOKUP(A1598,[1]SampleData!A$1:E$220,5,FALSE())</f>
        <v>12.08944444</v>
      </c>
      <c r="D1598" s="3" t="s">
        <v>17</v>
      </c>
      <c r="E1598" s="2" t="s">
        <v>18</v>
      </c>
      <c r="F1598" s="0" t="s">
        <v>19</v>
      </c>
      <c r="G1598" s="0" t="s">
        <v>20</v>
      </c>
      <c r="H1598" s="0" t="s">
        <v>15</v>
      </c>
      <c r="I1598" s="0" t="s">
        <v>16</v>
      </c>
      <c r="J1598" s="0" t="str">
        <f aca="false">IF(H1598="Present",H1598&amp;"_"&amp;I1598,H1598)</f>
        <v>Absent</v>
      </c>
    </row>
    <row r="1599" customFormat="false" ht="13.8" hidden="false" customHeight="false" outlineLevel="0" collapsed="false">
      <c r="A1599" s="0" t="s">
        <v>111</v>
      </c>
      <c r="B1599" s="2" t="n">
        <f aca="false">VLOOKUP(A1599,[1]SampleData!A$1:E$220,4,FALSE())</f>
        <v>55.8327778</v>
      </c>
      <c r="C1599" s="2" t="n">
        <f aca="false">VLOOKUP(A1599,[1]SampleData!A$1:E$220,5,FALSE())</f>
        <v>12.08944444</v>
      </c>
      <c r="D1599" s="3" t="s">
        <v>21</v>
      </c>
      <c r="E1599" s="0" t="s">
        <v>22</v>
      </c>
      <c r="F1599" s="0" t="s">
        <v>22</v>
      </c>
      <c r="G1599" s="0" t="s">
        <v>14</v>
      </c>
      <c r="H1599" s="0" t="s">
        <v>15</v>
      </c>
      <c r="I1599" s="0" t="s">
        <v>16</v>
      </c>
      <c r="J1599" s="0" t="str">
        <f aca="false">IF(H1599="Present",H1599&amp;"_"&amp;I1599,H1599)</f>
        <v>Absent</v>
      </c>
    </row>
    <row r="1600" customFormat="false" ht="13.8" hidden="false" customHeight="false" outlineLevel="0" collapsed="false">
      <c r="A1600" s="0" t="s">
        <v>111</v>
      </c>
      <c r="B1600" s="2" t="n">
        <f aca="false">VLOOKUP(A1600,[1]SampleData!A$1:E$220,4,FALSE())</f>
        <v>55.8327778</v>
      </c>
      <c r="C1600" s="2" t="n">
        <f aca="false">VLOOKUP(A1600,[1]SampleData!A$1:E$220,5,FALSE())</f>
        <v>12.08944444</v>
      </c>
      <c r="D1600" s="3" t="s">
        <v>23</v>
      </c>
      <c r="E1600" s="2" t="s">
        <v>24</v>
      </c>
      <c r="F1600" s="0" t="s">
        <v>25</v>
      </c>
      <c r="G1600" s="0" t="s">
        <v>20</v>
      </c>
      <c r="H1600" s="0" t="s">
        <v>15</v>
      </c>
      <c r="I1600" s="0" t="s">
        <v>16</v>
      </c>
      <c r="J1600" s="0" t="str">
        <f aca="false">IF(H1600="Present",H1600&amp;"_"&amp;I1600,H1600)</f>
        <v>Absent</v>
      </c>
    </row>
    <row r="1601" customFormat="false" ht="13.8" hidden="false" customHeight="false" outlineLevel="0" collapsed="false">
      <c r="A1601" s="0" t="s">
        <v>111</v>
      </c>
      <c r="B1601" s="2" t="n">
        <f aca="false">VLOOKUP(A1601,[1]SampleData!A$1:E$220,4,FALSE())</f>
        <v>55.8327778</v>
      </c>
      <c r="C1601" s="2" t="n">
        <f aca="false">VLOOKUP(A1601,[1]SampleData!A$1:E$220,5,FALSE())</f>
        <v>12.08944444</v>
      </c>
      <c r="D1601" s="3" t="s">
        <v>26</v>
      </c>
      <c r="E1601" s="2" t="s">
        <v>27</v>
      </c>
      <c r="F1601" s="0" t="s">
        <v>28</v>
      </c>
      <c r="G1601" s="0" t="s">
        <v>14</v>
      </c>
      <c r="H1601" s="0" t="s">
        <v>15</v>
      </c>
      <c r="I1601" s="0" t="s">
        <v>16</v>
      </c>
      <c r="J1601" s="0" t="str">
        <f aca="false">IF(H1601="Present",H1601&amp;"_"&amp;I1601,H1601)</f>
        <v>Absent</v>
      </c>
    </row>
    <row r="1602" customFormat="false" ht="13.8" hidden="false" customHeight="false" outlineLevel="0" collapsed="false">
      <c r="A1602" s="0" t="s">
        <v>111</v>
      </c>
      <c r="B1602" s="2" t="n">
        <f aca="false">VLOOKUP(A1602,[1]SampleData!A$1:E$220,4,FALSE())</f>
        <v>55.8327778</v>
      </c>
      <c r="C1602" s="2" t="n">
        <f aca="false">VLOOKUP(A1602,[1]SampleData!A$1:E$220,5,FALSE())</f>
        <v>12.08944444</v>
      </c>
      <c r="D1602" s="3" t="s">
        <v>29</v>
      </c>
      <c r="E1602" s="2" t="s">
        <v>30</v>
      </c>
      <c r="F1602" s="0" t="s">
        <v>31</v>
      </c>
      <c r="G1602" s="0" t="s">
        <v>20</v>
      </c>
      <c r="H1602" s="0" t="s">
        <v>15</v>
      </c>
      <c r="I1602" s="0" t="s">
        <v>16</v>
      </c>
      <c r="J1602" s="0" t="str">
        <f aca="false">IF(H1602="Present",H1602&amp;"_"&amp;I1602,H1602)</f>
        <v>Absent</v>
      </c>
    </row>
    <row r="1603" customFormat="false" ht="13.8" hidden="false" customHeight="false" outlineLevel="0" collapsed="false">
      <c r="A1603" s="0" t="s">
        <v>111</v>
      </c>
      <c r="B1603" s="2" t="n">
        <f aca="false">VLOOKUP(A1603,[1]SampleData!A$1:E$220,4,FALSE())</f>
        <v>55.8327778</v>
      </c>
      <c r="C1603" s="2" t="n">
        <f aca="false">VLOOKUP(A1603,[1]SampleData!A$1:E$220,5,FALSE())</f>
        <v>12.08944444</v>
      </c>
      <c r="D1603" s="3" t="s">
        <v>29</v>
      </c>
      <c r="E1603" s="2" t="s">
        <v>30</v>
      </c>
      <c r="F1603" s="0" t="s">
        <v>31</v>
      </c>
      <c r="G1603" s="0" t="s">
        <v>20</v>
      </c>
      <c r="H1603" s="0" t="s">
        <v>15</v>
      </c>
      <c r="I1603" s="0" t="s">
        <v>16</v>
      </c>
      <c r="J1603" s="0" t="str">
        <f aca="false">IF(H1603="Present",H1603&amp;"_"&amp;I1603,H1603)</f>
        <v>Absent</v>
      </c>
    </row>
    <row r="1604" customFormat="false" ht="13.8" hidden="false" customHeight="false" outlineLevel="0" collapsed="false">
      <c r="A1604" s="0" t="s">
        <v>111</v>
      </c>
      <c r="B1604" s="2" t="n">
        <f aca="false">VLOOKUP(A1604,[1]SampleData!A$1:E$220,4,FALSE())</f>
        <v>55.8327778</v>
      </c>
      <c r="C1604" s="2" t="n">
        <f aca="false">VLOOKUP(A1604,[1]SampleData!A$1:E$220,5,FALSE())</f>
        <v>12.08944444</v>
      </c>
      <c r="D1604" s="3" t="s">
        <v>32</v>
      </c>
      <c r="E1604" s="2" t="s">
        <v>33</v>
      </c>
      <c r="F1604" s="0" t="s">
        <v>34</v>
      </c>
      <c r="G1604" s="0" t="s">
        <v>14</v>
      </c>
      <c r="H1604" s="0" t="s">
        <v>15</v>
      </c>
      <c r="I1604" s="0" t="s">
        <v>16</v>
      </c>
      <c r="J1604" s="0" t="str">
        <f aca="false">IF(H1604="Present",H1604&amp;"_"&amp;I1604,H1604)</f>
        <v>Absent</v>
      </c>
    </row>
    <row r="1605" customFormat="false" ht="13.8" hidden="false" customHeight="false" outlineLevel="0" collapsed="false">
      <c r="A1605" s="0" t="s">
        <v>111</v>
      </c>
      <c r="B1605" s="2" t="n">
        <f aca="false">VLOOKUP(A1605,[1]SampleData!A$1:E$220,4,FALSE())</f>
        <v>55.8327778</v>
      </c>
      <c r="C1605" s="2" t="n">
        <f aca="false">VLOOKUP(A1605,[1]SampleData!A$1:E$220,5,FALSE())</f>
        <v>12.08944444</v>
      </c>
      <c r="D1605" s="3" t="s">
        <v>35</v>
      </c>
      <c r="E1605" s="0" t="s">
        <v>36</v>
      </c>
      <c r="F1605" s="0" t="s">
        <v>36</v>
      </c>
      <c r="G1605" s="0" t="s">
        <v>20</v>
      </c>
      <c r="H1605" s="0" t="s">
        <v>51</v>
      </c>
      <c r="I1605" s="0" t="s">
        <v>55</v>
      </c>
      <c r="J1605" s="0" t="str">
        <f aca="false">IF(H1605="Present",H1605&amp;"_"&amp;I1605,H1605)</f>
        <v>Present_Ct&lt;41</v>
      </c>
    </row>
    <row r="1606" customFormat="false" ht="13.8" hidden="false" customHeight="false" outlineLevel="0" collapsed="false">
      <c r="A1606" s="0" t="s">
        <v>111</v>
      </c>
      <c r="B1606" s="2" t="n">
        <f aca="false">VLOOKUP(A1606,[1]SampleData!A$1:E$220,4,FALSE())</f>
        <v>55.8327778</v>
      </c>
      <c r="C1606" s="2" t="n">
        <f aca="false">VLOOKUP(A1606,[1]SampleData!A$1:E$220,5,FALSE())</f>
        <v>12.08944444</v>
      </c>
      <c r="D1606" s="3" t="s">
        <v>35</v>
      </c>
      <c r="E1606" s="0" t="s">
        <v>36</v>
      </c>
      <c r="F1606" s="0" t="s">
        <v>36</v>
      </c>
      <c r="G1606" s="0" t="s">
        <v>14</v>
      </c>
      <c r="H1606" s="0" t="s">
        <v>15</v>
      </c>
      <c r="I1606" s="0" t="s">
        <v>16</v>
      </c>
      <c r="J1606" s="0" t="str">
        <f aca="false">IF(H1606="Present",H1606&amp;"_"&amp;I1606,H1606)</f>
        <v>Absent</v>
      </c>
    </row>
    <row r="1607" customFormat="false" ht="13.8" hidden="false" customHeight="false" outlineLevel="0" collapsed="false">
      <c r="A1607" s="0" t="s">
        <v>111</v>
      </c>
      <c r="B1607" s="2" t="n">
        <f aca="false">VLOOKUP(A1607,[1]SampleData!A$1:E$220,4,FALSE())</f>
        <v>55.8327778</v>
      </c>
      <c r="C1607" s="2" t="n">
        <f aca="false">VLOOKUP(A1607,[1]SampleData!A$1:E$220,5,FALSE())</f>
        <v>12.08944444</v>
      </c>
      <c r="D1607" s="3" t="s">
        <v>37</v>
      </c>
      <c r="E1607" s="0" t="s">
        <v>38</v>
      </c>
      <c r="F1607" s="0" t="s">
        <v>38</v>
      </c>
      <c r="G1607" s="0" t="s">
        <v>14</v>
      </c>
      <c r="H1607" s="0" t="s">
        <v>15</v>
      </c>
      <c r="I1607" s="0" t="s">
        <v>16</v>
      </c>
      <c r="J1607" s="0" t="str">
        <f aca="false">IF(H1607="Present",H1607&amp;"_"&amp;I1607,H1607)</f>
        <v>Absent</v>
      </c>
    </row>
    <row r="1608" customFormat="false" ht="13.8" hidden="false" customHeight="false" outlineLevel="0" collapsed="false">
      <c r="A1608" s="0" t="s">
        <v>111</v>
      </c>
      <c r="B1608" s="2" t="n">
        <f aca="false">VLOOKUP(A1608,[1]SampleData!A$1:E$220,4,FALSE())</f>
        <v>55.8327778</v>
      </c>
      <c r="C1608" s="2" t="n">
        <f aca="false">VLOOKUP(A1608,[1]SampleData!A$1:E$220,5,FALSE())</f>
        <v>12.08944444</v>
      </c>
      <c r="D1608" s="3" t="s">
        <v>39</v>
      </c>
      <c r="E1608" s="2" t="s">
        <v>40</v>
      </c>
      <c r="F1608" s="0" t="s">
        <v>41</v>
      </c>
      <c r="G1608" s="0" t="s">
        <v>14</v>
      </c>
      <c r="H1608" s="0" t="s">
        <v>15</v>
      </c>
      <c r="I1608" s="0" t="s">
        <v>16</v>
      </c>
      <c r="J1608" s="0" t="str">
        <f aca="false">IF(H1608="Present",H1608&amp;"_"&amp;I1608,H1608)</f>
        <v>Absent</v>
      </c>
    </row>
    <row r="1609" customFormat="false" ht="13.8" hidden="false" customHeight="false" outlineLevel="0" collapsed="false">
      <c r="A1609" s="0" t="s">
        <v>111</v>
      </c>
      <c r="B1609" s="2" t="n">
        <f aca="false">VLOOKUP(A1609,[1]SampleData!A$1:E$220,4,FALSE())</f>
        <v>55.8327778</v>
      </c>
      <c r="C1609" s="2" t="n">
        <f aca="false">VLOOKUP(A1609,[1]SampleData!A$1:E$220,5,FALSE())</f>
        <v>12.08944444</v>
      </c>
      <c r="D1609" s="3" t="s">
        <v>42</v>
      </c>
      <c r="E1609" s="2" t="s">
        <v>43</v>
      </c>
      <c r="F1609" s="0" t="s">
        <v>44</v>
      </c>
      <c r="G1609" s="0" t="s">
        <v>14</v>
      </c>
      <c r="H1609" s="0" t="s">
        <v>15</v>
      </c>
      <c r="I1609" s="0" t="s">
        <v>16</v>
      </c>
      <c r="J1609" s="0" t="str">
        <f aca="false">IF(H1609="Present",H1609&amp;"_"&amp;I1609,H1609)</f>
        <v>Absent</v>
      </c>
    </row>
    <row r="1610" customFormat="false" ht="13.8" hidden="false" customHeight="false" outlineLevel="0" collapsed="false">
      <c r="A1610" s="0" t="s">
        <v>111</v>
      </c>
      <c r="B1610" s="2" t="n">
        <f aca="false">VLOOKUP(A1610,[1]SampleData!A$1:E$220,4,FALSE())</f>
        <v>55.8327778</v>
      </c>
      <c r="C1610" s="2" t="n">
        <f aca="false">VLOOKUP(A1610,[1]SampleData!A$1:E$220,5,FALSE())</f>
        <v>12.08944444</v>
      </c>
      <c r="D1610" s="3" t="s">
        <v>42</v>
      </c>
      <c r="E1610" s="2" t="s">
        <v>43</v>
      </c>
      <c r="F1610" s="0" t="s">
        <v>44</v>
      </c>
      <c r="G1610" s="0" t="s">
        <v>14</v>
      </c>
      <c r="H1610" s="0" t="s">
        <v>15</v>
      </c>
      <c r="I1610" s="0" t="s">
        <v>16</v>
      </c>
      <c r="J1610" s="0" t="str">
        <f aca="false">IF(H1610="Present",H1610&amp;"_"&amp;I1610,H1610)</f>
        <v>Absent</v>
      </c>
    </row>
    <row r="1611" customFormat="false" ht="13.8" hidden="false" customHeight="false" outlineLevel="0" collapsed="false">
      <c r="A1611" s="0" t="s">
        <v>111</v>
      </c>
      <c r="B1611" s="2" t="n">
        <f aca="false">VLOOKUP(A1611,[1]SampleData!A$1:E$220,4,FALSE())</f>
        <v>55.8327778</v>
      </c>
      <c r="C1611" s="2" t="n">
        <f aca="false">VLOOKUP(A1611,[1]SampleData!A$1:E$220,5,FALSE())</f>
        <v>12.08944444</v>
      </c>
      <c r="D1611" s="3" t="s">
        <v>45</v>
      </c>
      <c r="E1611" s="2" t="s">
        <v>46</v>
      </c>
      <c r="F1611" s="0" t="s">
        <v>47</v>
      </c>
      <c r="G1611" s="0" t="s">
        <v>14</v>
      </c>
      <c r="H1611" s="0" t="s">
        <v>15</v>
      </c>
      <c r="I1611" s="0" t="s">
        <v>16</v>
      </c>
      <c r="J1611" s="0" t="str">
        <f aca="false">IF(H1611="Present",H1611&amp;"_"&amp;I1611,H1611)</f>
        <v>Absent</v>
      </c>
    </row>
    <row r="1612" customFormat="false" ht="13.8" hidden="false" customHeight="false" outlineLevel="0" collapsed="false">
      <c r="A1612" s="0" t="s">
        <v>111</v>
      </c>
      <c r="B1612" s="2" t="n">
        <f aca="false">VLOOKUP(A1612,[1]SampleData!A$1:E$220,4,FALSE())</f>
        <v>55.8327778</v>
      </c>
      <c r="C1612" s="2" t="n">
        <f aca="false">VLOOKUP(A1612,[1]SampleData!A$1:E$220,5,FALSE())</f>
        <v>12.08944444</v>
      </c>
      <c r="D1612" s="3" t="s">
        <v>48</v>
      </c>
      <c r="E1612" s="2" t="s">
        <v>49</v>
      </c>
      <c r="F1612" s="0" t="s">
        <v>50</v>
      </c>
      <c r="G1612" s="0" t="s">
        <v>14</v>
      </c>
      <c r="H1612" s="0" t="s">
        <v>15</v>
      </c>
      <c r="I1612" s="0" t="s">
        <v>16</v>
      </c>
      <c r="J1612" s="0" t="str">
        <f aca="false">IF(H1612="Present",H1612&amp;"_"&amp;I1612,H1612)</f>
        <v>Absent</v>
      </c>
    </row>
    <row r="1613" customFormat="false" ht="13.8" hidden="false" customHeight="false" outlineLevel="0" collapsed="false">
      <c r="A1613" s="0" t="s">
        <v>111</v>
      </c>
      <c r="B1613" s="2" t="n">
        <f aca="false">VLOOKUP(A1613,[1]SampleData!A$1:E$220,4,FALSE())</f>
        <v>55.8327778</v>
      </c>
      <c r="C1613" s="2" t="n">
        <f aca="false">VLOOKUP(A1613,[1]SampleData!A$1:E$220,5,FALSE())</f>
        <v>12.08944444</v>
      </c>
      <c r="D1613" s="3" t="s">
        <v>48</v>
      </c>
      <c r="E1613" s="2" t="s">
        <v>49</v>
      </c>
      <c r="F1613" s="0" t="s">
        <v>50</v>
      </c>
      <c r="G1613" s="0" t="s">
        <v>20</v>
      </c>
      <c r="H1613" s="0" t="s">
        <v>15</v>
      </c>
      <c r="I1613" s="0" t="s">
        <v>16</v>
      </c>
      <c r="J1613" s="0" t="str">
        <f aca="false">IF(H1613="Present",H1613&amp;"_"&amp;I1613,H1613)</f>
        <v>Absent</v>
      </c>
    </row>
    <row r="1614" customFormat="false" ht="13.8" hidden="false" customHeight="false" outlineLevel="0" collapsed="false">
      <c r="A1614" s="0" t="s">
        <v>111</v>
      </c>
      <c r="B1614" s="2" t="n">
        <f aca="false">VLOOKUP(A1614,[1]SampleData!A$1:E$220,4,FALSE())</f>
        <v>55.8327778</v>
      </c>
      <c r="C1614" s="2" t="n">
        <f aca="false">VLOOKUP(A1614,[1]SampleData!A$1:E$220,5,FALSE())</f>
        <v>12.08944444</v>
      </c>
      <c r="D1614" s="3" t="s">
        <v>52</v>
      </c>
      <c r="E1614" s="2" t="s">
        <v>53</v>
      </c>
      <c r="F1614" s="0" t="s">
        <v>54</v>
      </c>
      <c r="G1614" s="0" t="s">
        <v>14</v>
      </c>
      <c r="H1614" s="0" t="s">
        <v>15</v>
      </c>
      <c r="I1614" s="0" t="s">
        <v>16</v>
      </c>
      <c r="J1614" s="0" t="str">
        <f aca="false">IF(H1614="Present",H1614&amp;"_"&amp;I1614,H1614)</f>
        <v>Absent</v>
      </c>
    </row>
    <row r="1615" customFormat="false" ht="13.8" hidden="false" customHeight="false" outlineLevel="0" collapsed="false">
      <c r="A1615" s="0" t="s">
        <v>111</v>
      </c>
      <c r="B1615" s="2" t="n">
        <f aca="false">VLOOKUP(A1615,[1]SampleData!A$1:E$220,4,FALSE())</f>
        <v>55.8327778</v>
      </c>
      <c r="C1615" s="2" t="n">
        <f aca="false">VLOOKUP(A1615,[1]SampleData!A$1:E$220,5,FALSE())</f>
        <v>12.08944444</v>
      </c>
      <c r="D1615" s="3" t="s">
        <v>52</v>
      </c>
      <c r="E1615" s="2" t="s">
        <v>53</v>
      </c>
      <c r="F1615" s="0" t="s">
        <v>54</v>
      </c>
      <c r="G1615" s="0" t="s">
        <v>14</v>
      </c>
      <c r="H1615" s="0" t="s">
        <v>15</v>
      </c>
      <c r="I1615" s="0" t="s">
        <v>16</v>
      </c>
      <c r="J1615" s="0" t="str">
        <f aca="false">IF(H1615="Present",H1615&amp;"_"&amp;I1615,H1615)</f>
        <v>Absent</v>
      </c>
    </row>
    <row r="1616" customFormat="false" ht="13.8" hidden="false" customHeight="false" outlineLevel="0" collapsed="false">
      <c r="A1616" s="0" t="s">
        <v>111</v>
      </c>
      <c r="B1616" s="2" t="n">
        <f aca="false">VLOOKUP(A1616,[1]SampleData!A$1:E$220,4,FALSE())</f>
        <v>55.8327778</v>
      </c>
      <c r="C1616" s="2" t="n">
        <f aca="false">VLOOKUP(A1616,[1]SampleData!A$1:E$220,5,FALSE())</f>
        <v>12.08944444</v>
      </c>
      <c r="D1616" s="3" t="s">
        <v>56</v>
      </c>
      <c r="E1616" s="0" t="s">
        <v>57</v>
      </c>
      <c r="F1616" s="0" t="s">
        <v>57</v>
      </c>
      <c r="G1616" s="0" t="s">
        <v>14</v>
      </c>
      <c r="H1616" s="0" t="s">
        <v>51</v>
      </c>
      <c r="I1616" s="0" t="s">
        <v>55</v>
      </c>
      <c r="J1616" s="0" t="str">
        <f aca="false">IF(H1616="Present",H1616&amp;"_"&amp;I1616,H1616)</f>
        <v>Present_Ct&lt;41</v>
      </c>
    </row>
    <row r="1617" customFormat="false" ht="13.8" hidden="false" customHeight="false" outlineLevel="0" collapsed="false">
      <c r="A1617" s="0" t="s">
        <v>111</v>
      </c>
      <c r="B1617" s="2" t="n">
        <f aca="false">VLOOKUP(A1617,[1]SampleData!A$1:E$220,4,FALSE())</f>
        <v>55.8327778</v>
      </c>
      <c r="C1617" s="2" t="n">
        <f aca="false">VLOOKUP(A1617,[1]SampleData!A$1:E$220,5,FALSE())</f>
        <v>12.08944444</v>
      </c>
      <c r="D1617" s="3" t="s">
        <v>56</v>
      </c>
      <c r="E1617" s="0" t="s">
        <v>57</v>
      </c>
      <c r="F1617" s="0" t="s">
        <v>57</v>
      </c>
      <c r="G1617" s="0" t="s">
        <v>14</v>
      </c>
      <c r="H1617" s="0" t="s">
        <v>15</v>
      </c>
      <c r="I1617" s="0" t="s">
        <v>16</v>
      </c>
      <c r="J1617" s="0" t="str">
        <f aca="false">IF(H1617="Present",H1617&amp;"_"&amp;I1617,H1617)</f>
        <v>Absent</v>
      </c>
    </row>
    <row r="1618" customFormat="false" ht="13.8" hidden="false" customHeight="false" outlineLevel="0" collapsed="false">
      <c r="A1618" s="0" t="s">
        <v>111</v>
      </c>
      <c r="B1618" s="2" t="n">
        <f aca="false">VLOOKUP(A1618,[1]SampleData!A$1:E$220,4,FALSE())</f>
        <v>55.8327778</v>
      </c>
      <c r="C1618" s="2" t="n">
        <f aca="false">VLOOKUP(A1618,[1]SampleData!A$1:E$220,5,FALSE())</f>
        <v>12.08944444</v>
      </c>
      <c r="D1618" s="3" t="s">
        <v>58</v>
      </c>
      <c r="E1618" s="0" t="s">
        <v>59</v>
      </c>
      <c r="F1618" s="0" t="s">
        <v>59</v>
      </c>
      <c r="G1618" s="0" t="s">
        <v>14</v>
      </c>
      <c r="H1618" s="0" t="s">
        <v>15</v>
      </c>
      <c r="I1618" s="0" t="s">
        <v>16</v>
      </c>
      <c r="J1618" s="0" t="str">
        <f aca="false">IF(H1618="Present",H1618&amp;"_"&amp;I1618,H1618)</f>
        <v>Absent</v>
      </c>
    </row>
    <row r="1619" customFormat="false" ht="13.8" hidden="false" customHeight="false" outlineLevel="0" collapsed="false">
      <c r="A1619" s="0" t="s">
        <v>111</v>
      </c>
      <c r="B1619" s="2" t="n">
        <f aca="false">VLOOKUP(A1619,[1]SampleData!A$1:E$220,4,FALSE())</f>
        <v>55.8327778</v>
      </c>
      <c r="C1619" s="2" t="n">
        <f aca="false">VLOOKUP(A1619,[1]SampleData!A$1:E$220,5,FALSE())</f>
        <v>12.08944444</v>
      </c>
      <c r="D1619" s="3" t="s">
        <v>58</v>
      </c>
      <c r="E1619" s="0" t="s">
        <v>59</v>
      </c>
      <c r="F1619" s="0" t="s">
        <v>59</v>
      </c>
      <c r="G1619" s="0" t="s">
        <v>20</v>
      </c>
      <c r="H1619" s="0" t="s">
        <v>51</v>
      </c>
      <c r="I1619" s="0" t="s">
        <v>55</v>
      </c>
      <c r="J1619" s="0" t="str">
        <f aca="false">IF(H1619="Present",H1619&amp;"_"&amp;I1619,H1619)</f>
        <v>Present_Ct&lt;41</v>
      </c>
    </row>
    <row r="1620" customFormat="false" ht="13.8" hidden="false" customHeight="false" outlineLevel="0" collapsed="false">
      <c r="A1620" s="0" t="s">
        <v>111</v>
      </c>
      <c r="B1620" s="2" t="n">
        <f aca="false">VLOOKUP(A1620,[1]SampleData!A$1:E$220,4,FALSE())</f>
        <v>55.8327778</v>
      </c>
      <c r="C1620" s="2" t="n">
        <f aca="false">VLOOKUP(A1620,[1]SampleData!A$1:E$220,5,FALSE())</f>
        <v>12.08944444</v>
      </c>
      <c r="D1620" s="3" t="s">
        <v>60</v>
      </c>
      <c r="E1620" s="2" t="s">
        <v>61</v>
      </c>
      <c r="F1620" s="0" t="s">
        <v>62</v>
      </c>
      <c r="G1620" s="0" t="s">
        <v>14</v>
      </c>
      <c r="H1620" s="0" t="s">
        <v>15</v>
      </c>
      <c r="I1620" s="0" t="s">
        <v>16</v>
      </c>
      <c r="J1620" s="0" t="str">
        <f aca="false">IF(H1620="Present",H1620&amp;"_"&amp;I1620,H1620)</f>
        <v>Absent</v>
      </c>
    </row>
    <row r="1621" customFormat="false" ht="13.8" hidden="false" customHeight="false" outlineLevel="0" collapsed="false">
      <c r="A1621" s="0" t="s">
        <v>111</v>
      </c>
      <c r="B1621" s="2" t="n">
        <f aca="false">VLOOKUP(A1621,[1]SampleData!A$1:E$220,4,FALSE())</f>
        <v>55.8327778</v>
      </c>
      <c r="C1621" s="2" t="n">
        <f aca="false">VLOOKUP(A1621,[1]SampleData!A$1:E$220,5,FALSE())</f>
        <v>12.08944444</v>
      </c>
      <c r="D1621" s="3" t="s">
        <v>11</v>
      </c>
      <c r="E1621" s="2" t="s">
        <v>12</v>
      </c>
      <c r="F1621" s="0" t="s">
        <v>13</v>
      </c>
      <c r="G1621" s="0" t="s">
        <v>20</v>
      </c>
      <c r="H1621" s="0" t="s">
        <v>15</v>
      </c>
      <c r="I1621" s="0" t="s">
        <v>16</v>
      </c>
      <c r="J1621" s="0" t="str">
        <f aca="false">IF(H1621="Present",H1621&amp;"_"&amp;I1621,H1621)</f>
        <v>Absent</v>
      </c>
    </row>
    <row r="1622" customFormat="false" ht="13.8" hidden="false" customHeight="false" outlineLevel="0" collapsed="false">
      <c r="A1622" s="0" t="s">
        <v>111</v>
      </c>
      <c r="B1622" s="2" t="n">
        <f aca="false">VLOOKUP(A1622,[1]SampleData!A$1:E$220,4,FALSE())</f>
        <v>55.8327778</v>
      </c>
      <c r="C1622" s="2" t="n">
        <f aca="false">VLOOKUP(A1622,[1]SampleData!A$1:E$220,5,FALSE())</f>
        <v>12.08944444</v>
      </c>
      <c r="D1622" s="3" t="s">
        <v>17</v>
      </c>
      <c r="E1622" s="2" t="s">
        <v>18</v>
      </c>
      <c r="F1622" s="0" t="s">
        <v>19</v>
      </c>
      <c r="G1622" s="0" t="s">
        <v>20</v>
      </c>
      <c r="H1622" s="0" t="s">
        <v>15</v>
      </c>
      <c r="I1622" s="0" t="s">
        <v>16</v>
      </c>
      <c r="J1622" s="0" t="str">
        <f aca="false">IF(H1622="Present",H1622&amp;"_"&amp;I1622,H1622)</f>
        <v>Absent</v>
      </c>
    </row>
    <row r="1623" customFormat="false" ht="13.8" hidden="false" customHeight="false" outlineLevel="0" collapsed="false">
      <c r="A1623" s="0" t="s">
        <v>111</v>
      </c>
      <c r="B1623" s="2" t="n">
        <f aca="false">VLOOKUP(A1623,[1]SampleData!A$1:E$220,4,FALSE())</f>
        <v>55.8327778</v>
      </c>
      <c r="C1623" s="2" t="n">
        <f aca="false">VLOOKUP(A1623,[1]SampleData!A$1:E$220,5,FALSE())</f>
        <v>12.08944444</v>
      </c>
      <c r="D1623" s="3" t="s">
        <v>21</v>
      </c>
      <c r="E1623" s="0" t="s">
        <v>22</v>
      </c>
      <c r="F1623" s="0" t="s">
        <v>22</v>
      </c>
      <c r="G1623" s="0" t="s">
        <v>14</v>
      </c>
      <c r="H1623" s="0" t="s">
        <v>15</v>
      </c>
      <c r="I1623" s="0" t="s">
        <v>16</v>
      </c>
      <c r="J1623" s="0" t="str">
        <f aca="false">IF(H1623="Present",H1623&amp;"_"&amp;I1623,H1623)</f>
        <v>Absent</v>
      </c>
    </row>
    <row r="1624" customFormat="false" ht="13.8" hidden="false" customHeight="false" outlineLevel="0" collapsed="false">
      <c r="A1624" s="0" t="s">
        <v>111</v>
      </c>
      <c r="B1624" s="2" t="n">
        <f aca="false">VLOOKUP(A1624,[1]SampleData!A$1:E$220,4,FALSE())</f>
        <v>55.8327778</v>
      </c>
      <c r="C1624" s="2" t="n">
        <f aca="false">VLOOKUP(A1624,[1]SampleData!A$1:E$220,5,FALSE())</f>
        <v>12.08944444</v>
      </c>
      <c r="D1624" s="3" t="s">
        <v>23</v>
      </c>
      <c r="E1624" s="2" t="s">
        <v>24</v>
      </c>
      <c r="F1624" s="0" t="s">
        <v>25</v>
      </c>
      <c r="G1624" s="0" t="s">
        <v>20</v>
      </c>
      <c r="H1624" s="0" t="s">
        <v>15</v>
      </c>
      <c r="I1624" s="0" t="s">
        <v>16</v>
      </c>
      <c r="J1624" s="0" t="str">
        <f aca="false">IF(H1624="Present",H1624&amp;"_"&amp;I1624,H1624)</f>
        <v>Absent</v>
      </c>
    </row>
    <row r="1625" customFormat="false" ht="13.8" hidden="false" customHeight="false" outlineLevel="0" collapsed="false">
      <c r="A1625" s="0" t="s">
        <v>111</v>
      </c>
      <c r="B1625" s="2" t="n">
        <f aca="false">VLOOKUP(A1625,[1]SampleData!A$1:E$220,4,FALSE())</f>
        <v>55.8327778</v>
      </c>
      <c r="C1625" s="2" t="n">
        <f aca="false">VLOOKUP(A1625,[1]SampleData!A$1:E$220,5,FALSE())</f>
        <v>12.08944444</v>
      </c>
      <c r="D1625" s="3" t="s">
        <v>26</v>
      </c>
      <c r="E1625" s="2" t="s">
        <v>27</v>
      </c>
      <c r="F1625" s="0" t="s">
        <v>28</v>
      </c>
      <c r="G1625" s="0" t="s">
        <v>14</v>
      </c>
      <c r="H1625" s="0" t="s">
        <v>15</v>
      </c>
      <c r="I1625" s="0" t="s">
        <v>16</v>
      </c>
      <c r="J1625" s="0" t="str">
        <f aca="false">IF(H1625="Present",H1625&amp;"_"&amp;I1625,H1625)</f>
        <v>Absent</v>
      </c>
    </row>
    <row r="1626" customFormat="false" ht="13.8" hidden="false" customHeight="false" outlineLevel="0" collapsed="false">
      <c r="A1626" s="0" t="s">
        <v>111</v>
      </c>
      <c r="B1626" s="2" t="n">
        <f aca="false">VLOOKUP(A1626,[1]SampleData!A$1:E$220,4,FALSE())</f>
        <v>55.8327778</v>
      </c>
      <c r="C1626" s="2" t="n">
        <f aca="false">VLOOKUP(A1626,[1]SampleData!A$1:E$220,5,FALSE())</f>
        <v>12.08944444</v>
      </c>
      <c r="D1626" s="3" t="s">
        <v>29</v>
      </c>
      <c r="E1626" s="2" t="s">
        <v>30</v>
      </c>
      <c r="F1626" s="0" t="s">
        <v>31</v>
      </c>
      <c r="G1626" s="0" t="s">
        <v>20</v>
      </c>
      <c r="H1626" s="0" t="s">
        <v>15</v>
      </c>
      <c r="I1626" s="0" t="s">
        <v>16</v>
      </c>
      <c r="J1626" s="0" t="str">
        <f aca="false">IF(H1626="Present",H1626&amp;"_"&amp;I1626,H1626)</f>
        <v>Absent</v>
      </c>
    </row>
    <row r="1627" customFormat="false" ht="13.8" hidden="false" customHeight="false" outlineLevel="0" collapsed="false">
      <c r="A1627" s="0" t="s">
        <v>111</v>
      </c>
      <c r="B1627" s="2" t="n">
        <f aca="false">VLOOKUP(A1627,[1]SampleData!A$1:E$220,4,FALSE())</f>
        <v>55.8327778</v>
      </c>
      <c r="C1627" s="2" t="n">
        <f aca="false">VLOOKUP(A1627,[1]SampleData!A$1:E$220,5,FALSE())</f>
        <v>12.08944444</v>
      </c>
      <c r="D1627" s="3" t="s">
        <v>29</v>
      </c>
      <c r="E1627" s="2" t="s">
        <v>30</v>
      </c>
      <c r="F1627" s="0" t="s">
        <v>31</v>
      </c>
      <c r="G1627" s="0" t="s">
        <v>20</v>
      </c>
      <c r="H1627" s="0" t="s">
        <v>15</v>
      </c>
      <c r="I1627" s="0" t="s">
        <v>16</v>
      </c>
      <c r="J1627" s="0" t="str">
        <f aca="false">IF(H1627="Present",H1627&amp;"_"&amp;I1627,H1627)</f>
        <v>Absent</v>
      </c>
    </row>
    <row r="1628" customFormat="false" ht="13.8" hidden="false" customHeight="false" outlineLevel="0" collapsed="false">
      <c r="A1628" s="0" t="s">
        <v>111</v>
      </c>
      <c r="B1628" s="2" t="n">
        <f aca="false">VLOOKUP(A1628,[1]SampleData!A$1:E$220,4,FALSE())</f>
        <v>55.8327778</v>
      </c>
      <c r="C1628" s="2" t="n">
        <f aca="false">VLOOKUP(A1628,[1]SampleData!A$1:E$220,5,FALSE())</f>
        <v>12.08944444</v>
      </c>
      <c r="D1628" s="3" t="s">
        <v>32</v>
      </c>
      <c r="E1628" s="2" t="s">
        <v>33</v>
      </c>
      <c r="F1628" s="0" t="s">
        <v>34</v>
      </c>
      <c r="G1628" s="0" t="s">
        <v>14</v>
      </c>
      <c r="H1628" s="0" t="s">
        <v>15</v>
      </c>
      <c r="I1628" s="0" t="s">
        <v>16</v>
      </c>
      <c r="J1628" s="0" t="str">
        <f aca="false">IF(H1628="Present",H1628&amp;"_"&amp;I1628,H1628)</f>
        <v>Absent</v>
      </c>
    </row>
    <row r="1629" customFormat="false" ht="13.8" hidden="false" customHeight="false" outlineLevel="0" collapsed="false">
      <c r="A1629" s="0" t="s">
        <v>111</v>
      </c>
      <c r="B1629" s="2" t="n">
        <f aca="false">VLOOKUP(A1629,[1]SampleData!A$1:E$220,4,FALSE())</f>
        <v>55.8327778</v>
      </c>
      <c r="C1629" s="2" t="n">
        <f aca="false">VLOOKUP(A1629,[1]SampleData!A$1:E$220,5,FALSE())</f>
        <v>12.08944444</v>
      </c>
      <c r="D1629" s="3" t="s">
        <v>35</v>
      </c>
      <c r="E1629" s="0" t="s">
        <v>36</v>
      </c>
      <c r="F1629" s="0" t="s">
        <v>36</v>
      </c>
      <c r="G1629" s="0" t="s">
        <v>20</v>
      </c>
      <c r="H1629" s="0" t="s">
        <v>51</v>
      </c>
      <c r="I1629" s="0" t="s">
        <v>55</v>
      </c>
      <c r="J1629" s="0" t="str">
        <f aca="false">IF(H1629="Present",H1629&amp;"_"&amp;I1629,H1629)</f>
        <v>Present_Ct&lt;41</v>
      </c>
    </row>
    <row r="1630" customFormat="false" ht="13.8" hidden="false" customHeight="false" outlineLevel="0" collapsed="false">
      <c r="A1630" s="0" t="s">
        <v>111</v>
      </c>
      <c r="B1630" s="2" t="n">
        <f aca="false">VLOOKUP(A1630,[1]SampleData!A$1:E$220,4,FALSE())</f>
        <v>55.8327778</v>
      </c>
      <c r="C1630" s="2" t="n">
        <f aca="false">VLOOKUP(A1630,[1]SampleData!A$1:E$220,5,FALSE())</f>
        <v>12.08944444</v>
      </c>
      <c r="D1630" s="3" t="s">
        <v>35</v>
      </c>
      <c r="E1630" s="0" t="s">
        <v>36</v>
      </c>
      <c r="F1630" s="0" t="s">
        <v>36</v>
      </c>
      <c r="G1630" s="0" t="s">
        <v>14</v>
      </c>
      <c r="H1630" s="0" t="s">
        <v>15</v>
      </c>
      <c r="I1630" s="0" t="s">
        <v>16</v>
      </c>
      <c r="J1630" s="0" t="str">
        <f aca="false">IF(H1630="Present",H1630&amp;"_"&amp;I1630,H1630)</f>
        <v>Absent</v>
      </c>
    </row>
    <row r="1631" customFormat="false" ht="13.8" hidden="false" customHeight="false" outlineLevel="0" collapsed="false">
      <c r="A1631" s="0" t="s">
        <v>111</v>
      </c>
      <c r="B1631" s="2" t="n">
        <f aca="false">VLOOKUP(A1631,[1]SampleData!A$1:E$220,4,FALSE())</f>
        <v>55.8327778</v>
      </c>
      <c r="C1631" s="2" t="n">
        <f aca="false">VLOOKUP(A1631,[1]SampleData!A$1:E$220,5,FALSE())</f>
        <v>12.08944444</v>
      </c>
      <c r="D1631" s="3" t="s">
        <v>37</v>
      </c>
      <c r="E1631" s="0" t="s">
        <v>38</v>
      </c>
      <c r="F1631" s="0" t="s">
        <v>38</v>
      </c>
      <c r="G1631" s="0" t="s">
        <v>14</v>
      </c>
      <c r="H1631" s="0" t="s">
        <v>15</v>
      </c>
      <c r="I1631" s="0" t="s">
        <v>16</v>
      </c>
      <c r="J1631" s="0" t="str">
        <f aca="false">IF(H1631="Present",H1631&amp;"_"&amp;I1631,H1631)</f>
        <v>Absent</v>
      </c>
    </row>
    <row r="1632" customFormat="false" ht="13.8" hidden="false" customHeight="false" outlineLevel="0" collapsed="false">
      <c r="A1632" s="0" t="s">
        <v>111</v>
      </c>
      <c r="B1632" s="2" t="n">
        <f aca="false">VLOOKUP(A1632,[1]SampleData!A$1:E$220,4,FALSE())</f>
        <v>55.8327778</v>
      </c>
      <c r="C1632" s="2" t="n">
        <f aca="false">VLOOKUP(A1632,[1]SampleData!A$1:E$220,5,FALSE())</f>
        <v>12.08944444</v>
      </c>
      <c r="D1632" s="3" t="s">
        <v>39</v>
      </c>
      <c r="E1632" s="2" t="s">
        <v>40</v>
      </c>
      <c r="F1632" s="0" t="s">
        <v>41</v>
      </c>
      <c r="G1632" s="0" t="s">
        <v>14</v>
      </c>
      <c r="H1632" s="0" t="s">
        <v>15</v>
      </c>
      <c r="I1632" s="0" t="s">
        <v>16</v>
      </c>
      <c r="J1632" s="0" t="str">
        <f aca="false">IF(H1632="Present",H1632&amp;"_"&amp;I1632,H1632)</f>
        <v>Absent</v>
      </c>
    </row>
    <row r="1633" customFormat="false" ht="13.8" hidden="false" customHeight="false" outlineLevel="0" collapsed="false">
      <c r="A1633" s="0" t="s">
        <v>111</v>
      </c>
      <c r="B1633" s="2" t="n">
        <f aca="false">VLOOKUP(A1633,[1]SampleData!A$1:E$220,4,FALSE())</f>
        <v>55.8327778</v>
      </c>
      <c r="C1633" s="2" t="n">
        <f aca="false">VLOOKUP(A1633,[1]SampleData!A$1:E$220,5,FALSE())</f>
        <v>12.08944444</v>
      </c>
      <c r="D1633" s="3" t="s">
        <v>42</v>
      </c>
      <c r="E1633" s="2" t="s">
        <v>43</v>
      </c>
      <c r="F1633" s="0" t="s">
        <v>44</v>
      </c>
      <c r="G1633" s="0" t="s">
        <v>14</v>
      </c>
      <c r="H1633" s="0" t="s">
        <v>15</v>
      </c>
      <c r="I1633" s="0" t="s">
        <v>16</v>
      </c>
      <c r="J1633" s="0" t="str">
        <f aca="false">IF(H1633="Present",H1633&amp;"_"&amp;I1633,H1633)</f>
        <v>Absent</v>
      </c>
    </row>
    <row r="1634" customFormat="false" ht="13.8" hidden="false" customHeight="false" outlineLevel="0" collapsed="false">
      <c r="A1634" s="0" t="s">
        <v>111</v>
      </c>
      <c r="B1634" s="2" t="n">
        <f aca="false">VLOOKUP(A1634,[1]SampleData!A$1:E$220,4,FALSE())</f>
        <v>55.8327778</v>
      </c>
      <c r="C1634" s="2" t="n">
        <f aca="false">VLOOKUP(A1634,[1]SampleData!A$1:E$220,5,FALSE())</f>
        <v>12.08944444</v>
      </c>
      <c r="D1634" s="3" t="s">
        <v>42</v>
      </c>
      <c r="E1634" s="2" t="s">
        <v>43</v>
      </c>
      <c r="F1634" s="0" t="s">
        <v>44</v>
      </c>
      <c r="G1634" s="0" t="s">
        <v>14</v>
      </c>
      <c r="H1634" s="0" t="s">
        <v>15</v>
      </c>
      <c r="I1634" s="0" t="s">
        <v>16</v>
      </c>
      <c r="J1634" s="0" t="str">
        <f aca="false">IF(H1634="Present",H1634&amp;"_"&amp;I1634,H1634)</f>
        <v>Absent</v>
      </c>
    </row>
    <row r="1635" customFormat="false" ht="13.8" hidden="false" customHeight="false" outlineLevel="0" collapsed="false">
      <c r="A1635" s="0" t="s">
        <v>111</v>
      </c>
      <c r="B1635" s="2" t="n">
        <f aca="false">VLOOKUP(A1635,[1]SampleData!A$1:E$220,4,FALSE())</f>
        <v>55.8327778</v>
      </c>
      <c r="C1635" s="2" t="n">
        <f aca="false">VLOOKUP(A1635,[1]SampleData!A$1:E$220,5,FALSE())</f>
        <v>12.08944444</v>
      </c>
      <c r="D1635" s="3" t="s">
        <v>45</v>
      </c>
      <c r="E1635" s="2" t="s">
        <v>46</v>
      </c>
      <c r="F1635" s="0" t="s">
        <v>47</v>
      </c>
      <c r="G1635" s="0" t="s">
        <v>14</v>
      </c>
      <c r="H1635" s="0" t="s">
        <v>15</v>
      </c>
      <c r="I1635" s="0" t="s">
        <v>16</v>
      </c>
      <c r="J1635" s="0" t="str">
        <f aca="false">IF(H1635="Present",H1635&amp;"_"&amp;I1635,H1635)</f>
        <v>Absent</v>
      </c>
    </row>
    <row r="1636" customFormat="false" ht="13.8" hidden="false" customHeight="false" outlineLevel="0" collapsed="false">
      <c r="A1636" s="0" t="s">
        <v>111</v>
      </c>
      <c r="B1636" s="2" t="n">
        <f aca="false">VLOOKUP(A1636,[1]SampleData!A$1:E$220,4,FALSE())</f>
        <v>55.8327778</v>
      </c>
      <c r="C1636" s="2" t="n">
        <f aca="false">VLOOKUP(A1636,[1]SampleData!A$1:E$220,5,FALSE())</f>
        <v>12.08944444</v>
      </c>
      <c r="D1636" s="3" t="s">
        <v>48</v>
      </c>
      <c r="E1636" s="2" t="s">
        <v>49</v>
      </c>
      <c r="F1636" s="0" t="s">
        <v>50</v>
      </c>
      <c r="G1636" s="0" t="s">
        <v>14</v>
      </c>
      <c r="H1636" s="0" t="s">
        <v>15</v>
      </c>
      <c r="I1636" s="0" t="s">
        <v>16</v>
      </c>
      <c r="J1636" s="0" t="str">
        <f aca="false">IF(H1636="Present",H1636&amp;"_"&amp;I1636,H1636)</f>
        <v>Absent</v>
      </c>
    </row>
    <row r="1637" customFormat="false" ht="13.8" hidden="false" customHeight="false" outlineLevel="0" collapsed="false">
      <c r="A1637" s="0" t="s">
        <v>111</v>
      </c>
      <c r="B1637" s="2" t="n">
        <f aca="false">VLOOKUP(A1637,[1]SampleData!A$1:E$220,4,FALSE())</f>
        <v>55.8327778</v>
      </c>
      <c r="C1637" s="2" t="n">
        <f aca="false">VLOOKUP(A1637,[1]SampleData!A$1:E$220,5,FALSE())</f>
        <v>12.08944444</v>
      </c>
      <c r="D1637" s="3" t="s">
        <v>48</v>
      </c>
      <c r="E1637" s="2" t="s">
        <v>49</v>
      </c>
      <c r="F1637" s="0" t="s">
        <v>50</v>
      </c>
      <c r="G1637" s="0" t="s">
        <v>20</v>
      </c>
      <c r="H1637" s="0" t="s">
        <v>15</v>
      </c>
      <c r="I1637" s="0" t="s">
        <v>16</v>
      </c>
      <c r="J1637" s="0" t="str">
        <f aca="false">IF(H1637="Present",H1637&amp;"_"&amp;I1637,H1637)</f>
        <v>Absent</v>
      </c>
    </row>
    <row r="1638" customFormat="false" ht="13.8" hidden="false" customHeight="false" outlineLevel="0" collapsed="false">
      <c r="A1638" s="0" t="s">
        <v>111</v>
      </c>
      <c r="B1638" s="2" t="n">
        <f aca="false">VLOOKUP(A1638,[1]SampleData!A$1:E$220,4,FALSE())</f>
        <v>55.8327778</v>
      </c>
      <c r="C1638" s="2" t="n">
        <f aca="false">VLOOKUP(A1638,[1]SampleData!A$1:E$220,5,FALSE())</f>
        <v>12.08944444</v>
      </c>
      <c r="D1638" s="3" t="s">
        <v>52</v>
      </c>
      <c r="E1638" s="2" t="s">
        <v>53</v>
      </c>
      <c r="F1638" s="0" t="s">
        <v>54</v>
      </c>
      <c r="G1638" s="0" t="s">
        <v>14</v>
      </c>
      <c r="H1638" s="0" t="s">
        <v>15</v>
      </c>
      <c r="I1638" s="0" t="s">
        <v>16</v>
      </c>
      <c r="J1638" s="0" t="str">
        <f aca="false">IF(H1638="Present",H1638&amp;"_"&amp;I1638,H1638)</f>
        <v>Absent</v>
      </c>
    </row>
    <row r="1639" customFormat="false" ht="13.8" hidden="false" customHeight="false" outlineLevel="0" collapsed="false">
      <c r="A1639" s="0" t="s">
        <v>111</v>
      </c>
      <c r="B1639" s="2" t="n">
        <f aca="false">VLOOKUP(A1639,[1]SampleData!A$1:E$220,4,FALSE())</f>
        <v>55.8327778</v>
      </c>
      <c r="C1639" s="2" t="n">
        <f aca="false">VLOOKUP(A1639,[1]SampleData!A$1:E$220,5,FALSE())</f>
        <v>12.08944444</v>
      </c>
      <c r="D1639" s="3" t="s">
        <v>52</v>
      </c>
      <c r="E1639" s="2" t="s">
        <v>53</v>
      </c>
      <c r="F1639" s="0" t="s">
        <v>54</v>
      </c>
      <c r="G1639" s="0" t="s">
        <v>14</v>
      </c>
      <c r="H1639" s="0" t="s">
        <v>15</v>
      </c>
      <c r="I1639" s="0" t="s">
        <v>16</v>
      </c>
      <c r="J1639" s="0" t="str">
        <f aca="false">IF(H1639="Present",H1639&amp;"_"&amp;I1639,H1639)</f>
        <v>Absent</v>
      </c>
    </row>
    <row r="1640" customFormat="false" ht="13.8" hidden="false" customHeight="false" outlineLevel="0" collapsed="false">
      <c r="A1640" s="0" t="s">
        <v>111</v>
      </c>
      <c r="B1640" s="2" t="n">
        <f aca="false">VLOOKUP(A1640,[1]SampleData!A$1:E$220,4,FALSE())</f>
        <v>55.8327778</v>
      </c>
      <c r="C1640" s="2" t="n">
        <f aca="false">VLOOKUP(A1640,[1]SampleData!A$1:E$220,5,FALSE())</f>
        <v>12.08944444</v>
      </c>
      <c r="D1640" s="3" t="s">
        <v>56</v>
      </c>
      <c r="E1640" s="0" t="s">
        <v>57</v>
      </c>
      <c r="F1640" s="0" t="s">
        <v>57</v>
      </c>
      <c r="G1640" s="0" t="s">
        <v>14</v>
      </c>
      <c r="H1640" s="0" t="s">
        <v>51</v>
      </c>
      <c r="I1640" s="0" t="s">
        <v>55</v>
      </c>
      <c r="J1640" s="0" t="str">
        <f aca="false">IF(H1640="Present",H1640&amp;"_"&amp;I1640,H1640)</f>
        <v>Present_Ct&lt;41</v>
      </c>
    </row>
    <row r="1641" customFormat="false" ht="13.8" hidden="false" customHeight="false" outlineLevel="0" collapsed="false">
      <c r="A1641" s="0" t="s">
        <v>111</v>
      </c>
      <c r="B1641" s="2" t="n">
        <f aca="false">VLOOKUP(A1641,[1]SampleData!A$1:E$220,4,FALSE())</f>
        <v>55.8327778</v>
      </c>
      <c r="C1641" s="2" t="n">
        <f aca="false">VLOOKUP(A1641,[1]SampleData!A$1:E$220,5,FALSE())</f>
        <v>12.08944444</v>
      </c>
      <c r="D1641" s="3" t="s">
        <v>56</v>
      </c>
      <c r="E1641" s="0" t="s">
        <v>57</v>
      </c>
      <c r="F1641" s="0" t="s">
        <v>57</v>
      </c>
      <c r="G1641" s="0" t="s">
        <v>14</v>
      </c>
      <c r="H1641" s="0" t="s">
        <v>15</v>
      </c>
      <c r="I1641" s="0" t="s">
        <v>16</v>
      </c>
      <c r="J1641" s="0" t="str">
        <f aca="false">IF(H1641="Present",H1641&amp;"_"&amp;I1641,H1641)</f>
        <v>Absent</v>
      </c>
    </row>
    <row r="1642" customFormat="false" ht="13.8" hidden="false" customHeight="false" outlineLevel="0" collapsed="false">
      <c r="A1642" s="0" t="s">
        <v>111</v>
      </c>
      <c r="B1642" s="2" t="n">
        <f aca="false">VLOOKUP(A1642,[1]SampleData!A$1:E$220,4,FALSE())</f>
        <v>55.8327778</v>
      </c>
      <c r="C1642" s="2" t="n">
        <f aca="false">VLOOKUP(A1642,[1]SampleData!A$1:E$220,5,FALSE())</f>
        <v>12.08944444</v>
      </c>
      <c r="D1642" s="3" t="s">
        <v>58</v>
      </c>
      <c r="E1642" s="0" t="s">
        <v>59</v>
      </c>
      <c r="F1642" s="0" t="s">
        <v>59</v>
      </c>
      <c r="G1642" s="0" t="s">
        <v>14</v>
      </c>
      <c r="H1642" s="0" t="s">
        <v>15</v>
      </c>
      <c r="I1642" s="0" t="s">
        <v>16</v>
      </c>
      <c r="J1642" s="0" t="str">
        <f aca="false">IF(H1642="Present",H1642&amp;"_"&amp;I1642,H1642)</f>
        <v>Absent</v>
      </c>
    </row>
    <row r="1643" customFormat="false" ht="13.8" hidden="false" customHeight="false" outlineLevel="0" collapsed="false">
      <c r="A1643" s="0" t="s">
        <v>111</v>
      </c>
      <c r="B1643" s="2" t="n">
        <f aca="false">VLOOKUP(A1643,[1]SampleData!A$1:E$220,4,FALSE())</f>
        <v>55.8327778</v>
      </c>
      <c r="C1643" s="2" t="n">
        <f aca="false">VLOOKUP(A1643,[1]SampleData!A$1:E$220,5,FALSE())</f>
        <v>12.08944444</v>
      </c>
      <c r="D1643" s="3" t="s">
        <v>58</v>
      </c>
      <c r="E1643" s="0" t="s">
        <v>59</v>
      </c>
      <c r="F1643" s="0" t="s">
        <v>59</v>
      </c>
      <c r="G1643" s="0" t="s">
        <v>20</v>
      </c>
      <c r="H1643" s="0" t="s">
        <v>51</v>
      </c>
      <c r="I1643" s="0" t="s">
        <v>55</v>
      </c>
      <c r="J1643" s="0" t="str">
        <f aca="false">IF(H1643="Present",H1643&amp;"_"&amp;I1643,H1643)</f>
        <v>Present_Ct&lt;41</v>
      </c>
    </row>
    <row r="1644" customFormat="false" ht="13.8" hidden="false" customHeight="false" outlineLevel="0" collapsed="false">
      <c r="A1644" s="0" t="s">
        <v>111</v>
      </c>
      <c r="B1644" s="2" t="n">
        <f aca="false">VLOOKUP(A1644,[1]SampleData!A$1:E$220,4,FALSE())</f>
        <v>55.8327778</v>
      </c>
      <c r="C1644" s="2" t="n">
        <f aca="false">VLOOKUP(A1644,[1]SampleData!A$1:E$220,5,FALSE())</f>
        <v>12.08944444</v>
      </c>
      <c r="D1644" s="3" t="s">
        <v>60</v>
      </c>
      <c r="E1644" s="2" t="s">
        <v>61</v>
      </c>
      <c r="F1644" s="0" t="s">
        <v>62</v>
      </c>
      <c r="G1644" s="0" t="s">
        <v>14</v>
      </c>
      <c r="H1644" s="0" t="s">
        <v>15</v>
      </c>
      <c r="I1644" s="0" t="s">
        <v>16</v>
      </c>
      <c r="J1644" s="0" t="str">
        <f aca="false">IF(H1644="Present",H1644&amp;"_"&amp;I1644,H1644)</f>
        <v>Absent</v>
      </c>
    </row>
    <row r="1645" customFormat="false" ht="13.8" hidden="false" customHeight="false" outlineLevel="0" collapsed="false">
      <c r="A1645" s="0" t="s">
        <v>111</v>
      </c>
      <c r="B1645" s="2" t="n">
        <f aca="false">VLOOKUP(A1645,[1]SampleData!A$1:E$220,4,FALSE())</f>
        <v>55.8327778</v>
      </c>
      <c r="C1645" s="2" t="n">
        <f aca="false">VLOOKUP(A1645,[1]SampleData!A$1:E$220,5,FALSE())</f>
        <v>12.08944444</v>
      </c>
      <c r="D1645" s="3" t="s">
        <v>11</v>
      </c>
      <c r="E1645" s="2" t="s">
        <v>12</v>
      </c>
      <c r="F1645" s="0" t="s">
        <v>13</v>
      </c>
      <c r="G1645" s="0" t="s">
        <v>14</v>
      </c>
      <c r="H1645" s="0" t="s">
        <v>15</v>
      </c>
      <c r="I1645" s="0" t="s">
        <v>16</v>
      </c>
      <c r="J1645" s="0" t="str">
        <f aca="false">IF(H1645="Present",H1645&amp;"_"&amp;I1645,H1645)</f>
        <v>Absent</v>
      </c>
    </row>
    <row r="1646" customFormat="false" ht="13.8" hidden="false" customHeight="false" outlineLevel="0" collapsed="false">
      <c r="A1646" s="0" t="s">
        <v>111</v>
      </c>
      <c r="B1646" s="2" t="n">
        <f aca="false">VLOOKUP(A1646,[1]SampleData!A$1:E$220,4,FALSE())</f>
        <v>55.8327778</v>
      </c>
      <c r="C1646" s="2" t="n">
        <f aca="false">VLOOKUP(A1646,[1]SampleData!A$1:E$220,5,FALSE())</f>
        <v>12.08944444</v>
      </c>
      <c r="D1646" s="3" t="s">
        <v>17</v>
      </c>
      <c r="E1646" s="2" t="s">
        <v>18</v>
      </c>
      <c r="F1646" s="0" t="s">
        <v>19</v>
      </c>
      <c r="G1646" s="0" t="s">
        <v>14</v>
      </c>
      <c r="H1646" s="0" t="s">
        <v>15</v>
      </c>
      <c r="I1646" s="0" t="s">
        <v>16</v>
      </c>
      <c r="J1646" s="0" t="str">
        <f aca="false">IF(H1646="Present",H1646&amp;"_"&amp;I1646,H1646)</f>
        <v>Absent</v>
      </c>
    </row>
    <row r="1647" customFormat="false" ht="13.8" hidden="false" customHeight="false" outlineLevel="0" collapsed="false">
      <c r="A1647" s="0" t="s">
        <v>111</v>
      </c>
      <c r="B1647" s="2" t="n">
        <f aca="false">VLOOKUP(A1647,[1]SampleData!A$1:E$220,4,FALSE())</f>
        <v>55.8327778</v>
      </c>
      <c r="C1647" s="2" t="n">
        <f aca="false">VLOOKUP(A1647,[1]SampleData!A$1:E$220,5,FALSE())</f>
        <v>12.08944444</v>
      </c>
      <c r="D1647" s="3" t="s">
        <v>21</v>
      </c>
      <c r="E1647" s="0" t="s">
        <v>22</v>
      </c>
      <c r="F1647" s="0" t="s">
        <v>22</v>
      </c>
      <c r="G1647" s="0" t="s">
        <v>20</v>
      </c>
      <c r="H1647" s="0" t="s">
        <v>15</v>
      </c>
      <c r="I1647" s="0" t="s">
        <v>16</v>
      </c>
      <c r="J1647" s="0" t="str">
        <f aca="false">IF(H1647="Present",H1647&amp;"_"&amp;I1647,H1647)</f>
        <v>Absent</v>
      </c>
    </row>
    <row r="1648" customFormat="false" ht="13.8" hidden="false" customHeight="false" outlineLevel="0" collapsed="false">
      <c r="A1648" s="0" t="s">
        <v>111</v>
      </c>
      <c r="B1648" s="2" t="n">
        <f aca="false">VLOOKUP(A1648,[1]SampleData!A$1:E$220,4,FALSE())</f>
        <v>55.8327778</v>
      </c>
      <c r="C1648" s="2" t="n">
        <f aca="false">VLOOKUP(A1648,[1]SampleData!A$1:E$220,5,FALSE())</f>
        <v>12.08944444</v>
      </c>
      <c r="D1648" s="3" t="s">
        <v>23</v>
      </c>
      <c r="E1648" s="2" t="s">
        <v>24</v>
      </c>
      <c r="F1648" s="0" t="s">
        <v>25</v>
      </c>
      <c r="G1648" s="0" t="s">
        <v>20</v>
      </c>
      <c r="H1648" s="0" t="s">
        <v>15</v>
      </c>
      <c r="I1648" s="0" t="s">
        <v>16</v>
      </c>
      <c r="J1648" s="0" t="str">
        <f aca="false">IF(H1648="Present",H1648&amp;"_"&amp;I1648,H1648)</f>
        <v>Absent</v>
      </c>
    </row>
    <row r="1649" customFormat="false" ht="13.8" hidden="false" customHeight="false" outlineLevel="0" collapsed="false">
      <c r="A1649" s="0" t="s">
        <v>111</v>
      </c>
      <c r="B1649" s="2" t="n">
        <f aca="false">VLOOKUP(A1649,[1]SampleData!A$1:E$220,4,FALSE())</f>
        <v>55.8327778</v>
      </c>
      <c r="C1649" s="2" t="n">
        <f aca="false">VLOOKUP(A1649,[1]SampleData!A$1:E$220,5,FALSE())</f>
        <v>12.08944444</v>
      </c>
      <c r="D1649" s="3" t="s">
        <v>26</v>
      </c>
      <c r="E1649" s="2" t="s">
        <v>27</v>
      </c>
      <c r="F1649" s="0" t="s">
        <v>28</v>
      </c>
      <c r="G1649" s="0" t="s">
        <v>20</v>
      </c>
      <c r="H1649" s="0" t="s">
        <v>15</v>
      </c>
      <c r="I1649" s="0" t="s">
        <v>16</v>
      </c>
      <c r="J1649" s="0" t="str">
        <f aca="false">IF(H1649="Present",H1649&amp;"_"&amp;I1649,H1649)</f>
        <v>Absent</v>
      </c>
    </row>
    <row r="1650" customFormat="false" ht="13.8" hidden="false" customHeight="false" outlineLevel="0" collapsed="false">
      <c r="A1650" s="0" t="s">
        <v>111</v>
      </c>
      <c r="B1650" s="2" t="n">
        <f aca="false">VLOOKUP(A1650,[1]SampleData!A$1:E$220,4,FALSE())</f>
        <v>55.8327778</v>
      </c>
      <c r="C1650" s="2" t="n">
        <f aca="false">VLOOKUP(A1650,[1]SampleData!A$1:E$220,5,FALSE())</f>
        <v>12.08944444</v>
      </c>
      <c r="D1650" s="3" t="s">
        <v>32</v>
      </c>
      <c r="E1650" s="2" t="s">
        <v>33</v>
      </c>
      <c r="F1650" s="0" t="s">
        <v>34</v>
      </c>
      <c r="G1650" s="0" t="s">
        <v>20</v>
      </c>
      <c r="H1650" s="0" t="s">
        <v>15</v>
      </c>
      <c r="I1650" s="0" t="s">
        <v>16</v>
      </c>
      <c r="J1650" s="0" t="str">
        <f aca="false">IF(H1650="Present",H1650&amp;"_"&amp;I1650,H1650)</f>
        <v>Absent</v>
      </c>
    </row>
    <row r="1651" customFormat="false" ht="13.8" hidden="false" customHeight="false" outlineLevel="0" collapsed="false">
      <c r="A1651" s="0" t="s">
        <v>111</v>
      </c>
      <c r="B1651" s="2" t="n">
        <f aca="false">VLOOKUP(A1651,[1]SampleData!A$1:E$220,4,FALSE())</f>
        <v>55.8327778</v>
      </c>
      <c r="C1651" s="2" t="n">
        <f aca="false">VLOOKUP(A1651,[1]SampleData!A$1:E$220,5,FALSE())</f>
        <v>12.08944444</v>
      </c>
      <c r="D1651" s="3" t="s">
        <v>37</v>
      </c>
      <c r="E1651" s="0" t="s">
        <v>38</v>
      </c>
      <c r="F1651" s="0" t="s">
        <v>38</v>
      </c>
      <c r="G1651" s="0" t="s">
        <v>14</v>
      </c>
      <c r="H1651" s="0" t="s">
        <v>15</v>
      </c>
      <c r="I1651" s="0" t="s">
        <v>16</v>
      </c>
      <c r="J1651" s="0" t="str">
        <f aca="false">IF(H1651="Present",H1651&amp;"_"&amp;I1651,H1651)</f>
        <v>Absent</v>
      </c>
    </row>
    <row r="1652" customFormat="false" ht="13.8" hidden="false" customHeight="false" outlineLevel="0" collapsed="false">
      <c r="A1652" s="0" t="s">
        <v>111</v>
      </c>
      <c r="B1652" s="2" t="n">
        <f aca="false">VLOOKUP(A1652,[1]SampleData!A$1:E$220,4,FALSE())</f>
        <v>55.8327778</v>
      </c>
      <c r="C1652" s="2" t="n">
        <f aca="false">VLOOKUP(A1652,[1]SampleData!A$1:E$220,5,FALSE())</f>
        <v>12.08944444</v>
      </c>
      <c r="D1652" s="3" t="s">
        <v>39</v>
      </c>
      <c r="E1652" s="2" t="s">
        <v>40</v>
      </c>
      <c r="F1652" s="0" t="s">
        <v>41</v>
      </c>
      <c r="G1652" s="0" t="s">
        <v>14</v>
      </c>
      <c r="H1652" s="0" t="s">
        <v>15</v>
      </c>
      <c r="I1652" s="0" t="s">
        <v>16</v>
      </c>
      <c r="J1652" s="0" t="str">
        <f aca="false">IF(H1652="Present",H1652&amp;"_"&amp;I1652,H1652)</f>
        <v>Absent</v>
      </c>
    </row>
    <row r="1653" customFormat="false" ht="13.8" hidden="false" customHeight="false" outlineLevel="0" collapsed="false">
      <c r="A1653" s="0" t="s">
        <v>111</v>
      </c>
      <c r="B1653" s="2" t="n">
        <f aca="false">VLOOKUP(A1653,[1]SampleData!A$1:E$220,4,FALSE())</f>
        <v>55.8327778</v>
      </c>
      <c r="C1653" s="2" t="n">
        <f aca="false">VLOOKUP(A1653,[1]SampleData!A$1:E$220,5,FALSE())</f>
        <v>12.08944444</v>
      </c>
      <c r="D1653" s="3" t="s">
        <v>45</v>
      </c>
      <c r="E1653" s="2" t="s">
        <v>46</v>
      </c>
      <c r="F1653" s="0" t="s">
        <v>47</v>
      </c>
      <c r="G1653" s="0" t="s">
        <v>14</v>
      </c>
      <c r="H1653" s="0" t="s">
        <v>15</v>
      </c>
      <c r="I1653" s="0" t="s">
        <v>16</v>
      </c>
      <c r="J1653" s="0" t="str">
        <f aca="false">IF(H1653="Present",H1653&amp;"_"&amp;I1653,H1653)</f>
        <v>Absent</v>
      </c>
    </row>
    <row r="1654" customFormat="false" ht="13.8" hidden="false" customHeight="false" outlineLevel="0" collapsed="false">
      <c r="A1654" s="0" t="s">
        <v>111</v>
      </c>
      <c r="B1654" s="2" t="n">
        <f aca="false">VLOOKUP(A1654,[1]SampleData!A$1:E$220,4,FALSE())</f>
        <v>55.8327778</v>
      </c>
      <c r="C1654" s="2" t="n">
        <f aca="false">VLOOKUP(A1654,[1]SampleData!A$1:E$220,5,FALSE())</f>
        <v>12.08944444</v>
      </c>
      <c r="D1654" s="3" t="s">
        <v>60</v>
      </c>
      <c r="E1654" s="2" t="s">
        <v>61</v>
      </c>
      <c r="F1654" s="0" t="s">
        <v>62</v>
      </c>
      <c r="G1654" s="0" t="s">
        <v>14</v>
      </c>
      <c r="H1654" s="0" t="s">
        <v>15</v>
      </c>
      <c r="I1654" s="0" t="s">
        <v>16</v>
      </c>
      <c r="J1654" s="0" t="str">
        <f aca="false">IF(H1654="Present",H1654&amp;"_"&amp;I1654,H1654)</f>
        <v>Absent</v>
      </c>
    </row>
    <row r="1655" customFormat="false" ht="13.8" hidden="false" customHeight="false" outlineLevel="0" collapsed="false">
      <c r="A1655" s="0" t="s">
        <v>111</v>
      </c>
      <c r="B1655" s="2" t="n">
        <f aca="false">VLOOKUP(A1655,[1]SampleData!A$1:E$220,4,FALSE())</f>
        <v>55.8327778</v>
      </c>
      <c r="C1655" s="2" t="n">
        <f aca="false">VLOOKUP(A1655,[1]SampleData!A$1:E$220,5,FALSE())</f>
        <v>12.08944444</v>
      </c>
      <c r="D1655" s="3" t="s">
        <v>11</v>
      </c>
      <c r="E1655" s="2" t="s">
        <v>12</v>
      </c>
      <c r="F1655" s="0" t="s">
        <v>13</v>
      </c>
      <c r="G1655" s="0" t="s">
        <v>14</v>
      </c>
      <c r="H1655" s="0" t="s">
        <v>15</v>
      </c>
      <c r="I1655" s="0" t="s">
        <v>16</v>
      </c>
      <c r="J1655" s="0" t="str">
        <f aca="false">IF(H1655="Present",H1655&amp;"_"&amp;I1655,H1655)</f>
        <v>Absent</v>
      </c>
    </row>
    <row r="1656" customFormat="false" ht="13.8" hidden="false" customHeight="false" outlineLevel="0" collapsed="false">
      <c r="A1656" s="0" t="s">
        <v>111</v>
      </c>
      <c r="B1656" s="2" t="n">
        <f aca="false">VLOOKUP(A1656,[1]SampleData!A$1:E$220,4,FALSE())</f>
        <v>55.8327778</v>
      </c>
      <c r="C1656" s="2" t="n">
        <f aca="false">VLOOKUP(A1656,[1]SampleData!A$1:E$220,5,FALSE())</f>
        <v>12.08944444</v>
      </c>
      <c r="D1656" s="3" t="s">
        <v>17</v>
      </c>
      <c r="E1656" s="2" t="s">
        <v>18</v>
      </c>
      <c r="F1656" s="0" t="s">
        <v>19</v>
      </c>
      <c r="G1656" s="0" t="s">
        <v>14</v>
      </c>
      <c r="H1656" s="0" t="s">
        <v>51</v>
      </c>
      <c r="I1656" s="0" t="s">
        <v>55</v>
      </c>
      <c r="J1656" s="0" t="str">
        <f aca="false">IF(H1656="Present",H1656&amp;"_"&amp;I1656,H1656)</f>
        <v>Present_Ct&lt;41</v>
      </c>
    </row>
    <row r="1657" customFormat="false" ht="13.8" hidden="false" customHeight="false" outlineLevel="0" collapsed="false">
      <c r="A1657" s="0" t="s">
        <v>111</v>
      </c>
      <c r="B1657" s="2" t="n">
        <f aca="false">VLOOKUP(A1657,[1]SampleData!A$1:E$220,4,FALSE())</f>
        <v>55.8327778</v>
      </c>
      <c r="C1657" s="2" t="n">
        <f aca="false">VLOOKUP(A1657,[1]SampleData!A$1:E$220,5,FALSE())</f>
        <v>12.08944444</v>
      </c>
      <c r="D1657" s="3" t="s">
        <v>21</v>
      </c>
      <c r="E1657" s="0" t="s">
        <v>22</v>
      </c>
      <c r="F1657" s="0" t="s">
        <v>22</v>
      </c>
      <c r="G1657" s="0" t="s">
        <v>20</v>
      </c>
      <c r="H1657" s="0" t="s">
        <v>15</v>
      </c>
      <c r="I1657" s="0" t="s">
        <v>16</v>
      </c>
      <c r="J1657" s="0" t="str">
        <f aca="false">IF(H1657="Present",H1657&amp;"_"&amp;I1657,H1657)</f>
        <v>Absent</v>
      </c>
    </row>
    <row r="1658" customFormat="false" ht="13.8" hidden="false" customHeight="false" outlineLevel="0" collapsed="false">
      <c r="A1658" s="0" t="s">
        <v>111</v>
      </c>
      <c r="B1658" s="2" t="n">
        <f aca="false">VLOOKUP(A1658,[1]SampleData!A$1:E$220,4,FALSE())</f>
        <v>55.8327778</v>
      </c>
      <c r="C1658" s="2" t="n">
        <f aca="false">VLOOKUP(A1658,[1]SampleData!A$1:E$220,5,FALSE())</f>
        <v>12.08944444</v>
      </c>
      <c r="D1658" s="3" t="s">
        <v>23</v>
      </c>
      <c r="E1658" s="2" t="s">
        <v>24</v>
      </c>
      <c r="F1658" s="0" t="s">
        <v>25</v>
      </c>
      <c r="G1658" s="0" t="s">
        <v>20</v>
      </c>
      <c r="H1658" s="0" t="s">
        <v>15</v>
      </c>
      <c r="I1658" s="0" t="s">
        <v>16</v>
      </c>
      <c r="J1658" s="0" t="str">
        <f aca="false">IF(H1658="Present",H1658&amp;"_"&amp;I1658,H1658)</f>
        <v>Absent</v>
      </c>
    </row>
    <row r="1659" customFormat="false" ht="13.8" hidden="false" customHeight="false" outlineLevel="0" collapsed="false">
      <c r="A1659" s="0" t="s">
        <v>111</v>
      </c>
      <c r="B1659" s="2" t="n">
        <f aca="false">VLOOKUP(A1659,[1]SampleData!A$1:E$220,4,FALSE())</f>
        <v>55.8327778</v>
      </c>
      <c r="C1659" s="2" t="n">
        <f aca="false">VLOOKUP(A1659,[1]SampleData!A$1:E$220,5,FALSE())</f>
        <v>12.08944444</v>
      </c>
      <c r="D1659" s="3" t="s">
        <v>26</v>
      </c>
      <c r="E1659" s="2" t="s">
        <v>27</v>
      </c>
      <c r="F1659" s="0" t="s">
        <v>28</v>
      </c>
      <c r="G1659" s="0" t="s">
        <v>20</v>
      </c>
      <c r="H1659" s="0" t="s">
        <v>15</v>
      </c>
      <c r="I1659" s="0" t="s">
        <v>16</v>
      </c>
      <c r="J1659" s="0" t="str">
        <f aca="false">IF(H1659="Present",H1659&amp;"_"&amp;I1659,H1659)</f>
        <v>Absent</v>
      </c>
    </row>
    <row r="1660" customFormat="false" ht="13.8" hidden="false" customHeight="false" outlineLevel="0" collapsed="false">
      <c r="A1660" s="0" t="s">
        <v>111</v>
      </c>
      <c r="B1660" s="2" t="n">
        <f aca="false">VLOOKUP(A1660,[1]SampleData!A$1:E$220,4,FALSE())</f>
        <v>55.8327778</v>
      </c>
      <c r="C1660" s="2" t="n">
        <f aca="false">VLOOKUP(A1660,[1]SampleData!A$1:E$220,5,FALSE())</f>
        <v>12.08944444</v>
      </c>
      <c r="D1660" s="3" t="s">
        <v>32</v>
      </c>
      <c r="E1660" s="2" t="s">
        <v>33</v>
      </c>
      <c r="F1660" s="0" t="s">
        <v>34</v>
      </c>
      <c r="G1660" s="0" t="s">
        <v>20</v>
      </c>
      <c r="H1660" s="0" t="s">
        <v>15</v>
      </c>
      <c r="I1660" s="0" t="s">
        <v>16</v>
      </c>
      <c r="J1660" s="0" t="str">
        <f aca="false">IF(H1660="Present",H1660&amp;"_"&amp;I1660,H1660)</f>
        <v>Absent</v>
      </c>
    </row>
    <row r="1661" customFormat="false" ht="13.8" hidden="false" customHeight="false" outlineLevel="0" collapsed="false">
      <c r="A1661" s="0" t="s">
        <v>111</v>
      </c>
      <c r="B1661" s="2" t="n">
        <f aca="false">VLOOKUP(A1661,[1]SampleData!A$1:E$220,4,FALSE())</f>
        <v>55.8327778</v>
      </c>
      <c r="C1661" s="2" t="n">
        <f aca="false">VLOOKUP(A1661,[1]SampleData!A$1:E$220,5,FALSE())</f>
        <v>12.08944444</v>
      </c>
      <c r="D1661" s="3" t="s">
        <v>37</v>
      </c>
      <c r="E1661" s="0" t="s">
        <v>38</v>
      </c>
      <c r="F1661" s="0" t="s">
        <v>38</v>
      </c>
      <c r="G1661" s="0" t="s">
        <v>14</v>
      </c>
      <c r="H1661" s="0" t="s">
        <v>15</v>
      </c>
      <c r="I1661" s="0" t="s">
        <v>16</v>
      </c>
      <c r="J1661" s="0" t="str">
        <f aca="false">IF(H1661="Present",H1661&amp;"_"&amp;I1661,H1661)</f>
        <v>Absent</v>
      </c>
    </row>
    <row r="1662" customFormat="false" ht="13.8" hidden="false" customHeight="false" outlineLevel="0" collapsed="false">
      <c r="A1662" s="0" t="s">
        <v>111</v>
      </c>
      <c r="B1662" s="2" t="n">
        <f aca="false">VLOOKUP(A1662,[1]SampleData!A$1:E$220,4,FALSE())</f>
        <v>55.8327778</v>
      </c>
      <c r="C1662" s="2" t="n">
        <f aca="false">VLOOKUP(A1662,[1]SampleData!A$1:E$220,5,FALSE())</f>
        <v>12.08944444</v>
      </c>
      <c r="D1662" s="3" t="s">
        <v>39</v>
      </c>
      <c r="E1662" s="2" t="s">
        <v>40</v>
      </c>
      <c r="F1662" s="0" t="s">
        <v>41</v>
      </c>
      <c r="G1662" s="0" t="s">
        <v>14</v>
      </c>
      <c r="H1662" s="0" t="s">
        <v>15</v>
      </c>
      <c r="I1662" s="0" t="s">
        <v>16</v>
      </c>
      <c r="J1662" s="0" t="str">
        <f aca="false">IF(H1662="Present",H1662&amp;"_"&amp;I1662,H1662)</f>
        <v>Absent</v>
      </c>
    </row>
    <row r="1663" customFormat="false" ht="13.8" hidden="false" customHeight="false" outlineLevel="0" collapsed="false">
      <c r="A1663" s="0" t="s">
        <v>112</v>
      </c>
      <c r="B1663" s="2" t="n">
        <f aca="false">VLOOKUP(A1663,[1]SampleData!A$1:E$220,4,FALSE())</f>
        <v>55.71026</v>
      </c>
      <c r="C1663" s="2" t="n">
        <f aca="false">VLOOKUP(A1663,[1]SampleData!A$1:E$220,5,FALSE())</f>
        <v>9.50709</v>
      </c>
      <c r="D1663" s="3" t="s">
        <v>11</v>
      </c>
      <c r="E1663" s="2" t="s">
        <v>12</v>
      </c>
      <c r="F1663" s="0" t="s">
        <v>13</v>
      </c>
      <c r="G1663" s="0" t="s">
        <v>20</v>
      </c>
      <c r="H1663" s="0" t="s">
        <v>15</v>
      </c>
      <c r="I1663" s="0" t="s">
        <v>16</v>
      </c>
      <c r="J1663" s="0" t="str">
        <f aca="false">IF(H1663="Present",H1663&amp;"_"&amp;I1663,H1663)</f>
        <v>Absent</v>
      </c>
    </row>
    <row r="1664" customFormat="false" ht="13.8" hidden="false" customHeight="false" outlineLevel="0" collapsed="false">
      <c r="A1664" s="0" t="s">
        <v>112</v>
      </c>
      <c r="B1664" s="2" t="n">
        <f aca="false">VLOOKUP(A1664,[1]SampleData!A$1:E$220,4,FALSE())</f>
        <v>55.71026</v>
      </c>
      <c r="C1664" s="2" t="n">
        <f aca="false">VLOOKUP(A1664,[1]SampleData!A$1:E$220,5,FALSE())</f>
        <v>9.50709</v>
      </c>
      <c r="D1664" s="3" t="s">
        <v>17</v>
      </c>
      <c r="E1664" s="2" t="s">
        <v>18</v>
      </c>
      <c r="F1664" s="0" t="s">
        <v>19</v>
      </c>
      <c r="G1664" s="0" t="s">
        <v>20</v>
      </c>
      <c r="H1664" s="0" t="s">
        <v>15</v>
      </c>
      <c r="I1664" s="0" t="s">
        <v>16</v>
      </c>
      <c r="J1664" s="0" t="str">
        <f aca="false">IF(H1664="Present",H1664&amp;"_"&amp;I1664,H1664)</f>
        <v>Absent</v>
      </c>
    </row>
    <row r="1665" customFormat="false" ht="13.8" hidden="false" customHeight="false" outlineLevel="0" collapsed="false">
      <c r="A1665" s="0" t="s">
        <v>112</v>
      </c>
      <c r="B1665" s="2" t="n">
        <f aca="false">VLOOKUP(A1665,[1]SampleData!A$1:E$220,4,FALSE())</f>
        <v>55.71026</v>
      </c>
      <c r="C1665" s="2" t="n">
        <f aca="false">VLOOKUP(A1665,[1]SampleData!A$1:E$220,5,FALSE())</f>
        <v>9.50709</v>
      </c>
      <c r="D1665" s="3" t="s">
        <v>21</v>
      </c>
      <c r="E1665" s="0" t="s">
        <v>22</v>
      </c>
      <c r="F1665" s="0" t="s">
        <v>22</v>
      </c>
      <c r="G1665" s="0" t="s">
        <v>20</v>
      </c>
      <c r="H1665" s="0" t="s">
        <v>15</v>
      </c>
      <c r="I1665" s="0" t="s">
        <v>16</v>
      </c>
      <c r="J1665" s="0" t="str">
        <f aca="false">IF(H1665="Present",H1665&amp;"_"&amp;I1665,H1665)</f>
        <v>Absent</v>
      </c>
    </row>
    <row r="1666" customFormat="false" ht="13.8" hidden="false" customHeight="false" outlineLevel="0" collapsed="false">
      <c r="A1666" s="0" t="s">
        <v>112</v>
      </c>
      <c r="B1666" s="2" t="n">
        <f aca="false">VLOOKUP(A1666,[1]SampleData!A$1:E$220,4,FALSE())</f>
        <v>55.71026</v>
      </c>
      <c r="C1666" s="2" t="n">
        <f aca="false">VLOOKUP(A1666,[1]SampleData!A$1:E$220,5,FALSE())</f>
        <v>9.50709</v>
      </c>
      <c r="D1666" s="3" t="s">
        <v>23</v>
      </c>
      <c r="E1666" s="2" t="s">
        <v>24</v>
      </c>
      <c r="F1666" s="0" t="s">
        <v>25</v>
      </c>
      <c r="G1666" s="0" t="s">
        <v>20</v>
      </c>
      <c r="H1666" s="0" t="s">
        <v>15</v>
      </c>
      <c r="I1666" s="0" t="s">
        <v>16</v>
      </c>
      <c r="J1666" s="0" t="str">
        <f aca="false">IF(H1666="Present",H1666&amp;"_"&amp;I1666,H1666)</f>
        <v>Absent</v>
      </c>
    </row>
    <row r="1667" customFormat="false" ht="13.8" hidden="false" customHeight="false" outlineLevel="0" collapsed="false">
      <c r="A1667" s="0" t="s">
        <v>112</v>
      </c>
      <c r="B1667" s="2" t="n">
        <f aca="false">VLOOKUP(A1667,[1]SampleData!A$1:E$220,4,FALSE())</f>
        <v>55.71026</v>
      </c>
      <c r="C1667" s="2" t="n">
        <f aca="false">VLOOKUP(A1667,[1]SampleData!A$1:E$220,5,FALSE())</f>
        <v>9.50709</v>
      </c>
      <c r="D1667" s="3" t="s">
        <v>26</v>
      </c>
      <c r="E1667" s="2" t="s">
        <v>27</v>
      </c>
      <c r="F1667" s="0" t="s">
        <v>28</v>
      </c>
      <c r="G1667" s="0" t="s">
        <v>20</v>
      </c>
      <c r="H1667" s="0" t="s">
        <v>15</v>
      </c>
      <c r="I1667" s="0" t="s">
        <v>16</v>
      </c>
      <c r="J1667" s="0" t="str">
        <f aca="false">IF(H1667="Present",H1667&amp;"_"&amp;I1667,H1667)</f>
        <v>Absent</v>
      </c>
    </row>
    <row r="1668" customFormat="false" ht="13.8" hidden="false" customHeight="false" outlineLevel="0" collapsed="false">
      <c r="A1668" s="0" t="s">
        <v>112</v>
      </c>
      <c r="B1668" s="2" t="n">
        <f aca="false">VLOOKUP(A1668,[1]SampleData!A$1:E$220,4,FALSE())</f>
        <v>55.71026</v>
      </c>
      <c r="C1668" s="2" t="n">
        <f aca="false">VLOOKUP(A1668,[1]SampleData!A$1:E$220,5,FALSE())</f>
        <v>9.50709</v>
      </c>
      <c r="D1668" s="3" t="s">
        <v>29</v>
      </c>
      <c r="E1668" s="2" t="s">
        <v>30</v>
      </c>
      <c r="F1668" s="0" t="s">
        <v>31</v>
      </c>
      <c r="G1668" s="0" t="s">
        <v>20</v>
      </c>
      <c r="H1668" s="0" t="s">
        <v>15</v>
      </c>
      <c r="I1668" s="0" t="s">
        <v>16</v>
      </c>
      <c r="J1668" s="0" t="str">
        <f aca="false">IF(H1668="Present",H1668&amp;"_"&amp;I1668,H1668)</f>
        <v>Absent</v>
      </c>
    </row>
    <row r="1669" customFormat="false" ht="13.8" hidden="false" customHeight="false" outlineLevel="0" collapsed="false">
      <c r="A1669" s="0" t="s">
        <v>112</v>
      </c>
      <c r="B1669" s="2" t="n">
        <f aca="false">VLOOKUP(A1669,[1]SampleData!A$1:E$220,4,FALSE())</f>
        <v>55.71026</v>
      </c>
      <c r="C1669" s="2" t="n">
        <f aca="false">VLOOKUP(A1669,[1]SampleData!A$1:E$220,5,FALSE())</f>
        <v>9.50709</v>
      </c>
      <c r="D1669" s="3" t="s">
        <v>29</v>
      </c>
      <c r="E1669" s="2" t="s">
        <v>30</v>
      </c>
      <c r="F1669" s="0" t="s">
        <v>31</v>
      </c>
      <c r="G1669" s="0" t="s">
        <v>20</v>
      </c>
      <c r="H1669" s="0" t="s">
        <v>15</v>
      </c>
      <c r="I1669" s="0" t="s">
        <v>16</v>
      </c>
      <c r="J1669" s="0" t="str">
        <f aca="false">IF(H1669="Present",H1669&amp;"_"&amp;I1669,H1669)</f>
        <v>Absent</v>
      </c>
    </row>
    <row r="1670" customFormat="false" ht="13.8" hidden="false" customHeight="false" outlineLevel="0" collapsed="false">
      <c r="A1670" s="0" t="s">
        <v>112</v>
      </c>
      <c r="B1670" s="2" t="n">
        <f aca="false">VLOOKUP(A1670,[1]SampleData!A$1:E$220,4,FALSE())</f>
        <v>55.71026</v>
      </c>
      <c r="C1670" s="2" t="n">
        <f aca="false">VLOOKUP(A1670,[1]SampleData!A$1:E$220,5,FALSE())</f>
        <v>9.50709</v>
      </c>
      <c r="D1670" s="3" t="s">
        <v>32</v>
      </c>
      <c r="E1670" s="2" t="s">
        <v>33</v>
      </c>
      <c r="F1670" s="0" t="s">
        <v>34</v>
      </c>
      <c r="G1670" s="0" t="s">
        <v>14</v>
      </c>
      <c r="H1670" s="0" t="s">
        <v>15</v>
      </c>
      <c r="I1670" s="0" t="s">
        <v>16</v>
      </c>
      <c r="J1670" s="0" t="str">
        <f aca="false">IF(H1670="Present",H1670&amp;"_"&amp;I1670,H1670)</f>
        <v>Absent</v>
      </c>
    </row>
    <row r="1671" customFormat="false" ht="13.8" hidden="false" customHeight="false" outlineLevel="0" collapsed="false">
      <c r="A1671" s="0" t="s">
        <v>112</v>
      </c>
      <c r="B1671" s="2" t="n">
        <f aca="false">VLOOKUP(A1671,[1]SampleData!A$1:E$220,4,FALSE())</f>
        <v>55.71026</v>
      </c>
      <c r="C1671" s="2" t="n">
        <f aca="false">VLOOKUP(A1671,[1]SampleData!A$1:E$220,5,FALSE())</f>
        <v>9.50709</v>
      </c>
      <c r="D1671" s="3" t="s">
        <v>35</v>
      </c>
      <c r="E1671" s="0" t="s">
        <v>36</v>
      </c>
      <c r="F1671" s="0" t="s">
        <v>36</v>
      </c>
      <c r="G1671" s="0" t="s">
        <v>20</v>
      </c>
      <c r="H1671" s="0" t="s">
        <v>51</v>
      </c>
      <c r="I1671" s="0" t="s">
        <v>55</v>
      </c>
      <c r="J1671" s="0" t="str">
        <f aca="false">IF(H1671="Present",H1671&amp;"_"&amp;I1671,H1671)</f>
        <v>Present_Ct&lt;41</v>
      </c>
    </row>
    <row r="1672" customFormat="false" ht="13.8" hidden="false" customHeight="false" outlineLevel="0" collapsed="false">
      <c r="A1672" s="0" t="s">
        <v>112</v>
      </c>
      <c r="B1672" s="2" t="n">
        <f aca="false">VLOOKUP(A1672,[1]SampleData!A$1:E$220,4,FALSE())</f>
        <v>55.71026</v>
      </c>
      <c r="C1672" s="2" t="n">
        <f aca="false">VLOOKUP(A1672,[1]SampleData!A$1:E$220,5,FALSE())</f>
        <v>9.50709</v>
      </c>
      <c r="D1672" s="3" t="s">
        <v>35</v>
      </c>
      <c r="E1672" s="0" t="s">
        <v>36</v>
      </c>
      <c r="F1672" s="0" t="s">
        <v>36</v>
      </c>
      <c r="G1672" s="0" t="s">
        <v>20</v>
      </c>
      <c r="H1672" s="0" t="s">
        <v>51</v>
      </c>
      <c r="I1672" s="0" t="s">
        <v>55</v>
      </c>
      <c r="J1672" s="0" t="str">
        <f aca="false">IF(H1672="Present",H1672&amp;"_"&amp;I1672,H1672)</f>
        <v>Present_Ct&lt;41</v>
      </c>
    </row>
    <row r="1673" customFormat="false" ht="13.8" hidden="false" customHeight="false" outlineLevel="0" collapsed="false">
      <c r="A1673" s="0" t="s">
        <v>112</v>
      </c>
      <c r="B1673" s="2" t="n">
        <f aca="false">VLOOKUP(A1673,[1]SampleData!A$1:E$220,4,FALSE())</f>
        <v>55.71026</v>
      </c>
      <c r="C1673" s="2" t="n">
        <f aca="false">VLOOKUP(A1673,[1]SampleData!A$1:E$220,5,FALSE())</f>
        <v>9.50709</v>
      </c>
      <c r="D1673" s="3" t="s">
        <v>37</v>
      </c>
      <c r="E1673" s="0" t="s">
        <v>38</v>
      </c>
      <c r="F1673" s="0" t="s">
        <v>38</v>
      </c>
      <c r="G1673" s="0" t="s">
        <v>20</v>
      </c>
      <c r="H1673" s="0" t="s">
        <v>15</v>
      </c>
      <c r="I1673" s="0" t="s">
        <v>16</v>
      </c>
      <c r="J1673" s="0" t="str">
        <f aca="false">IF(H1673="Present",H1673&amp;"_"&amp;I1673,H1673)</f>
        <v>Absent</v>
      </c>
    </row>
    <row r="1674" customFormat="false" ht="13.8" hidden="false" customHeight="false" outlineLevel="0" collapsed="false">
      <c r="A1674" s="0" t="s">
        <v>112</v>
      </c>
      <c r="B1674" s="2" t="n">
        <f aca="false">VLOOKUP(A1674,[1]SampleData!A$1:E$220,4,FALSE())</f>
        <v>55.71026</v>
      </c>
      <c r="C1674" s="2" t="n">
        <f aca="false">VLOOKUP(A1674,[1]SampleData!A$1:E$220,5,FALSE())</f>
        <v>9.50709</v>
      </c>
      <c r="D1674" s="3" t="s">
        <v>39</v>
      </c>
      <c r="E1674" s="2" t="s">
        <v>40</v>
      </c>
      <c r="F1674" s="0" t="s">
        <v>41</v>
      </c>
      <c r="G1674" s="0" t="s">
        <v>14</v>
      </c>
      <c r="H1674" s="0" t="s">
        <v>15</v>
      </c>
      <c r="I1674" s="0" t="s">
        <v>16</v>
      </c>
      <c r="J1674" s="0" t="str">
        <f aca="false">IF(H1674="Present",H1674&amp;"_"&amp;I1674,H1674)</f>
        <v>Absent</v>
      </c>
    </row>
    <row r="1675" customFormat="false" ht="13.8" hidden="false" customHeight="false" outlineLevel="0" collapsed="false">
      <c r="A1675" s="0" t="s">
        <v>112</v>
      </c>
      <c r="B1675" s="2" t="n">
        <f aca="false">VLOOKUP(A1675,[1]SampleData!A$1:E$220,4,FALSE())</f>
        <v>55.71026</v>
      </c>
      <c r="C1675" s="2" t="n">
        <f aca="false">VLOOKUP(A1675,[1]SampleData!A$1:E$220,5,FALSE())</f>
        <v>9.50709</v>
      </c>
      <c r="D1675" s="3" t="s">
        <v>42</v>
      </c>
      <c r="E1675" s="2" t="s">
        <v>43</v>
      </c>
      <c r="F1675" s="0" t="s">
        <v>44</v>
      </c>
      <c r="G1675" s="0" t="s">
        <v>14</v>
      </c>
      <c r="H1675" s="0" t="s">
        <v>15</v>
      </c>
      <c r="I1675" s="0" t="s">
        <v>16</v>
      </c>
      <c r="J1675" s="0" t="str">
        <f aca="false">IF(H1675="Present",H1675&amp;"_"&amp;I1675,H1675)</f>
        <v>Absent</v>
      </c>
    </row>
    <row r="1676" customFormat="false" ht="13.8" hidden="false" customHeight="false" outlineLevel="0" collapsed="false">
      <c r="A1676" s="0" t="s">
        <v>112</v>
      </c>
      <c r="B1676" s="2" t="n">
        <f aca="false">VLOOKUP(A1676,[1]SampleData!A$1:E$220,4,FALSE())</f>
        <v>55.71026</v>
      </c>
      <c r="C1676" s="2" t="n">
        <f aca="false">VLOOKUP(A1676,[1]SampleData!A$1:E$220,5,FALSE())</f>
        <v>9.50709</v>
      </c>
      <c r="D1676" s="3" t="s">
        <v>42</v>
      </c>
      <c r="E1676" s="2" t="s">
        <v>43</v>
      </c>
      <c r="F1676" s="0" t="s">
        <v>44</v>
      </c>
      <c r="G1676" s="0" t="s">
        <v>14</v>
      </c>
      <c r="H1676" s="0" t="s">
        <v>15</v>
      </c>
      <c r="I1676" s="0" t="s">
        <v>16</v>
      </c>
      <c r="J1676" s="0" t="str">
        <f aca="false">IF(H1676="Present",H1676&amp;"_"&amp;I1676,H1676)</f>
        <v>Absent</v>
      </c>
    </row>
    <row r="1677" customFormat="false" ht="13.8" hidden="false" customHeight="false" outlineLevel="0" collapsed="false">
      <c r="A1677" s="0" t="s">
        <v>112</v>
      </c>
      <c r="B1677" s="2" t="n">
        <f aca="false">VLOOKUP(A1677,[1]SampleData!A$1:E$220,4,FALSE())</f>
        <v>55.71026</v>
      </c>
      <c r="C1677" s="2" t="n">
        <f aca="false">VLOOKUP(A1677,[1]SampleData!A$1:E$220,5,FALSE())</f>
        <v>9.50709</v>
      </c>
      <c r="D1677" s="3" t="s">
        <v>45</v>
      </c>
      <c r="E1677" s="2" t="s">
        <v>46</v>
      </c>
      <c r="F1677" s="0" t="s">
        <v>47</v>
      </c>
      <c r="G1677" s="0" t="s">
        <v>14</v>
      </c>
      <c r="H1677" s="0" t="s">
        <v>15</v>
      </c>
      <c r="I1677" s="0" t="s">
        <v>16</v>
      </c>
      <c r="J1677" s="0" t="str">
        <f aca="false">IF(H1677="Present",H1677&amp;"_"&amp;I1677,H1677)</f>
        <v>Absent</v>
      </c>
    </row>
    <row r="1678" customFormat="false" ht="13.8" hidden="false" customHeight="false" outlineLevel="0" collapsed="false">
      <c r="A1678" s="0" t="s">
        <v>112</v>
      </c>
      <c r="B1678" s="2" t="n">
        <f aca="false">VLOOKUP(A1678,[1]SampleData!A$1:E$220,4,FALSE())</f>
        <v>55.71026</v>
      </c>
      <c r="C1678" s="2" t="n">
        <f aca="false">VLOOKUP(A1678,[1]SampleData!A$1:E$220,5,FALSE())</f>
        <v>9.50709</v>
      </c>
      <c r="D1678" s="3" t="s">
        <v>48</v>
      </c>
      <c r="E1678" s="2" t="s">
        <v>49</v>
      </c>
      <c r="F1678" s="0" t="s">
        <v>50</v>
      </c>
      <c r="G1678" s="0" t="s">
        <v>14</v>
      </c>
      <c r="H1678" s="0" t="s">
        <v>15</v>
      </c>
      <c r="I1678" s="0" t="s">
        <v>16</v>
      </c>
      <c r="J1678" s="0" t="str">
        <f aca="false">IF(H1678="Present",H1678&amp;"_"&amp;I1678,H1678)</f>
        <v>Absent</v>
      </c>
    </row>
    <row r="1679" customFormat="false" ht="13.8" hidden="false" customHeight="false" outlineLevel="0" collapsed="false">
      <c r="A1679" s="0" t="s">
        <v>112</v>
      </c>
      <c r="B1679" s="2" t="n">
        <f aca="false">VLOOKUP(A1679,[1]SampleData!A$1:E$220,4,FALSE())</f>
        <v>55.71026</v>
      </c>
      <c r="C1679" s="2" t="n">
        <f aca="false">VLOOKUP(A1679,[1]SampleData!A$1:E$220,5,FALSE())</f>
        <v>9.50709</v>
      </c>
      <c r="D1679" s="3" t="s">
        <v>48</v>
      </c>
      <c r="E1679" s="2" t="s">
        <v>49</v>
      </c>
      <c r="F1679" s="0" t="s">
        <v>50</v>
      </c>
      <c r="G1679" s="0" t="s">
        <v>20</v>
      </c>
      <c r="H1679" s="0" t="s">
        <v>15</v>
      </c>
      <c r="I1679" s="0" t="s">
        <v>16</v>
      </c>
      <c r="J1679" s="0" t="str">
        <f aca="false">IF(H1679="Present",H1679&amp;"_"&amp;I1679,H1679)</f>
        <v>Absent</v>
      </c>
    </row>
    <row r="1680" customFormat="false" ht="13.8" hidden="false" customHeight="false" outlineLevel="0" collapsed="false">
      <c r="A1680" s="0" t="s">
        <v>112</v>
      </c>
      <c r="B1680" s="2" t="n">
        <f aca="false">VLOOKUP(A1680,[1]SampleData!A$1:E$220,4,FALSE())</f>
        <v>55.71026</v>
      </c>
      <c r="C1680" s="2" t="n">
        <f aca="false">VLOOKUP(A1680,[1]SampleData!A$1:E$220,5,FALSE())</f>
        <v>9.50709</v>
      </c>
      <c r="D1680" s="3" t="s">
        <v>52</v>
      </c>
      <c r="E1680" s="2" t="s">
        <v>53</v>
      </c>
      <c r="F1680" s="0" t="s">
        <v>54</v>
      </c>
      <c r="G1680" s="0" t="s">
        <v>20</v>
      </c>
      <c r="H1680" s="0" t="s">
        <v>15</v>
      </c>
      <c r="I1680" s="0" t="s">
        <v>16</v>
      </c>
      <c r="J1680" s="0" t="str">
        <f aca="false">IF(H1680="Present",H1680&amp;"_"&amp;I1680,H1680)</f>
        <v>Absent</v>
      </c>
    </row>
    <row r="1681" customFormat="false" ht="13.8" hidden="false" customHeight="false" outlineLevel="0" collapsed="false">
      <c r="A1681" s="0" t="s">
        <v>112</v>
      </c>
      <c r="B1681" s="2" t="n">
        <f aca="false">VLOOKUP(A1681,[1]SampleData!A$1:E$220,4,FALSE())</f>
        <v>55.71026</v>
      </c>
      <c r="C1681" s="2" t="n">
        <f aca="false">VLOOKUP(A1681,[1]SampleData!A$1:E$220,5,FALSE())</f>
        <v>9.50709</v>
      </c>
      <c r="D1681" s="3" t="s">
        <v>52</v>
      </c>
      <c r="E1681" s="2" t="s">
        <v>53</v>
      </c>
      <c r="F1681" s="0" t="s">
        <v>54</v>
      </c>
      <c r="G1681" s="0" t="s">
        <v>14</v>
      </c>
      <c r="H1681" s="0" t="s">
        <v>15</v>
      </c>
      <c r="I1681" s="0" t="s">
        <v>16</v>
      </c>
      <c r="J1681" s="0" t="str">
        <f aca="false">IF(H1681="Present",H1681&amp;"_"&amp;I1681,H1681)</f>
        <v>Absent</v>
      </c>
    </row>
    <row r="1682" customFormat="false" ht="13.8" hidden="false" customHeight="false" outlineLevel="0" collapsed="false">
      <c r="A1682" s="0" t="s">
        <v>112</v>
      </c>
      <c r="B1682" s="2" t="n">
        <f aca="false">VLOOKUP(A1682,[1]SampleData!A$1:E$220,4,FALSE())</f>
        <v>55.71026</v>
      </c>
      <c r="C1682" s="2" t="n">
        <f aca="false">VLOOKUP(A1682,[1]SampleData!A$1:E$220,5,FALSE())</f>
        <v>9.50709</v>
      </c>
      <c r="D1682" s="3" t="s">
        <v>56</v>
      </c>
      <c r="E1682" s="0" t="s">
        <v>57</v>
      </c>
      <c r="F1682" s="0" t="s">
        <v>57</v>
      </c>
      <c r="G1682" s="0" t="s">
        <v>20</v>
      </c>
      <c r="H1682" s="0" t="s">
        <v>51</v>
      </c>
      <c r="I1682" s="0" t="s">
        <v>55</v>
      </c>
      <c r="J1682" s="0" t="str">
        <f aca="false">IF(H1682="Present",H1682&amp;"_"&amp;I1682,H1682)</f>
        <v>Present_Ct&lt;41</v>
      </c>
    </row>
    <row r="1683" customFormat="false" ht="13.8" hidden="false" customHeight="false" outlineLevel="0" collapsed="false">
      <c r="A1683" s="0" t="s">
        <v>112</v>
      </c>
      <c r="B1683" s="2" t="n">
        <f aca="false">VLOOKUP(A1683,[1]SampleData!A$1:E$220,4,FALSE())</f>
        <v>55.71026</v>
      </c>
      <c r="C1683" s="2" t="n">
        <f aca="false">VLOOKUP(A1683,[1]SampleData!A$1:E$220,5,FALSE())</f>
        <v>9.50709</v>
      </c>
      <c r="D1683" s="3" t="s">
        <v>56</v>
      </c>
      <c r="E1683" s="0" t="s">
        <v>57</v>
      </c>
      <c r="F1683" s="0" t="s">
        <v>57</v>
      </c>
      <c r="G1683" s="0" t="s">
        <v>20</v>
      </c>
      <c r="H1683" s="0" t="s">
        <v>15</v>
      </c>
      <c r="I1683" s="0" t="s">
        <v>16</v>
      </c>
      <c r="J1683" s="0" t="str">
        <f aca="false">IF(H1683="Present",H1683&amp;"_"&amp;I1683,H1683)</f>
        <v>Absent</v>
      </c>
    </row>
    <row r="1684" customFormat="false" ht="13.8" hidden="false" customHeight="false" outlineLevel="0" collapsed="false">
      <c r="A1684" s="0" t="s">
        <v>112</v>
      </c>
      <c r="B1684" s="2" t="n">
        <f aca="false">VLOOKUP(A1684,[1]SampleData!A$1:E$220,4,FALSE())</f>
        <v>55.71026</v>
      </c>
      <c r="C1684" s="2" t="n">
        <f aca="false">VLOOKUP(A1684,[1]SampleData!A$1:E$220,5,FALSE())</f>
        <v>9.50709</v>
      </c>
      <c r="D1684" s="3" t="s">
        <v>58</v>
      </c>
      <c r="E1684" s="0" t="s">
        <v>59</v>
      </c>
      <c r="F1684" s="0" t="s">
        <v>59</v>
      </c>
      <c r="G1684" s="0" t="s">
        <v>20</v>
      </c>
      <c r="H1684" s="0" t="s">
        <v>15</v>
      </c>
      <c r="I1684" s="0" t="s">
        <v>16</v>
      </c>
      <c r="J1684" s="0" t="str">
        <f aca="false">IF(H1684="Present",H1684&amp;"_"&amp;I1684,H1684)</f>
        <v>Absent</v>
      </c>
    </row>
    <row r="1685" customFormat="false" ht="13.8" hidden="false" customHeight="false" outlineLevel="0" collapsed="false">
      <c r="A1685" s="0" t="s">
        <v>112</v>
      </c>
      <c r="B1685" s="2" t="n">
        <f aca="false">VLOOKUP(A1685,[1]SampleData!A$1:E$220,4,FALSE())</f>
        <v>55.71026</v>
      </c>
      <c r="C1685" s="2" t="n">
        <f aca="false">VLOOKUP(A1685,[1]SampleData!A$1:E$220,5,FALSE())</f>
        <v>9.50709</v>
      </c>
      <c r="D1685" s="3" t="s">
        <v>58</v>
      </c>
      <c r="E1685" s="0" t="s">
        <v>59</v>
      </c>
      <c r="F1685" s="0" t="s">
        <v>59</v>
      </c>
      <c r="G1685" s="0" t="s">
        <v>20</v>
      </c>
      <c r="H1685" s="0" t="s">
        <v>51</v>
      </c>
      <c r="I1685" s="0" t="s">
        <v>55</v>
      </c>
      <c r="J1685" s="0" t="str">
        <f aca="false">IF(H1685="Present",H1685&amp;"_"&amp;I1685,H1685)</f>
        <v>Present_Ct&lt;41</v>
      </c>
    </row>
    <row r="1686" customFormat="false" ht="13.8" hidden="false" customHeight="false" outlineLevel="0" collapsed="false">
      <c r="A1686" s="0" t="s">
        <v>112</v>
      </c>
      <c r="B1686" s="2" t="n">
        <f aca="false">VLOOKUP(A1686,[1]SampleData!A$1:E$220,4,FALSE())</f>
        <v>55.71026</v>
      </c>
      <c r="C1686" s="2" t="n">
        <f aca="false">VLOOKUP(A1686,[1]SampleData!A$1:E$220,5,FALSE())</f>
        <v>9.50709</v>
      </c>
      <c r="D1686" s="3" t="s">
        <v>60</v>
      </c>
      <c r="E1686" s="2" t="s">
        <v>61</v>
      </c>
      <c r="F1686" s="0" t="s">
        <v>62</v>
      </c>
      <c r="G1686" s="0" t="s">
        <v>14</v>
      </c>
      <c r="H1686" s="0" t="s">
        <v>15</v>
      </c>
      <c r="I1686" s="0" t="s">
        <v>16</v>
      </c>
      <c r="J1686" s="0" t="str">
        <f aca="false">IF(H1686="Present",H1686&amp;"_"&amp;I1686,H1686)</f>
        <v>Absent</v>
      </c>
    </row>
    <row r="1687" customFormat="false" ht="13.8" hidden="false" customHeight="false" outlineLevel="0" collapsed="false">
      <c r="A1687" s="0" t="s">
        <v>112</v>
      </c>
      <c r="B1687" s="2" t="n">
        <f aca="false">VLOOKUP(A1687,[1]SampleData!A$1:E$220,4,FALSE())</f>
        <v>55.71026</v>
      </c>
      <c r="C1687" s="2" t="n">
        <f aca="false">VLOOKUP(A1687,[1]SampleData!A$1:E$220,5,FALSE())</f>
        <v>9.50709</v>
      </c>
      <c r="D1687" s="3" t="s">
        <v>11</v>
      </c>
      <c r="E1687" s="2" t="s">
        <v>12</v>
      </c>
      <c r="F1687" s="0" t="s">
        <v>13</v>
      </c>
      <c r="G1687" s="0" t="s">
        <v>14</v>
      </c>
      <c r="H1687" s="0" t="s">
        <v>15</v>
      </c>
      <c r="I1687" s="0" t="s">
        <v>16</v>
      </c>
      <c r="J1687" s="0" t="str">
        <f aca="false">IF(H1687="Present",H1687&amp;"_"&amp;I1687,H1687)</f>
        <v>Absent</v>
      </c>
    </row>
    <row r="1688" customFormat="false" ht="13.8" hidden="false" customHeight="false" outlineLevel="0" collapsed="false">
      <c r="A1688" s="0" t="s">
        <v>112</v>
      </c>
      <c r="B1688" s="2" t="n">
        <f aca="false">VLOOKUP(A1688,[1]SampleData!A$1:E$220,4,FALSE())</f>
        <v>55.71026</v>
      </c>
      <c r="C1688" s="2" t="n">
        <f aca="false">VLOOKUP(A1688,[1]SampleData!A$1:E$220,5,FALSE())</f>
        <v>9.50709</v>
      </c>
      <c r="D1688" s="3" t="s">
        <v>17</v>
      </c>
      <c r="E1688" s="2" t="s">
        <v>18</v>
      </c>
      <c r="F1688" s="0" t="s">
        <v>19</v>
      </c>
      <c r="G1688" s="0" t="s">
        <v>20</v>
      </c>
      <c r="H1688" s="0" t="s">
        <v>15</v>
      </c>
      <c r="I1688" s="0" t="s">
        <v>16</v>
      </c>
      <c r="J1688" s="0" t="str">
        <f aca="false">IF(H1688="Present",H1688&amp;"_"&amp;I1688,H1688)</f>
        <v>Absent</v>
      </c>
    </row>
    <row r="1689" customFormat="false" ht="13.8" hidden="false" customHeight="false" outlineLevel="0" collapsed="false">
      <c r="A1689" s="0" t="s">
        <v>112</v>
      </c>
      <c r="B1689" s="2" t="n">
        <f aca="false">VLOOKUP(A1689,[1]SampleData!A$1:E$220,4,FALSE())</f>
        <v>55.71026</v>
      </c>
      <c r="C1689" s="2" t="n">
        <f aca="false">VLOOKUP(A1689,[1]SampleData!A$1:E$220,5,FALSE())</f>
        <v>9.50709</v>
      </c>
      <c r="D1689" s="3" t="s">
        <v>21</v>
      </c>
      <c r="E1689" s="0" t="s">
        <v>22</v>
      </c>
      <c r="F1689" s="0" t="s">
        <v>22</v>
      </c>
      <c r="G1689" s="0" t="s">
        <v>14</v>
      </c>
      <c r="H1689" s="0" t="s">
        <v>15</v>
      </c>
      <c r="I1689" s="0" t="s">
        <v>16</v>
      </c>
      <c r="J1689" s="0" t="str">
        <f aca="false">IF(H1689="Present",H1689&amp;"_"&amp;I1689,H1689)</f>
        <v>Absent</v>
      </c>
    </row>
    <row r="1690" customFormat="false" ht="13.8" hidden="false" customHeight="false" outlineLevel="0" collapsed="false">
      <c r="A1690" s="0" t="s">
        <v>112</v>
      </c>
      <c r="B1690" s="2" t="n">
        <f aca="false">VLOOKUP(A1690,[1]SampleData!A$1:E$220,4,FALSE())</f>
        <v>55.71026</v>
      </c>
      <c r="C1690" s="2" t="n">
        <f aca="false">VLOOKUP(A1690,[1]SampleData!A$1:E$220,5,FALSE())</f>
        <v>9.50709</v>
      </c>
      <c r="D1690" s="3" t="s">
        <v>23</v>
      </c>
      <c r="E1690" s="2" t="s">
        <v>24</v>
      </c>
      <c r="F1690" s="0" t="s">
        <v>25</v>
      </c>
      <c r="G1690" s="0" t="s">
        <v>20</v>
      </c>
      <c r="H1690" s="0" t="s">
        <v>15</v>
      </c>
      <c r="I1690" s="0" t="s">
        <v>16</v>
      </c>
      <c r="J1690" s="0" t="str">
        <f aca="false">IF(H1690="Present",H1690&amp;"_"&amp;I1690,H1690)</f>
        <v>Absent</v>
      </c>
    </row>
    <row r="1691" customFormat="false" ht="13.8" hidden="false" customHeight="false" outlineLevel="0" collapsed="false">
      <c r="A1691" s="0" t="s">
        <v>112</v>
      </c>
      <c r="B1691" s="2" t="n">
        <f aca="false">VLOOKUP(A1691,[1]SampleData!A$1:E$220,4,FALSE())</f>
        <v>55.71026</v>
      </c>
      <c r="C1691" s="2" t="n">
        <f aca="false">VLOOKUP(A1691,[1]SampleData!A$1:E$220,5,FALSE())</f>
        <v>9.50709</v>
      </c>
      <c r="D1691" s="3" t="s">
        <v>26</v>
      </c>
      <c r="E1691" s="2" t="s">
        <v>27</v>
      </c>
      <c r="F1691" s="0" t="s">
        <v>28</v>
      </c>
      <c r="G1691" s="0" t="s">
        <v>20</v>
      </c>
      <c r="H1691" s="0" t="s">
        <v>15</v>
      </c>
      <c r="I1691" s="0" t="s">
        <v>16</v>
      </c>
      <c r="J1691" s="0" t="str">
        <f aca="false">IF(H1691="Present",H1691&amp;"_"&amp;I1691,H1691)</f>
        <v>Absent</v>
      </c>
    </row>
    <row r="1692" customFormat="false" ht="13.8" hidden="false" customHeight="false" outlineLevel="0" collapsed="false">
      <c r="A1692" s="0" t="s">
        <v>112</v>
      </c>
      <c r="B1692" s="2" t="n">
        <f aca="false">VLOOKUP(A1692,[1]SampleData!A$1:E$220,4,FALSE())</f>
        <v>55.71026</v>
      </c>
      <c r="C1692" s="2" t="n">
        <f aca="false">VLOOKUP(A1692,[1]SampleData!A$1:E$220,5,FALSE())</f>
        <v>9.50709</v>
      </c>
      <c r="D1692" s="3" t="s">
        <v>32</v>
      </c>
      <c r="E1692" s="2" t="s">
        <v>33</v>
      </c>
      <c r="F1692" s="0" t="s">
        <v>34</v>
      </c>
      <c r="G1692" s="0" t="s">
        <v>14</v>
      </c>
      <c r="H1692" s="0" t="s">
        <v>15</v>
      </c>
      <c r="I1692" s="0" t="s">
        <v>16</v>
      </c>
      <c r="J1692" s="0" t="str">
        <f aca="false">IF(H1692="Present",H1692&amp;"_"&amp;I1692,H1692)</f>
        <v>Absent</v>
      </c>
    </row>
    <row r="1693" customFormat="false" ht="13.8" hidden="false" customHeight="false" outlineLevel="0" collapsed="false">
      <c r="A1693" s="0" t="s">
        <v>112</v>
      </c>
      <c r="B1693" s="2" t="n">
        <f aca="false">VLOOKUP(A1693,[1]SampleData!A$1:E$220,4,FALSE())</f>
        <v>55.71026</v>
      </c>
      <c r="C1693" s="2" t="n">
        <f aca="false">VLOOKUP(A1693,[1]SampleData!A$1:E$220,5,FALSE())</f>
        <v>9.50709</v>
      </c>
      <c r="D1693" s="3" t="s">
        <v>37</v>
      </c>
      <c r="E1693" s="0" t="s">
        <v>38</v>
      </c>
      <c r="F1693" s="0" t="s">
        <v>38</v>
      </c>
      <c r="G1693" s="0" t="s">
        <v>20</v>
      </c>
      <c r="H1693" s="0" t="s">
        <v>15</v>
      </c>
      <c r="I1693" s="0" t="s">
        <v>16</v>
      </c>
      <c r="J1693" s="0" t="str">
        <f aca="false">IF(H1693="Present",H1693&amp;"_"&amp;I1693,H1693)</f>
        <v>Absent</v>
      </c>
    </row>
    <row r="1694" customFormat="false" ht="13.8" hidden="false" customHeight="false" outlineLevel="0" collapsed="false">
      <c r="A1694" s="0" t="s">
        <v>112</v>
      </c>
      <c r="B1694" s="2" t="n">
        <f aca="false">VLOOKUP(A1694,[1]SampleData!A$1:E$220,4,FALSE())</f>
        <v>55.71026</v>
      </c>
      <c r="C1694" s="2" t="n">
        <f aca="false">VLOOKUP(A1694,[1]SampleData!A$1:E$220,5,FALSE())</f>
        <v>9.50709</v>
      </c>
      <c r="D1694" s="3" t="s">
        <v>39</v>
      </c>
      <c r="E1694" s="2" t="s">
        <v>40</v>
      </c>
      <c r="F1694" s="0" t="s">
        <v>41</v>
      </c>
      <c r="G1694" s="0" t="s">
        <v>20</v>
      </c>
      <c r="H1694" s="0" t="s">
        <v>15</v>
      </c>
      <c r="I1694" s="0" t="s">
        <v>16</v>
      </c>
      <c r="J1694" s="0" t="str">
        <f aca="false">IF(H1694="Present",H1694&amp;"_"&amp;I1694,H1694)</f>
        <v>Absent</v>
      </c>
    </row>
    <row r="1695" customFormat="false" ht="13.8" hidden="false" customHeight="false" outlineLevel="0" collapsed="false">
      <c r="A1695" s="0" t="s">
        <v>112</v>
      </c>
      <c r="B1695" s="2" t="n">
        <f aca="false">VLOOKUP(A1695,[1]SampleData!A$1:E$220,4,FALSE())</f>
        <v>55.71026</v>
      </c>
      <c r="C1695" s="2" t="n">
        <f aca="false">VLOOKUP(A1695,[1]SampleData!A$1:E$220,5,FALSE())</f>
        <v>9.50709</v>
      </c>
      <c r="D1695" s="3" t="s">
        <v>45</v>
      </c>
      <c r="E1695" s="2" t="s">
        <v>46</v>
      </c>
      <c r="F1695" s="0" t="s">
        <v>47</v>
      </c>
      <c r="G1695" s="0" t="s">
        <v>14</v>
      </c>
      <c r="H1695" s="0" t="s">
        <v>15</v>
      </c>
      <c r="I1695" s="0" t="s">
        <v>16</v>
      </c>
      <c r="J1695" s="0" t="str">
        <f aca="false">IF(H1695="Present",H1695&amp;"_"&amp;I1695,H1695)</f>
        <v>Absent</v>
      </c>
    </row>
    <row r="1696" customFormat="false" ht="13.8" hidden="false" customHeight="false" outlineLevel="0" collapsed="false">
      <c r="A1696" s="0" t="s">
        <v>112</v>
      </c>
      <c r="B1696" s="2" t="n">
        <f aca="false">VLOOKUP(A1696,[1]SampleData!A$1:E$220,4,FALSE())</f>
        <v>55.71026</v>
      </c>
      <c r="C1696" s="2" t="n">
        <f aca="false">VLOOKUP(A1696,[1]SampleData!A$1:E$220,5,FALSE())</f>
        <v>9.50709</v>
      </c>
      <c r="D1696" s="3" t="s">
        <v>60</v>
      </c>
      <c r="E1696" s="2" t="s">
        <v>61</v>
      </c>
      <c r="F1696" s="0" t="s">
        <v>62</v>
      </c>
      <c r="G1696" s="0" t="s">
        <v>14</v>
      </c>
      <c r="H1696" s="0" t="s">
        <v>15</v>
      </c>
      <c r="I1696" s="0" t="s">
        <v>16</v>
      </c>
      <c r="J1696" s="0" t="str">
        <f aca="false">IF(H1696="Present",H1696&amp;"_"&amp;I1696,H1696)</f>
        <v>Absent</v>
      </c>
    </row>
    <row r="1697" customFormat="false" ht="13.8" hidden="false" customHeight="false" outlineLevel="0" collapsed="false">
      <c r="A1697" s="0" t="s">
        <v>113</v>
      </c>
      <c r="B1697" s="2" t="n">
        <f aca="false">VLOOKUP(A1697,[1]SampleData!A$1:E$220,4,FALSE())</f>
        <v>55.948596</v>
      </c>
      <c r="C1697" s="2" t="n">
        <f aca="false">VLOOKUP(A1697,[1]SampleData!A$1:E$220,5,FALSE())</f>
        <v>12.280072</v>
      </c>
      <c r="D1697" s="3" t="s">
        <v>11</v>
      </c>
      <c r="E1697" s="2" t="s">
        <v>12</v>
      </c>
      <c r="F1697" s="0" t="s">
        <v>13</v>
      </c>
      <c r="G1697" s="0" t="s">
        <v>20</v>
      </c>
      <c r="H1697" s="0" t="s">
        <v>15</v>
      </c>
      <c r="I1697" s="0" t="s">
        <v>16</v>
      </c>
      <c r="J1697" s="0" t="str">
        <f aca="false">IF(H1697="Present",H1697&amp;"_"&amp;I1697,H1697)</f>
        <v>Absent</v>
      </c>
    </row>
    <row r="1698" customFormat="false" ht="13.8" hidden="false" customHeight="false" outlineLevel="0" collapsed="false">
      <c r="A1698" s="0" t="s">
        <v>113</v>
      </c>
      <c r="B1698" s="2" t="n">
        <f aca="false">VLOOKUP(A1698,[1]SampleData!A$1:E$220,4,FALSE())</f>
        <v>55.948596</v>
      </c>
      <c r="C1698" s="2" t="n">
        <f aca="false">VLOOKUP(A1698,[1]SampleData!A$1:E$220,5,FALSE())</f>
        <v>12.280072</v>
      </c>
      <c r="D1698" s="3" t="s">
        <v>17</v>
      </c>
      <c r="E1698" s="2" t="s">
        <v>18</v>
      </c>
      <c r="F1698" s="0" t="s">
        <v>19</v>
      </c>
      <c r="G1698" s="0" t="s">
        <v>20</v>
      </c>
      <c r="H1698" s="0" t="s">
        <v>15</v>
      </c>
      <c r="I1698" s="0" t="s">
        <v>16</v>
      </c>
      <c r="J1698" s="0" t="str">
        <f aca="false">IF(H1698="Present",H1698&amp;"_"&amp;I1698,H1698)</f>
        <v>Absent</v>
      </c>
    </row>
    <row r="1699" customFormat="false" ht="13.8" hidden="false" customHeight="false" outlineLevel="0" collapsed="false">
      <c r="A1699" s="0" t="s">
        <v>113</v>
      </c>
      <c r="B1699" s="2" t="n">
        <f aca="false">VLOOKUP(A1699,[1]SampleData!A$1:E$220,4,FALSE())</f>
        <v>55.948596</v>
      </c>
      <c r="C1699" s="2" t="n">
        <f aca="false">VLOOKUP(A1699,[1]SampleData!A$1:E$220,5,FALSE())</f>
        <v>12.280072</v>
      </c>
      <c r="D1699" s="3" t="s">
        <v>21</v>
      </c>
      <c r="E1699" s="0" t="s">
        <v>22</v>
      </c>
      <c r="F1699" s="0" t="s">
        <v>22</v>
      </c>
      <c r="G1699" s="0" t="s">
        <v>20</v>
      </c>
      <c r="H1699" s="0" t="s">
        <v>15</v>
      </c>
      <c r="I1699" s="0" t="s">
        <v>16</v>
      </c>
      <c r="J1699" s="0" t="str">
        <f aca="false">IF(H1699="Present",H1699&amp;"_"&amp;I1699,H1699)</f>
        <v>Absent</v>
      </c>
    </row>
    <row r="1700" customFormat="false" ht="13.8" hidden="false" customHeight="false" outlineLevel="0" collapsed="false">
      <c r="A1700" s="0" t="s">
        <v>113</v>
      </c>
      <c r="B1700" s="2" t="n">
        <f aca="false">VLOOKUP(A1700,[1]SampleData!A$1:E$220,4,FALSE())</f>
        <v>55.948596</v>
      </c>
      <c r="C1700" s="2" t="n">
        <f aca="false">VLOOKUP(A1700,[1]SampleData!A$1:E$220,5,FALSE())</f>
        <v>12.280072</v>
      </c>
      <c r="D1700" s="3" t="s">
        <v>23</v>
      </c>
      <c r="E1700" s="2" t="s">
        <v>24</v>
      </c>
      <c r="F1700" s="0" t="s">
        <v>25</v>
      </c>
      <c r="G1700" s="0" t="s">
        <v>20</v>
      </c>
      <c r="H1700" s="0" t="s">
        <v>15</v>
      </c>
      <c r="I1700" s="0" t="s">
        <v>16</v>
      </c>
      <c r="J1700" s="0" t="str">
        <f aca="false">IF(H1700="Present",H1700&amp;"_"&amp;I1700,H1700)</f>
        <v>Absent</v>
      </c>
    </row>
    <row r="1701" customFormat="false" ht="13.8" hidden="false" customHeight="false" outlineLevel="0" collapsed="false">
      <c r="A1701" s="0" t="s">
        <v>113</v>
      </c>
      <c r="B1701" s="2" t="n">
        <f aca="false">VLOOKUP(A1701,[1]SampleData!A$1:E$220,4,FALSE())</f>
        <v>55.948596</v>
      </c>
      <c r="C1701" s="2" t="n">
        <f aca="false">VLOOKUP(A1701,[1]SampleData!A$1:E$220,5,FALSE())</f>
        <v>12.280072</v>
      </c>
      <c r="D1701" s="3" t="s">
        <v>26</v>
      </c>
      <c r="E1701" s="2" t="s">
        <v>27</v>
      </c>
      <c r="F1701" s="0" t="s">
        <v>28</v>
      </c>
      <c r="G1701" s="0" t="s">
        <v>14</v>
      </c>
      <c r="H1701" s="0" t="s">
        <v>15</v>
      </c>
      <c r="I1701" s="0" t="s">
        <v>16</v>
      </c>
      <c r="J1701" s="0" t="str">
        <f aca="false">IF(H1701="Present",H1701&amp;"_"&amp;I1701,H1701)</f>
        <v>Absent</v>
      </c>
    </row>
    <row r="1702" customFormat="false" ht="13.8" hidden="false" customHeight="false" outlineLevel="0" collapsed="false">
      <c r="A1702" s="0" t="s">
        <v>113</v>
      </c>
      <c r="B1702" s="2" t="n">
        <f aca="false">VLOOKUP(A1702,[1]SampleData!A$1:E$220,4,FALSE())</f>
        <v>55.948596</v>
      </c>
      <c r="C1702" s="2" t="n">
        <f aca="false">VLOOKUP(A1702,[1]SampleData!A$1:E$220,5,FALSE())</f>
        <v>12.280072</v>
      </c>
      <c r="D1702" s="3" t="s">
        <v>29</v>
      </c>
      <c r="E1702" s="2" t="s">
        <v>30</v>
      </c>
      <c r="F1702" s="0" t="s">
        <v>31</v>
      </c>
      <c r="G1702" s="0" t="s">
        <v>20</v>
      </c>
      <c r="H1702" s="0" t="s">
        <v>15</v>
      </c>
      <c r="I1702" s="0" t="s">
        <v>16</v>
      </c>
      <c r="J1702" s="0" t="str">
        <f aca="false">IF(H1702="Present",H1702&amp;"_"&amp;I1702,H1702)</f>
        <v>Absent</v>
      </c>
    </row>
    <row r="1703" customFormat="false" ht="13.8" hidden="false" customHeight="false" outlineLevel="0" collapsed="false">
      <c r="A1703" s="0" t="s">
        <v>113</v>
      </c>
      <c r="B1703" s="2" t="n">
        <f aca="false">VLOOKUP(A1703,[1]SampleData!A$1:E$220,4,FALSE())</f>
        <v>55.948596</v>
      </c>
      <c r="C1703" s="2" t="n">
        <f aca="false">VLOOKUP(A1703,[1]SampleData!A$1:E$220,5,FALSE())</f>
        <v>12.280072</v>
      </c>
      <c r="D1703" s="3" t="s">
        <v>29</v>
      </c>
      <c r="E1703" s="2" t="s">
        <v>30</v>
      </c>
      <c r="F1703" s="0" t="s">
        <v>31</v>
      </c>
      <c r="G1703" s="0" t="s">
        <v>20</v>
      </c>
      <c r="H1703" s="0" t="s">
        <v>15</v>
      </c>
      <c r="I1703" s="0" t="s">
        <v>16</v>
      </c>
      <c r="J1703" s="0" t="str">
        <f aca="false">IF(H1703="Present",H1703&amp;"_"&amp;I1703,H1703)</f>
        <v>Absent</v>
      </c>
    </row>
    <row r="1704" customFormat="false" ht="13.8" hidden="false" customHeight="false" outlineLevel="0" collapsed="false">
      <c r="A1704" s="0" t="s">
        <v>113</v>
      </c>
      <c r="B1704" s="2" t="n">
        <f aca="false">VLOOKUP(A1704,[1]SampleData!A$1:E$220,4,FALSE())</f>
        <v>55.948596</v>
      </c>
      <c r="C1704" s="2" t="n">
        <f aca="false">VLOOKUP(A1704,[1]SampleData!A$1:E$220,5,FALSE())</f>
        <v>12.280072</v>
      </c>
      <c r="D1704" s="3" t="s">
        <v>32</v>
      </c>
      <c r="E1704" s="2" t="s">
        <v>33</v>
      </c>
      <c r="F1704" s="0" t="s">
        <v>34</v>
      </c>
      <c r="G1704" s="0" t="s">
        <v>14</v>
      </c>
      <c r="H1704" s="0" t="s">
        <v>15</v>
      </c>
      <c r="I1704" s="0" t="s">
        <v>16</v>
      </c>
      <c r="J1704" s="0" t="str">
        <f aca="false">IF(H1704="Present",H1704&amp;"_"&amp;I1704,H1704)</f>
        <v>Absent</v>
      </c>
    </row>
    <row r="1705" customFormat="false" ht="13.8" hidden="false" customHeight="false" outlineLevel="0" collapsed="false">
      <c r="A1705" s="0" t="s">
        <v>113</v>
      </c>
      <c r="B1705" s="2" t="n">
        <f aca="false">VLOOKUP(A1705,[1]SampleData!A$1:E$220,4,FALSE())</f>
        <v>55.948596</v>
      </c>
      <c r="C1705" s="2" t="n">
        <f aca="false">VLOOKUP(A1705,[1]SampleData!A$1:E$220,5,FALSE())</f>
        <v>12.280072</v>
      </c>
      <c r="D1705" s="3" t="s">
        <v>35</v>
      </c>
      <c r="E1705" s="0" t="s">
        <v>36</v>
      </c>
      <c r="F1705" s="0" t="s">
        <v>36</v>
      </c>
      <c r="G1705" s="0" t="s">
        <v>20</v>
      </c>
      <c r="H1705" s="0" t="s">
        <v>51</v>
      </c>
      <c r="I1705" s="0" t="s">
        <v>55</v>
      </c>
      <c r="J1705" s="0" t="str">
        <f aca="false">IF(H1705="Present",H1705&amp;"_"&amp;I1705,H1705)</f>
        <v>Present_Ct&lt;41</v>
      </c>
    </row>
    <row r="1706" customFormat="false" ht="13.8" hidden="false" customHeight="false" outlineLevel="0" collapsed="false">
      <c r="A1706" s="0" t="s">
        <v>113</v>
      </c>
      <c r="B1706" s="2" t="n">
        <f aca="false">VLOOKUP(A1706,[1]SampleData!A$1:E$220,4,FALSE())</f>
        <v>55.948596</v>
      </c>
      <c r="C1706" s="2" t="n">
        <f aca="false">VLOOKUP(A1706,[1]SampleData!A$1:E$220,5,FALSE())</f>
        <v>12.280072</v>
      </c>
      <c r="D1706" s="3" t="s">
        <v>35</v>
      </c>
      <c r="E1706" s="0" t="s">
        <v>36</v>
      </c>
      <c r="F1706" s="0" t="s">
        <v>36</v>
      </c>
      <c r="G1706" s="0" t="s">
        <v>20</v>
      </c>
      <c r="H1706" s="0" t="s">
        <v>51</v>
      </c>
      <c r="I1706" s="0" t="s">
        <v>55</v>
      </c>
      <c r="J1706" s="0" t="str">
        <f aca="false">IF(H1706="Present",H1706&amp;"_"&amp;I1706,H1706)</f>
        <v>Present_Ct&lt;41</v>
      </c>
    </row>
    <row r="1707" customFormat="false" ht="13.8" hidden="false" customHeight="false" outlineLevel="0" collapsed="false">
      <c r="A1707" s="0" t="s">
        <v>113</v>
      </c>
      <c r="B1707" s="2" t="n">
        <f aca="false">VLOOKUP(A1707,[1]SampleData!A$1:E$220,4,FALSE())</f>
        <v>55.948596</v>
      </c>
      <c r="C1707" s="2" t="n">
        <f aca="false">VLOOKUP(A1707,[1]SampleData!A$1:E$220,5,FALSE())</f>
        <v>12.280072</v>
      </c>
      <c r="D1707" s="3" t="s">
        <v>37</v>
      </c>
      <c r="E1707" s="0" t="s">
        <v>38</v>
      </c>
      <c r="F1707" s="0" t="s">
        <v>38</v>
      </c>
      <c r="G1707" s="0" t="s">
        <v>20</v>
      </c>
      <c r="H1707" s="0" t="s">
        <v>15</v>
      </c>
      <c r="I1707" s="0" t="s">
        <v>16</v>
      </c>
      <c r="J1707" s="0" t="str">
        <f aca="false">IF(H1707="Present",H1707&amp;"_"&amp;I1707,H1707)</f>
        <v>Absent</v>
      </c>
    </row>
    <row r="1708" customFormat="false" ht="13.8" hidden="false" customHeight="false" outlineLevel="0" collapsed="false">
      <c r="A1708" s="0" t="s">
        <v>113</v>
      </c>
      <c r="B1708" s="2" t="n">
        <f aca="false">VLOOKUP(A1708,[1]SampleData!A$1:E$220,4,FALSE())</f>
        <v>55.948596</v>
      </c>
      <c r="C1708" s="2" t="n">
        <f aca="false">VLOOKUP(A1708,[1]SampleData!A$1:E$220,5,FALSE())</f>
        <v>12.280072</v>
      </c>
      <c r="D1708" s="3" t="s">
        <v>39</v>
      </c>
      <c r="E1708" s="2" t="s">
        <v>40</v>
      </c>
      <c r="F1708" s="0" t="s">
        <v>41</v>
      </c>
      <c r="G1708" s="0" t="s">
        <v>14</v>
      </c>
      <c r="H1708" s="0" t="s">
        <v>15</v>
      </c>
      <c r="I1708" s="0" t="s">
        <v>16</v>
      </c>
      <c r="J1708" s="0" t="str">
        <f aca="false">IF(H1708="Present",H1708&amp;"_"&amp;I1708,H1708)</f>
        <v>Absent</v>
      </c>
    </row>
    <row r="1709" customFormat="false" ht="13.8" hidden="false" customHeight="false" outlineLevel="0" collapsed="false">
      <c r="A1709" s="0" t="s">
        <v>113</v>
      </c>
      <c r="B1709" s="2" t="n">
        <f aca="false">VLOOKUP(A1709,[1]SampleData!A$1:E$220,4,FALSE())</f>
        <v>55.948596</v>
      </c>
      <c r="C1709" s="2" t="n">
        <f aca="false">VLOOKUP(A1709,[1]SampleData!A$1:E$220,5,FALSE())</f>
        <v>12.280072</v>
      </c>
      <c r="D1709" s="3" t="s">
        <v>42</v>
      </c>
      <c r="E1709" s="2" t="s">
        <v>43</v>
      </c>
      <c r="F1709" s="0" t="s">
        <v>44</v>
      </c>
      <c r="G1709" s="0" t="s">
        <v>14</v>
      </c>
      <c r="H1709" s="0" t="s">
        <v>15</v>
      </c>
      <c r="I1709" s="0" t="s">
        <v>16</v>
      </c>
      <c r="J1709" s="0" t="str">
        <f aca="false">IF(H1709="Present",H1709&amp;"_"&amp;I1709,H1709)</f>
        <v>Absent</v>
      </c>
    </row>
    <row r="1710" customFormat="false" ht="13.8" hidden="false" customHeight="false" outlineLevel="0" collapsed="false">
      <c r="A1710" s="0" t="s">
        <v>113</v>
      </c>
      <c r="B1710" s="2" t="n">
        <f aca="false">VLOOKUP(A1710,[1]SampleData!A$1:E$220,4,FALSE())</f>
        <v>55.948596</v>
      </c>
      <c r="C1710" s="2" t="n">
        <f aca="false">VLOOKUP(A1710,[1]SampleData!A$1:E$220,5,FALSE())</f>
        <v>12.280072</v>
      </c>
      <c r="D1710" s="3" t="s">
        <v>42</v>
      </c>
      <c r="E1710" s="2" t="s">
        <v>43</v>
      </c>
      <c r="F1710" s="0" t="s">
        <v>44</v>
      </c>
      <c r="G1710" s="0" t="s">
        <v>14</v>
      </c>
      <c r="H1710" s="0" t="s">
        <v>15</v>
      </c>
      <c r="I1710" s="0" t="s">
        <v>16</v>
      </c>
      <c r="J1710" s="0" t="str">
        <f aca="false">IF(H1710="Present",H1710&amp;"_"&amp;I1710,H1710)</f>
        <v>Absent</v>
      </c>
    </row>
    <row r="1711" customFormat="false" ht="13.8" hidden="false" customHeight="false" outlineLevel="0" collapsed="false">
      <c r="A1711" s="0" t="s">
        <v>113</v>
      </c>
      <c r="B1711" s="2" t="n">
        <f aca="false">VLOOKUP(A1711,[1]SampleData!A$1:E$220,4,FALSE())</f>
        <v>55.948596</v>
      </c>
      <c r="C1711" s="2" t="n">
        <f aca="false">VLOOKUP(A1711,[1]SampleData!A$1:E$220,5,FALSE())</f>
        <v>12.280072</v>
      </c>
      <c r="D1711" s="3" t="s">
        <v>45</v>
      </c>
      <c r="E1711" s="2" t="s">
        <v>46</v>
      </c>
      <c r="F1711" s="0" t="s">
        <v>47</v>
      </c>
      <c r="G1711" s="0" t="s">
        <v>14</v>
      </c>
      <c r="H1711" s="0" t="s">
        <v>15</v>
      </c>
      <c r="I1711" s="0" t="s">
        <v>16</v>
      </c>
      <c r="J1711" s="0" t="str">
        <f aca="false">IF(H1711="Present",H1711&amp;"_"&amp;I1711,H1711)</f>
        <v>Absent</v>
      </c>
    </row>
    <row r="1712" customFormat="false" ht="13.8" hidden="false" customHeight="false" outlineLevel="0" collapsed="false">
      <c r="A1712" s="0" t="s">
        <v>113</v>
      </c>
      <c r="B1712" s="2" t="n">
        <f aca="false">VLOOKUP(A1712,[1]SampleData!A$1:E$220,4,FALSE())</f>
        <v>55.948596</v>
      </c>
      <c r="C1712" s="2" t="n">
        <f aca="false">VLOOKUP(A1712,[1]SampleData!A$1:E$220,5,FALSE())</f>
        <v>12.280072</v>
      </c>
      <c r="D1712" s="3" t="s">
        <v>48</v>
      </c>
      <c r="E1712" s="2" t="s">
        <v>49</v>
      </c>
      <c r="F1712" s="0" t="s">
        <v>50</v>
      </c>
      <c r="G1712" s="0" t="s">
        <v>20</v>
      </c>
      <c r="H1712" s="0" t="s">
        <v>51</v>
      </c>
      <c r="I1712" s="0" t="s">
        <v>16</v>
      </c>
      <c r="J1712" s="0" t="str">
        <f aca="false">IF(H1712="Present",H1712&amp;"_"&amp;I1712,H1712)</f>
        <v>Present_Ct&gt;41</v>
      </c>
    </row>
    <row r="1713" customFormat="false" ht="13.8" hidden="false" customHeight="false" outlineLevel="0" collapsed="false">
      <c r="A1713" s="0" t="s">
        <v>113</v>
      </c>
      <c r="B1713" s="2" t="n">
        <f aca="false">VLOOKUP(A1713,[1]SampleData!A$1:E$220,4,FALSE())</f>
        <v>55.948596</v>
      </c>
      <c r="C1713" s="2" t="n">
        <f aca="false">VLOOKUP(A1713,[1]SampleData!A$1:E$220,5,FALSE())</f>
        <v>12.280072</v>
      </c>
      <c r="D1713" s="3" t="s">
        <v>48</v>
      </c>
      <c r="E1713" s="2" t="s">
        <v>49</v>
      </c>
      <c r="F1713" s="0" t="s">
        <v>50</v>
      </c>
      <c r="G1713" s="0" t="s">
        <v>14</v>
      </c>
      <c r="H1713" s="0" t="s">
        <v>15</v>
      </c>
      <c r="I1713" s="0" t="s">
        <v>16</v>
      </c>
      <c r="J1713" s="0" t="str">
        <f aca="false">IF(H1713="Present",H1713&amp;"_"&amp;I1713,H1713)</f>
        <v>Absent</v>
      </c>
    </row>
    <row r="1714" customFormat="false" ht="13.8" hidden="false" customHeight="false" outlineLevel="0" collapsed="false">
      <c r="A1714" s="0" t="s">
        <v>113</v>
      </c>
      <c r="B1714" s="2" t="n">
        <f aca="false">VLOOKUP(A1714,[1]SampleData!A$1:E$220,4,FALSE())</f>
        <v>55.948596</v>
      </c>
      <c r="C1714" s="2" t="n">
        <f aca="false">VLOOKUP(A1714,[1]SampleData!A$1:E$220,5,FALSE())</f>
        <v>12.280072</v>
      </c>
      <c r="D1714" s="3" t="s">
        <v>52</v>
      </c>
      <c r="E1714" s="2" t="s">
        <v>53</v>
      </c>
      <c r="F1714" s="0" t="s">
        <v>54</v>
      </c>
      <c r="G1714" s="0" t="s">
        <v>14</v>
      </c>
      <c r="H1714" s="0" t="s">
        <v>51</v>
      </c>
      <c r="I1714" s="0" t="s">
        <v>55</v>
      </c>
      <c r="J1714" s="0" t="str">
        <f aca="false">IF(H1714="Present",H1714&amp;"_"&amp;I1714,H1714)</f>
        <v>Present_Ct&lt;41</v>
      </c>
    </row>
    <row r="1715" customFormat="false" ht="13.8" hidden="false" customHeight="false" outlineLevel="0" collapsed="false">
      <c r="A1715" s="0" t="s">
        <v>113</v>
      </c>
      <c r="B1715" s="2" t="n">
        <f aca="false">VLOOKUP(A1715,[1]SampleData!A$1:E$220,4,FALSE())</f>
        <v>55.948596</v>
      </c>
      <c r="C1715" s="2" t="n">
        <f aca="false">VLOOKUP(A1715,[1]SampleData!A$1:E$220,5,FALSE())</f>
        <v>12.280072</v>
      </c>
      <c r="D1715" s="3" t="s">
        <v>52</v>
      </c>
      <c r="E1715" s="2" t="s">
        <v>53</v>
      </c>
      <c r="F1715" s="0" t="s">
        <v>54</v>
      </c>
      <c r="G1715" s="0" t="s">
        <v>20</v>
      </c>
      <c r="H1715" s="0" t="s">
        <v>15</v>
      </c>
      <c r="I1715" s="0" t="s">
        <v>16</v>
      </c>
      <c r="J1715" s="0" t="str">
        <f aca="false">IF(H1715="Present",H1715&amp;"_"&amp;I1715,H1715)</f>
        <v>Absent</v>
      </c>
    </row>
    <row r="1716" customFormat="false" ht="13.8" hidden="false" customHeight="false" outlineLevel="0" collapsed="false">
      <c r="A1716" s="0" t="s">
        <v>113</v>
      </c>
      <c r="B1716" s="2" t="n">
        <f aca="false">VLOOKUP(A1716,[1]SampleData!A$1:E$220,4,FALSE())</f>
        <v>55.948596</v>
      </c>
      <c r="C1716" s="2" t="n">
        <f aca="false">VLOOKUP(A1716,[1]SampleData!A$1:E$220,5,FALSE())</f>
        <v>12.280072</v>
      </c>
      <c r="D1716" s="3" t="s">
        <v>56</v>
      </c>
      <c r="E1716" s="0" t="s">
        <v>57</v>
      </c>
      <c r="F1716" s="0" t="s">
        <v>57</v>
      </c>
      <c r="G1716" s="0" t="s">
        <v>20</v>
      </c>
      <c r="H1716" s="0" t="s">
        <v>15</v>
      </c>
      <c r="I1716" s="0" t="s">
        <v>16</v>
      </c>
      <c r="J1716" s="0" t="str">
        <f aca="false">IF(H1716="Present",H1716&amp;"_"&amp;I1716,H1716)</f>
        <v>Absent</v>
      </c>
    </row>
    <row r="1717" customFormat="false" ht="13.8" hidden="false" customHeight="false" outlineLevel="0" collapsed="false">
      <c r="A1717" s="0" t="s">
        <v>113</v>
      </c>
      <c r="B1717" s="2" t="n">
        <f aca="false">VLOOKUP(A1717,[1]SampleData!A$1:E$220,4,FALSE())</f>
        <v>55.948596</v>
      </c>
      <c r="C1717" s="2" t="n">
        <f aca="false">VLOOKUP(A1717,[1]SampleData!A$1:E$220,5,FALSE())</f>
        <v>12.280072</v>
      </c>
      <c r="D1717" s="3" t="s">
        <v>56</v>
      </c>
      <c r="E1717" s="0" t="s">
        <v>57</v>
      </c>
      <c r="F1717" s="0" t="s">
        <v>57</v>
      </c>
      <c r="G1717" s="0" t="s">
        <v>14</v>
      </c>
      <c r="H1717" s="0" t="s">
        <v>15</v>
      </c>
      <c r="I1717" s="0" t="s">
        <v>16</v>
      </c>
      <c r="J1717" s="0" t="str">
        <f aca="false">IF(H1717="Present",H1717&amp;"_"&amp;I1717,H1717)</f>
        <v>Absent</v>
      </c>
    </row>
    <row r="1718" customFormat="false" ht="13.8" hidden="false" customHeight="false" outlineLevel="0" collapsed="false">
      <c r="A1718" s="0" t="s">
        <v>113</v>
      </c>
      <c r="B1718" s="2" t="n">
        <f aca="false">VLOOKUP(A1718,[1]SampleData!A$1:E$220,4,FALSE())</f>
        <v>55.948596</v>
      </c>
      <c r="C1718" s="2" t="n">
        <f aca="false">VLOOKUP(A1718,[1]SampleData!A$1:E$220,5,FALSE())</f>
        <v>12.280072</v>
      </c>
      <c r="D1718" s="3" t="s">
        <v>58</v>
      </c>
      <c r="E1718" s="0" t="s">
        <v>59</v>
      </c>
      <c r="F1718" s="0" t="s">
        <v>59</v>
      </c>
      <c r="G1718" s="0" t="s">
        <v>20</v>
      </c>
      <c r="H1718" s="0" t="s">
        <v>51</v>
      </c>
      <c r="I1718" s="0" t="s">
        <v>16</v>
      </c>
      <c r="J1718" s="0" t="str">
        <f aca="false">IF(H1718="Present",H1718&amp;"_"&amp;I1718,H1718)</f>
        <v>Present_Ct&gt;41</v>
      </c>
    </row>
    <row r="1719" customFormat="false" ht="13.8" hidden="false" customHeight="false" outlineLevel="0" collapsed="false">
      <c r="A1719" s="0" t="s">
        <v>113</v>
      </c>
      <c r="B1719" s="2" t="n">
        <f aca="false">VLOOKUP(A1719,[1]SampleData!A$1:E$220,4,FALSE())</f>
        <v>55.948596</v>
      </c>
      <c r="C1719" s="2" t="n">
        <f aca="false">VLOOKUP(A1719,[1]SampleData!A$1:E$220,5,FALSE())</f>
        <v>12.280072</v>
      </c>
      <c r="D1719" s="3" t="s">
        <v>58</v>
      </c>
      <c r="E1719" s="0" t="s">
        <v>59</v>
      </c>
      <c r="F1719" s="0" t="s">
        <v>59</v>
      </c>
      <c r="G1719" s="0" t="s">
        <v>14</v>
      </c>
      <c r="H1719" s="0" t="s">
        <v>51</v>
      </c>
      <c r="I1719" s="0" t="s">
        <v>55</v>
      </c>
      <c r="J1719" s="0" t="str">
        <f aca="false">IF(H1719="Present",H1719&amp;"_"&amp;I1719,H1719)</f>
        <v>Present_Ct&lt;41</v>
      </c>
    </row>
    <row r="1720" customFormat="false" ht="13.8" hidden="false" customHeight="false" outlineLevel="0" collapsed="false">
      <c r="A1720" s="0" t="s">
        <v>113</v>
      </c>
      <c r="B1720" s="2" t="n">
        <f aca="false">VLOOKUP(A1720,[1]SampleData!A$1:E$220,4,FALSE())</f>
        <v>55.948596</v>
      </c>
      <c r="C1720" s="2" t="n">
        <f aca="false">VLOOKUP(A1720,[1]SampleData!A$1:E$220,5,FALSE())</f>
        <v>12.280072</v>
      </c>
      <c r="D1720" s="3" t="s">
        <v>60</v>
      </c>
      <c r="E1720" s="2" t="s">
        <v>61</v>
      </c>
      <c r="F1720" s="0" t="s">
        <v>62</v>
      </c>
      <c r="G1720" s="0" t="s">
        <v>20</v>
      </c>
      <c r="H1720" s="0" t="s">
        <v>15</v>
      </c>
      <c r="I1720" s="0" t="s">
        <v>16</v>
      </c>
      <c r="J1720" s="0" t="str">
        <f aca="false">IF(H1720="Present",H1720&amp;"_"&amp;I1720,H1720)</f>
        <v>Absent</v>
      </c>
    </row>
    <row r="1721" customFormat="false" ht="13.8" hidden="false" customHeight="false" outlineLevel="0" collapsed="false">
      <c r="A1721" s="0" t="s">
        <v>113</v>
      </c>
      <c r="B1721" s="2" t="n">
        <f aca="false">VLOOKUP(A1721,[1]SampleData!A$1:E$220,4,FALSE())</f>
        <v>55.948596</v>
      </c>
      <c r="C1721" s="2" t="n">
        <f aca="false">VLOOKUP(A1721,[1]SampleData!A$1:E$220,5,FALSE())</f>
        <v>12.280072</v>
      </c>
      <c r="D1721" s="3" t="s">
        <v>11</v>
      </c>
      <c r="E1721" s="2" t="s">
        <v>12</v>
      </c>
      <c r="F1721" s="0" t="s">
        <v>13</v>
      </c>
      <c r="G1721" s="0" t="s">
        <v>14</v>
      </c>
      <c r="H1721" s="0" t="s">
        <v>15</v>
      </c>
      <c r="I1721" s="0" t="s">
        <v>16</v>
      </c>
      <c r="J1721" s="0" t="str">
        <f aca="false">IF(H1721="Present",H1721&amp;"_"&amp;I1721,H1721)</f>
        <v>Absent</v>
      </c>
    </row>
    <row r="1722" customFormat="false" ht="13.8" hidden="false" customHeight="false" outlineLevel="0" collapsed="false">
      <c r="A1722" s="0" t="s">
        <v>113</v>
      </c>
      <c r="B1722" s="2" t="n">
        <f aca="false">VLOOKUP(A1722,[1]SampleData!A$1:E$220,4,FALSE())</f>
        <v>55.948596</v>
      </c>
      <c r="C1722" s="2" t="n">
        <f aca="false">VLOOKUP(A1722,[1]SampleData!A$1:E$220,5,FALSE())</f>
        <v>12.280072</v>
      </c>
      <c r="D1722" s="3" t="s">
        <v>17</v>
      </c>
      <c r="E1722" s="2" t="s">
        <v>18</v>
      </c>
      <c r="F1722" s="0" t="s">
        <v>19</v>
      </c>
      <c r="G1722" s="0" t="s">
        <v>20</v>
      </c>
      <c r="H1722" s="0" t="s">
        <v>15</v>
      </c>
      <c r="I1722" s="0" t="s">
        <v>16</v>
      </c>
      <c r="J1722" s="0" t="str">
        <f aca="false">IF(H1722="Present",H1722&amp;"_"&amp;I1722,H1722)</f>
        <v>Absent</v>
      </c>
    </row>
    <row r="1723" customFormat="false" ht="13.8" hidden="false" customHeight="false" outlineLevel="0" collapsed="false">
      <c r="A1723" s="0" t="s">
        <v>113</v>
      </c>
      <c r="B1723" s="2" t="n">
        <f aca="false">VLOOKUP(A1723,[1]SampleData!A$1:E$220,4,FALSE())</f>
        <v>55.948596</v>
      </c>
      <c r="C1723" s="2" t="n">
        <f aca="false">VLOOKUP(A1723,[1]SampleData!A$1:E$220,5,FALSE())</f>
        <v>12.280072</v>
      </c>
      <c r="D1723" s="3" t="s">
        <v>23</v>
      </c>
      <c r="E1723" s="2" t="s">
        <v>24</v>
      </c>
      <c r="F1723" s="0" t="s">
        <v>25</v>
      </c>
      <c r="G1723" s="0" t="s">
        <v>20</v>
      </c>
      <c r="H1723" s="0" t="s">
        <v>15</v>
      </c>
      <c r="I1723" s="0" t="s">
        <v>16</v>
      </c>
      <c r="J1723" s="0" t="str">
        <f aca="false">IF(H1723="Present",H1723&amp;"_"&amp;I1723,H1723)</f>
        <v>Absent</v>
      </c>
    </row>
    <row r="1724" customFormat="false" ht="13.8" hidden="false" customHeight="false" outlineLevel="0" collapsed="false">
      <c r="A1724" s="0" t="s">
        <v>113</v>
      </c>
      <c r="B1724" s="2" t="n">
        <f aca="false">VLOOKUP(A1724,[1]SampleData!A$1:E$220,4,FALSE())</f>
        <v>55.948596</v>
      </c>
      <c r="C1724" s="2" t="n">
        <f aca="false">VLOOKUP(A1724,[1]SampleData!A$1:E$220,5,FALSE())</f>
        <v>12.280072</v>
      </c>
      <c r="D1724" s="3" t="s">
        <v>26</v>
      </c>
      <c r="E1724" s="2" t="s">
        <v>27</v>
      </c>
      <c r="F1724" s="0" t="s">
        <v>28</v>
      </c>
      <c r="G1724" s="0" t="s">
        <v>14</v>
      </c>
      <c r="H1724" s="0" t="s">
        <v>15</v>
      </c>
      <c r="I1724" s="0" t="s">
        <v>16</v>
      </c>
      <c r="J1724" s="0" t="str">
        <f aca="false">IF(H1724="Present",H1724&amp;"_"&amp;I1724,H1724)</f>
        <v>Absent</v>
      </c>
    </row>
    <row r="1725" customFormat="false" ht="13.8" hidden="false" customHeight="false" outlineLevel="0" collapsed="false">
      <c r="A1725" s="0" t="s">
        <v>113</v>
      </c>
      <c r="B1725" s="2" t="n">
        <f aca="false">VLOOKUP(A1725,[1]SampleData!A$1:E$220,4,FALSE())</f>
        <v>55.948596</v>
      </c>
      <c r="C1725" s="2" t="n">
        <f aca="false">VLOOKUP(A1725,[1]SampleData!A$1:E$220,5,FALSE())</f>
        <v>12.280072</v>
      </c>
      <c r="D1725" s="3" t="s">
        <v>32</v>
      </c>
      <c r="E1725" s="2" t="s">
        <v>33</v>
      </c>
      <c r="F1725" s="0" t="s">
        <v>34</v>
      </c>
      <c r="G1725" s="0" t="s">
        <v>14</v>
      </c>
      <c r="H1725" s="0" t="s">
        <v>15</v>
      </c>
      <c r="I1725" s="0" t="s">
        <v>16</v>
      </c>
      <c r="J1725" s="0" t="str">
        <f aca="false">IF(H1725="Present",H1725&amp;"_"&amp;I1725,H1725)</f>
        <v>Absent</v>
      </c>
    </row>
    <row r="1726" customFormat="false" ht="13.8" hidden="false" customHeight="false" outlineLevel="0" collapsed="false">
      <c r="A1726" s="0" t="s">
        <v>113</v>
      </c>
      <c r="B1726" s="2" t="n">
        <f aca="false">VLOOKUP(A1726,[1]SampleData!A$1:E$220,4,FALSE())</f>
        <v>55.948596</v>
      </c>
      <c r="C1726" s="2" t="n">
        <f aca="false">VLOOKUP(A1726,[1]SampleData!A$1:E$220,5,FALSE())</f>
        <v>12.280072</v>
      </c>
      <c r="D1726" s="3" t="s">
        <v>37</v>
      </c>
      <c r="E1726" s="0" t="s">
        <v>38</v>
      </c>
      <c r="F1726" s="0" t="s">
        <v>38</v>
      </c>
      <c r="G1726" s="0" t="s">
        <v>20</v>
      </c>
      <c r="H1726" s="0" t="s">
        <v>15</v>
      </c>
      <c r="I1726" s="0" t="s">
        <v>16</v>
      </c>
      <c r="J1726" s="0" t="str">
        <f aca="false">IF(H1726="Present",H1726&amp;"_"&amp;I1726,H1726)</f>
        <v>Absent</v>
      </c>
    </row>
    <row r="1727" customFormat="false" ht="13.8" hidden="false" customHeight="false" outlineLevel="0" collapsed="false">
      <c r="A1727" s="0" t="s">
        <v>113</v>
      </c>
      <c r="B1727" s="2" t="n">
        <f aca="false">VLOOKUP(A1727,[1]SampleData!A$1:E$220,4,FALSE())</f>
        <v>55.948596</v>
      </c>
      <c r="C1727" s="2" t="n">
        <f aca="false">VLOOKUP(A1727,[1]SampleData!A$1:E$220,5,FALSE())</f>
        <v>12.280072</v>
      </c>
      <c r="D1727" s="3" t="s">
        <v>39</v>
      </c>
      <c r="E1727" s="2" t="s">
        <v>40</v>
      </c>
      <c r="F1727" s="0" t="s">
        <v>41</v>
      </c>
      <c r="G1727" s="0" t="s">
        <v>20</v>
      </c>
      <c r="H1727" s="0" t="s">
        <v>15</v>
      </c>
      <c r="I1727" s="0" t="s">
        <v>16</v>
      </c>
      <c r="J1727" s="0" t="str">
        <f aca="false">IF(H1727="Present",H1727&amp;"_"&amp;I1727,H1727)</f>
        <v>Absent</v>
      </c>
    </row>
    <row r="1728" customFormat="false" ht="13.8" hidden="false" customHeight="false" outlineLevel="0" collapsed="false">
      <c r="A1728" s="0" t="s">
        <v>113</v>
      </c>
      <c r="B1728" s="2" t="n">
        <f aca="false">VLOOKUP(A1728,[1]SampleData!A$1:E$220,4,FALSE())</f>
        <v>55.948596</v>
      </c>
      <c r="C1728" s="2" t="n">
        <f aca="false">VLOOKUP(A1728,[1]SampleData!A$1:E$220,5,FALSE())</f>
        <v>12.280072</v>
      </c>
      <c r="D1728" s="3" t="s">
        <v>45</v>
      </c>
      <c r="E1728" s="2" t="s">
        <v>46</v>
      </c>
      <c r="F1728" s="0" t="s">
        <v>47</v>
      </c>
      <c r="G1728" s="0" t="s">
        <v>14</v>
      </c>
      <c r="H1728" s="0" t="s">
        <v>15</v>
      </c>
      <c r="I1728" s="0" t="s">
        <v>16</v>
      </c>
      <c r="J1728" s="0" t="str">
        <f aca="false">IF(H1728="Present",H1728&amp;"_"&amp;I1728,H1728)</f>
        <v>Absent</v>
      </c>
    </row>
    <row r="1729" customFormat="false" ht="13.8" hidden="false" customHeight="false" outlineLevel="0" collapsed="false">
      <c r="A1729" s="0" t="s">
        <v>113</v>
      </c>
      <c r="B1729" s="2" t="n">
        <f aca="false">VLOOKUP(A1729,[1]SampleData!A$1:E$220,4,FALSE())</f>
        <v>55.948596</v>
      </c>
      <c r="C1729" s="2" t="n">
        <f aca="false">VLOOKUP(A1729,[1]SampleData!A$1:E$220,5,FALSE())</f>
        <v>12.280072</v>
      </c>
      <c r="D1729" s="3" t="s">
        <v>60</v>
      </c>
      <c r="E1729" s="2" t="s">
        <v>61</v>
      </c>
      <c r="F1729" s="0" t="s">
        <v>62</v>
      </c>
      <c r="G1729" s="0" t="s">
        <v>20</v>
      </c>
      <c r="H1729" s="0" t="s">
        <v>15</v>
      </c>
      <c r="I1729" s="0" t="s">
        <v>16</v>
      </c>
      <c r="J1729" s="0" t="str">
        <f aca="false">IF(H1729="Present",H1729&amp;"_"&amp;I1729,H1729)</f>
        <v>Absent</v>
      </c>
    </row>
    <row r="1730" customFormat="false" ht="13.8" hidden="false" customHeight="false" outlineLevel="0" collapsed="false">
      <c r="A1730" s="0" t="s">
        <v>114</v>
      </c>
      <c r="B1730" s="2" t="n">
        <f aca="false">VLOOKUP(A1730,[1]SampleData!A$1:E$220,4,FALSE())</f>
        <v>55.00989</v>
      </c>
      <c r="C1730" s="2" t="n">
        <f aca="false">VLOOKUP(A1730,[1]SampleData!A$1:E$220,5,FALSE())</f>
        <v>11.96633</v>
      </c>
      <c r="D1730" s="3" t="s">
        <v>11</v>
      </c>
      <c r="E1730" s="2" t="s">
        <v>12</v>
      </c>
      <c r="F1730" s="0" t="s">
        <v>13</v>
      </c>
      <c r="G1730" s="0" t="s">
        <v>20</v>
      </c>
      <c r="H1730" s="0" t="s">
        <v>51</v>
      </c>
      <c r="I1730" s="0" t="s">
        <v>16</v>
      </c>
      <c r="J1730" s="0" t="str">
        <f aca="false">IF(H1730="Present",H1730&amp;"_"&amp;I1730,H1730)</f>
        <v>Present_Ct&gt;41</v>
      </c>
    </row>
    <row r="1731" customFormat="false" ht="13.8" hidden="false" customHeight="false" outlineLevel="0" collapsed="false">
      <c r="A1731" s="0" t="s">
        <v>114</v>
      </c>
      <c r="B1731" s="2" t="n">
        <f aca="false">VLOOKUP(A1731,[1]SampleData!A$1:E$220,4,FALSE())</f>
        <v>55.00989</v>
      </c>
      <c r="C1731" s="2" t="n">
        <f aca="false">VLOOKUP(A1731,[1]SampleData!A$1:E$220,5,FALSE())</f>
        <v>11.96633</v>
      </c>
      <c r="D1731" s="3" t="s">
        <v>17</v>
      </c>
      <c r="E1731" s="2" t="s">
        <v>18</v>
      </c>
      <c r="F1731" s="0" t="s">
        <v>19</v>
      </c>
      <c r="G1731" s="0" t="s">
        <v>14</v>
      </c>
      <c r="H1731" s="0" t="s">
        <v>15</v>
      </c>
      <c r="I1731" s="0" t="s">
        <v>16</v>
      </c>
      <c r="J1731" s="0" t="str">
        <f aca="false">IF(H1731="Present",H1731&amp;"_"&amp;I1731,H1731)</f>
        <v>Absent</v>
      </c>
    </row>
    <row r="1732" customFormat="false" ht="13.8" hidden="false" customHeight="false" outlineLevel="0" collapsed="false">
      <c r="A1732" s="0" t="s">
        <v>114</v>
      </c>
      <c r="B1732" s="2" t="n">
        <f aca="false">VLOOKUP(A1732,[1]SampleData!A$1:E$220,4,FALSE())</f>
        <v>55.00989</v>
      </c>
      <c r="C1732" s="2" t="n">
        <f aca="false">VLOOKUP(A1732,[1]SampleData!A$1:E$220,5,FALSE())</f>
        <v>11.96633</v>
      </c>
      <c r="D1732" s="3" t="s">
        <v>21</v>
      </c>
      <c r="E1732" s="0" t="s">
        <v>22</v>
      </c>
      <c r="F1732" s="0" t="s">
        <v>22</v>
      </c>
      <c r="G1732" s="0" t="s">
        <v>20</v>
      </c>
      <c r="H1732" s="0" t="s">
        <v>15</v>
      </c>
      <c r="I1732" s="0" t="s">
        <v>16</v>
      </c>
      <c r="J1732" s="0" t="str">
        <f aca="false">IF(H1732="Present",H1732&amp;"_"&amp;I1732,H1732)</f>
        <v>Absent</v>
      </c>
    </row>
    <row r="1733" customFormat="false" ht="13.8" hidden="false" customHeight="false" outlineLevel="0" collapsed="false">
      <c r="A1733" s="0" t="s">
        <v>114</v>
      </c>
      <c r="B1733" s="2" t="n">
        <f aca="false">VLOOKUP(A1733,[1]SampleData!A$1:E$220,4,FALSE())</f>
        <v>55.00989</v>
      </c>
      <c r="C1733" s="2" t="n">
        <f aca="false">VLOOKUP(A1733,[1]SampleData!A$1:E$220,5,FALSE())</f>
        <v>11.96633</v>
      </c>
      <c r="D1733" s="3" t="s">
        <v>23</v>
      </c>
      <c r="E1733" s="2" t="s">
        <v>24</v>
      </c>
      <c r="F1733" s="0" t="s">
        <v>25</v>
      </c>
      <c r="G1733" s="0" t="s">
        <v>20</v>
      </c>
      <c r="H1733" s="0" t="s">
        <v>15</v>
      </c>
      <c r="I1733" s="0" t="s">
        <v>16</v>
      </c>
      <c r="J1733" s="0" t="str">
        <f aca="false">IF(H1733="Present",H1733&amp;"_"&amp;I1733,H1733)</f>
        <v>Absent</v>
      </c>
    </row>
    <row r="1734" customFormat="false" ht="13.8" hidden="false" customHeight="false" outlineLevel="0" collapsed="false">
      <c r="A1734" s="0" t="s">
        <v>114</v>
      </c>
      <c r="B1734" s="2" t="n">
        <f aca="false">VLOOKUP(A1734,[1]SampleData!A$1:E$220,4,FALSE())</f>
        <v>55.00989</v>
      </c>
      <c r="C1734" s="2" t="n">
        <f aca="false">VLOOKUP(A1734,[1]SampleData!A$1:E$220,5,FALSE())</f>
        <v>11.96633</v>
      </c>
      <c r="D1734" s="3" t="s">
        <v>26</v>
      </c>
      <c r="E1734" s="2" t="s">
        <v>27</v>
      </c>
      <c r="F1734" s="0" t="s">
        <v>28</v>
      </c>
      <c r="G1734" s="0" t="s">
        <v>20</v>
      </c>
      <c r="H1734" s="0" t="s">
        <v>15</v>
      </c>
      <c r="I1734" s="0" t="s">
        <v>16</v>
      </c>
      <c r="J1734" s="0" t="str">
        <f aca="false">IF(H1734="Present",H1734&amp;"_"&amp;I1734,H1734)</f>
        <v>Absent</v>
      </c>
    </row>
    <row r="1735" customFormat="false" ht="13.8" hidden="false" customHeight="false" outlineLevel="0" collapsed="false">
      <c r="A1735" s="0" t="s">
        <v>114</v>
      </c>
      <c r="B1735" s="2" t="n">
        <f aca="false">VLOOKUP(A1735,[1]SampleData!A$1:E$220,4,FALSE())</f>
        <v>55.00989</v>
      </c>
      <c r="C1735" s="2" t="n">
        <f aca="false">VLOOKUP(A1735,[1]SampleData!A$1:E$220,5,FALSE())</f>
        <v>11.96633</v>
      </c>
      <c r="D1735" s="3" t="s">
        <v>29</v>
      </c>
      <c r="E1735" s="2" t="s">
        <v>30</v>
      </c>
      <c r="F1735" s="0" t="s">
        <v>31</v>
      </c>
      <c r="G1735" s="0" t="s">
        <v>20</v>
      </c>
      <c r="H1735" s="0" t="s">
        <v>15</v>
      </c>
      <c r="I1735" s="0" t="s">
        <v>16</v>
      </c>
      <c r="J1735" s="0" t="str">
        <f aca="false">IF(H1735="Present",H1735&amp;"_"&amp;I1735,H1735)</f>
        <v>Absent</v>
      </c>
    </row>
    <row r="1736" customFormat="false" ht="13.8" hidden="false" customHeight="false" outlineLevel="0" collapsed="false">
      <c r="A1736" s="0" t="s">
        <v>114</v>
      </c>
      <c r="B1736" s="2" t="n">
        <f aca="false">VLOOKUP(A1736,[1]SampleData!A$1:E$220,4,FALSE())</f>
        <v>55.00989</v>
      </c>
      <c r="C1736" s="2" t="n">
        <f aca="false">VLOOKUP(A1736,[1]SampleData!A$1:E$220,5,FALSE())</f>
        <v>11.96633</v>
      </c>
      <c r="D1736" s="3" t="s">
        <v>29</v>
      </c>
      <c r="E1736" s="2" t="s">
        <v>30</v>
      </c>
      <c r="F1736" s="0" t="s">
        <v>31</v>
      </c>
      <c r="G1736" s="0" t="s">
        <v>14</v>
      </c>
      <c r="H1736" s="0" t="s">
        <v>15</v>
      </c>
      <c r="I1736" s="0" t="s">
        <v>16</v>
      </c>
      <c r="J1736" s="0" t="str">
        <f aca="false">IF(H1736="Present",H1736&amp;"_"&amp;I1736,H1736)</f>
        <v>Absent</v>
      </c>
    </row>
    <row r="1737" customFormat="false" ht="13.8" hidden="false" customHeight="false" outlineLevel="0" collapsed="false">
      <c r="A1737" s="0" t="s">
        <v>114</v>
      </c>
      <c r="B1737" s="2" t="n">
        <f aca="false">VLOOKUP(A1737,[1]SampleData!A$1:E$220,4,FALSE())</f>
        <v>55.00989</v>
      </c>
      <c r="C1737" s="2" t="n">
        <f aca="false">VLOOKUP(A1737,[1]SampleData!A$1:E$220,5,FALSE())</f>
        <v>11.96633</v>
      </c>
      <c r="D1737" s="3" t="s">
        <v>32</v>
      </c>
      <c r="E1737" s="2" t="s">
        <v>33</v>
      </c>
      <c r="F1737" s="0" t="s">
        <v>34</v>
      </c>
      <c r="G1737" s="0" t="s">
        <v>14</v>
      </c>
      <c r="H1737" s="0" t="s">
        <v>15</v>
      </c>
      <c r="I1737" s="0" t="s">
        <v>16</v>
      </c>
      <c r="J1737" s="0" t="str">
        <f aca="false">IF(H1737="Present",H1737&amp;"_"&amp;I1737,H1737)</f>
        <v>Absent</v>
      </c>
    </row>
    <row r="1738" customFormat="false" ht="13.8" hidden="false" customHeight="false" outlineLevel="0" collapsed="false">
      <c r="A1738" s="0" t="s">
        <v>114</v>
      </c>
      <c r="B1738" s="2" t="n">
        <f aca="false">VLOOKUP(A1738,[1]SampleData!A$1:E$220,4,FALSE())</f>
        <v>55.00989</v>
      </c>
      <c r="C1738" s="2" t="n">
        <f aca="false">VLOOKUP(A1738,[1]SampleData!A$1:E$220,5,FALSE())</f>
        <v>11.96633</v>
      </c>
      <c r="D1738" s="3" t="s">
        <v>35</v>
      </c>
      <c r="E1738" s="0" t="s">
        <v>36</v>
      </c>
      <c r="F1738" s="0" t="s">
        <v>36</v>
      </c>
      <c r="G1738" s="0" t="s">
        <v>14</v>
      </c>
      <c r="H1738" s="0" t="s">
        <v>15</v>
      </c>
      <c r="I1738" s="0" t="s">
        <v>16</v>
      </c>
      <c r="J1738" s="0" t="str">
        <f aca="false">IF(H1738="Present",H1738&amp;"_"&amp;I1738,H1738)</f>
        <v>Absent</v>
      </c>
    </row>
    <row r="1739" customFormat="false" ht="13.8" hidden="false" customHeight="false" outlineLevel="0" collapsed="false">
      <c r="A1739" s="0" t="s">
        <v>114</v>
      </c>
      <c r="B1739" s="2" t="n">
        <f aca="false">VLOOKUP(A1739,[1]SampleData!A$1:E$220,4,FALSE())</f>
        <v>55.00989</v>
      </c>
      <c r="C1739" s="2" t="n">
        <f aca="false">VLOOKUP(A1739,[1]SampleData!A$1:E$220,5,FALSE())</f>
        <v>11.96633</v>
      </c>
      <c r="D1739" s="3" t="s">
        <v>35</v>
      </c>
      <c r="E1739" s="0" t="s">
        <v>36</v>
      </c>
      <c r="F1739" s="0" t="s">
        <v>36</v>
      </c>
      <c r="G1739" s="0" t="s">
        <v>14</v>
      </c>
      <c r="H1739" s="0" t="s">
        <v>15</v>
      </c>
      <c r="I1739" s="0" t="s">
        <v>16</v>
      </c>
      <c r="J1739" s="0" t="str">
        <f aca="false">IF(H1739="Present",H1739&amp;"_"&amp;I1739,H1739)</f>
        <v>Absent</v>
      </c>
    </row>
    <row r="1740" customFormat="false" ht="13.8" hidden="false" customHeight="false" outlineLevel="0" collapsed="false">
      <c r="A1740" s="0" t="s">
        <v>114</v>
      </c>
      <c r="B1740" s="2" t="n">
        <f aca="false">VLOOKUP(A1740,[1]SampleData!A$1:E$220,4,FALSE())</f>
        <v>55.00989</v>
      </c>
      <c r="C1740" s="2" t="n">
        <f aca="false">VLOOKUP(A1740,[1]SampleData!A$1:E$220,5,FALSE())</f>
        <v>11.96633</v>
      </c>
      <c r="D1740" s="3" t="s">
        <v>37</v>
      </c>
      <c r="E1740" s="0" t="s">
        <v>38</v>
      </c>
      <c r="F1740" s="0" t="s">
        <v>38</v>
      </c>
      <c r="G1740" s="0" t="s">
        <v>14</v>
      </c>
      <c r="H1740" s="0" t="s">
        <v>15</v>
      </c>
      <c r="I1740" s="0" t="s">
        <v>16</v>
      </c>
      <c r="J1740" s="0" t="str">
        <f aca="false">IF(H1740="Present",H1740&amp;"_"&amp;I1740,H1740)</f>
        <v>Absent</v>
      </c>
    </row>
    <row r="1741" customFormat="false" ht="13.8" hidden="false" customHeight="false" outlineLevel="0" collapsed="false">
      <c r="A1741" s="0" t="s">
        <v>114</v>
      </c>
      <c r="B1741" s="2" t="n">
        <f aca="false">VLOOKUP(A1741,[1]SampleData!A$1:E$220,4,FALSE())</f>
        <v>55.00989</v>
      </c>
      <c r="C1741" s="2" t="n">
        <f aca="false">VLOOKUP(A1741,[1]SampleData!A$1:E$220,5,FALSE())</f>
        <v>11.96633</v>
      </c>
      <c r="D1741" s="3" t="s">
        <v>39</v>
      </c>
      <c r="E1741" s="2" t="s">
        <v>40</v>
      </c>
      <c r="F1741" s="0" t="s">
        <v>41</v>
      </c>
      <c r="G1741" s="0" t="s">
        <v>14</v>
      </c>
      <c r="H1741" s="0" t="s">
        <v>15</v>
      </c>
      <c r="I1741" s="0" t="s">
        <v>16</v>
      </c>
      <c r="J1741" s="0" t="str">
        <f aca="false">IF(H1741="Present",H1741&amp;"_"&amp;I1741,H1741)</f>
        <v>Absent</v>
      </c>
    </row>
    <row r="1742" customFormat="false" ht="13.8" hidden="false" customHeight="false" outlineLevel="0" collapsed="false">
      <c r="A1742" s="0" t="s">
        <v>114</v>
      </c>
      <c r="B1742" s="2" t="n">
        <f aca="false">VLOOKUP(A1742,[1]SampleData!A$1:E$220,4,FALSE())</f>
        <v>55.00989</v>
      </c>
      <c r="C1742" s="2" t="n">
        <f aca="false">VLOOKUP(A1742,[1]SampleData!A$1:E$220,5,FALSE())</f>
        <v>11.96633</v>
      </c>
      <c r="D1742" s="3" t="s">
        <v>42</v>
      </c>
      <c r="E1742" s="2" t="s">
        <v>43</v>
      </c>
      <c r="F1742" s="0" t="s">
        <v>44</v>
      </c>
      <c r="G1742" s="0" t="s">
        <v>14</v>
      </c>
      <c r="H1742" s="0" t="s">
        <v>15</v>
      </c>
      <c r="I1742" s="0" t="s">
        <v>16</v>
      </c>
      <c r="J1742" s="0" t="str">
        <f aca="false">IF(H1742="Present",H1742&amp;"_"&amp;I1742,H1742)</f>
        <v>Absent</v>
      </c>
    </row>
    <row r="1743" customFormat="false" ht="13.8" hidden="false" customHeight="false" outlineLevel="0" collapsed="false">
      <c r="A1743" s="0" t="s">
        <v>114</v>
      </c>
      <c r="B1743" s="2" t="n">
        <f aca="false">VLOOKUP(A1743,[1]SampleData!A$1:E$220,4,FALSE())</f>
        <v>55.00989</v>
      </c>
      <c r="C1743" s="2" t="n">
        <f aca="false">VLOOKUP(A1743,[1]SampleData!A$1:E$220,5,FALSE())</f>
        <v>11.96633</v>
      </c>
      <c r="D1743" s="3" t="s">
        <v>42</v>
      </c>
      <c r="E1743" s="2" t="s">
        <v>43</v>
      </c>
      <c r="F1743" s="0" t="s">
        <v>44</v>
      </c>
      <c r="G1743" s="0" t="s">
        <v>14</v>
      </c>
      <c r="H1743" s="0" t="s">
        <v>15</v>
      </c>
      <c r="I1743" s="0" t="s">
        <v>16</v>
      </c>
      <c r="J1743" s="0" t="str">
        <f aca="false">IF(H1743="Present",H1743&amp;"_"&amp;I1743,H1743)</f>
        <v>Absent</v>
      </c>
    </row>
    <row r="1744" customFormat="false" ht="13.8" hidden="false" customHeight="false" outlineLevel="0" collapsed="false">
      <c r="A1744" s="0" t="s">
        <v>114</v>
      </c>
      <c r="B1744" s="2" t="n">
        <f aca="false">VLOOKUP(A1744,[1]SampleData!A$1:E$220,4,FALSE())</f>
        <v>55.00989</v>
      </c>
      <c r="C1744" s="2" t="n">
        <f aca="false">VLOOKUP(A1744,[1]SampleData!A$1:E$220,5,FALSE())</f>
        <v>11.96633</v>
      </c>
      <c r="D1744" s="3" t="s">
        <v>45</v>
      </c>
      <c r="E1744" s="2" t="s">
        <v>46</v>
      </c>
      <c r="F1744" s="0" t="s">
        <v>47</v>
      </c>
      <c r="G1744" s="0" t="s">
        <v>14</v>
      </c>
      <c r="H1744" s="0" t="s">
        <v>15</v>
      </c>
      <c r="I1744" s="0" t="s">
        <v>16</v>
      </c>
      <c r="J1744" s="0" t="str">
        <f aca="false">IF(H1744="Present",H1744&amp;"_"&amp;I1744,H1744)</f>
        <v>Absent</v>
      </c>
    </row>
    <row r="1745" customFormat="false" ht="13.8" hidden="false" customHeight="false" outlineLevel="0" collapsed="false">
      <c r="A1745" s="0" t="s">
        <v>114</v>
      </c>
      <c r="B1745" s="2" t="n">
        <f aca="false">VLOOKUP(A1745,[1]SampleData!A$1:E$220,4,FALSE())</f>
        <v>55.00989</v>
      </c>
      <c r="C1745" s="2" t="n">
        <f aca="false">VLOOKUP(A1745,[1]SampleData!A$1:E$220,5,FALSE())</f>
        <v>11.96633</v>
      </c>
      <c r="D1745" s="3" t="s">
        <v>45</v>
      </c>
      <c r="E1745" s="2" t="s">
        <v>46</v>
      </c>
      <c r="F1745" s="0" t="s">
        <v>47</v>
      </c>
      <c r="G1745" s="0" t="s">
        <v>14</v>
      </c>
      <c r="H1745" s="0" t="s">
        <v>15</v>
      </c>
      <c r="I1745" s="0" t="s">
        <v>16</v>
      </c>
      <c r="J1745" s="0" t="str">
        <f aca="false">IF(H1745="Present",H1745&amp;"_"&amp;I1745,H1745)</f>
        <v>Absent</v>
      </c>
    </row>
    <row r="1746" customFormat="false" ht="13.8" hidden="false" customHeight="false" outlineLevel="0" collapsed="false">
      <c r="A1746" s="0" t="s">
        <v>114</v>
      </c>
      <c r="B1746" s="2" t="n">
        <f aca="false">VLOOKUP(A1746,[1]SampleData!A$1:E$220,4,FALSE())</f>
        <v>55.00989</v>
      </c>
      <c r="C1746" s="2" t="n">
        <f aca="false">VLOOKUP(A1746,[1]SampleData!A$1:E$220,5,FALSE())</f>
        <v>11.96633</v>
      </c>
      <c r="D1746" s="3" t="s">
        <v>48</v>
      </c>
      <c r="E1746" s="2" t="s">
        <v>49</v>
      </c>
      <c r="F1746" s="0" t="s">
        <v>50</v>
      </c>
      <c r="G1746" s="0" t="s">
        <v>14</v>
      </c>
      <c r="H1746" s="0" t="s">
        <v>15</v>
      </c>
      <c r="I1746" s="0" t="s">
        <v>16</v>
      </c>
      <c r="J1746" s="0" t="str">
        <f aca="false">IF(H1746="Present",H1746&amp;"_"&amp;I1746,H1746)</f>
        <v>Absent</v>
      </c>
    </row>
    <row r="1747" customFormat="false" ht="13.8" hidden="false" customHeight="false" outlineLevel="0" collapsed="false">
      <c r="A1747" s="0" t="s">
        <v>114</v>
      </c>
      <c r="B1747" s="2" t="n">
        <f aca="false">VLOOKUP(A1747,[1]SampleData!A$1:E$220,4,FALSE())</f>
        <v>55.00989</v>
      </c>
      <c r="C1747" s="2" t="n">
        <f aca="false">VLOOKUP(A1747,[1]SampleData!A$1:E$220,5,FALSE())</f>
        <v>11.96633</v>
      </c>
      <c r="D1747" s="3" t="s">
        <v>48</v>
      </c>
      <c r="E1747" s="2" t="s">
        <v>49</v>
      </c>
      <c r="F1747" s="0" t="s">
        <v>50</v>
      </c>
      <c r="G1747" s="0" t="s">
        <v>20</v>
      </c>
      <c r="H1747" s="0" t="s">
        <v>15</v>
      </c>
      <c r="I1747" s="0" t="s">
        <v>16</v>
      </c>
      <c r="J1747" s="0" t="str">
        <f aca="false">IF(H1747="Present",H1747&amp;"_"&amp;I1747,H1747)</f>
        <v>Absent</v>
      </c>
    </row>
    <row r="1748" customFormat="false" ht="13.8" hidden="false" customHeight="false" outlineLevel="0" collapsed="false">
      <c r="A1748" s="0" t="s">
        <v>114</v>
      </c>
      <c r="B1748" s="2" t="n">
        <f aca="false">VLOOKUP(A1748,[1]SampleData!A$1:E$220,4,FALSE())</f>
        <v>55.00989</v>
      </c>
      <c r="C1748" s="2" t="n">
        <f aca="false">VLOOKUP(A1748,[1]SampleData!A$1:E$220,5,FALSE())</f>
        <v>11.96633</v>
      </c>
      <c r="D1748" s="3" t="s">
        <v>52</v>
      </c>
      <c r="E1748" s="2" t="s">
        <v>53</v>
      </c>
      <c r="F1748" s="0" t="s">
        <v>54</v>
      </c>
      <c r="G1748" s="0" t="s">
        <v>20</v>
      </c>
      <c r="H1748" s="0" t="s">
        <v>15</v>
      </c>
      <c r="I1748" s="0" t="s">
        <v>16</v>
      </c>
      <c r="J1748" s="0" t="str">
        <f aca="false">IF(H1748="Present",H1748&amp;"_"&amp;I1748,H1748)</f>
        <v>Absent</v>
      </c>
    </row>
    <row r="1749" customFormat="false" ht="13.8" hidden="false" customHeight="false" outlineLevel="0" collapsed="false">
      <c r="A1749" s="0" t="s">
        <v>114</v>
      </c>
      <c r="B1749" s="2" t="n">
        <f aca="false">VLOOKUP(A1749,[1]SampleData!A$1:E$220,4,FALSE())</f>
        <v>55.00989</v>
      </c>
      <c r="C1749" s="2" t="n">
        <f aca="false">VLOOKUP(A1749,[1]SampleData!A$1:E$220,5,FALSE())</f>
        <v>11.96633</v>
      </c>
      <c r="D1749" s="3" t="s">
        <v>52</v>
      </c>
      <c r="E1749" s="2" t="s">
        <v>53</v>
      </c>
      <c r="F1749" s="0" t="s">
        <v>54</v>
      </c>
      <c r="G1749" s="0" t="s">
        <v>20</v>
      </c>
      <c r="H1749" s="0" t="s">
        <v>15</v>
      </c>
      <c r="I1749" s="0" t="s">
        <v>16</v>
      </c>
      <c r="J1749" s="0" t="str">
        <f aca="false">IF(H1749="Present",H1749&amp;"_"&amp;I1749,H1749)</f>
        <v>Absent</v>
      </c>
    </row>
    <row r="1750" customFormat="false" ht="13.8" hidden="false" customHeight="false" outlineLevel="0" collapsed="false">
      <c r="A1750" s="0" t="s">
        <v>114</v>
      </c>
      <c r="B1750" s="2" t="n">
        <f aca="false">VLOOKUP(A1750,[1]SampleData!A$1:E$220,4,FALSE())</f>
        <v>55.00989</v>
      </c>
      <c r="C1750" s="2" t="n">
        <f aca="false">VLOOKUP(A1750,[1]SampleData!A$1:E$220,5,FALSE())</f>
        <v>11.96633</v>
      </c>
      <c r="D1750" s="3" t="s">
        <v>56</v>
      </c>
      <c r="E1750" s="0" t="s">
        <v>57</v>
      </c>
      <c r="F1750" s="0" t="s">
        <v>57</v>
      </c>
      <c r="G1750" s="0" t="s">
        <v>14</v>
      </c>
      <c r="H1750" s="0" t="s">
        <v>15</v>
      </c>
      <c r="I1750" s="0" t="s">
        <v>16</v>
      </c>
      <c r="J1750" s="0" t="str">
        <f aca="false">IF(H1750="Present",H1750&amp;"_"&amp;I1750,H1750)</f>
        <v>Absent</v>
      </c>
    </row>
    <row r="1751" customFormat="false" ht="13.8" hidden="false" customHeight="false" outlineLevel="0" collapsed="false">
      <c r="A1751" s="0" t="s">
        <v>114</v>
      </c>
      <c r="B1751" s="2" t="n">
        <f aca="false">VLOOKUP(A1751,[1]SampleData!A$1:E$220,4,FALSE())</f>
        <v>55.00989</v>
      </c>
      <c r="C1751" s="2" t="n">
        <f aca="false">VLOOKUP(A1751,[1]SampleData!A$1:E$220,5,FALSE())</f>
        <v>11.96633</v>
      </c>
      <c r="D1751" s="3" t="s">
        <v>56</v>
      </c>
      <c r="E1751" s="0" t="s">
        <v>57</v>
      </c>
      <c r="F1751" s="0" t="s">
        <v>57</v>
      </c>
      <c r="G1751" s="0" t="s">
        <v>20</v>
      </c>
      <c r="H1751" s="0" t="s">
        <v>51</v>
      </c>
      <c r="I1751" s="0" t="s">
        <v>55</v>
      </c>
      <c r="J1751" s="0" t="str">
        <f aca="false">IF(H1751="Present",H1751&amp;"_"&amp;I1751,H1751)</f>
        <v>Present_Ct&lt;41</v>
      </c>
    </row>
    <row r="1752" customFormat="false" ht="13.8" hidden="false" customHeight="false" outlineLevel="0" collapsed="false">
      <c r="A1752" s="0" t="s">
        <v>114</v>
      </c>
      <c r="B1752" s="2" t="n">
        <f aca="false">VLOOKUP(A1752,[1]SampleData!A$1:E$220,4,FALSE())</f>
        <v>55.00989</v>
      </c>
      <c r="C1752" s="2" t="n">
        <f aca="false">VLOOKUP(A1752,[1]SampleData!A$1:E$220,5,FALSE())</f>
        <v>11.96633</v>
      </c>
      <c r="D1752" s="3" t="s">
        <v>58</v>
      </c>
      <c r="E1752" s="0" t="s">
        <v>59</v>
      </c>
      <c r="F1752" s="0" t="s">
        <v>59</v>
      </c>
      <c r="G1752" s="0" t="s">
        <v>20</v>
      </c>
      <c r="H1752" s="0" t="s">
        <v>51</v>
      </c>
      <c r="I1752" s="0" t="s">
        <v>55</v>
      </c>
      <c r="J1752" s="0" t="str">
        <f aca="false">IF(H1752="Present",H1752&amp;"_"&amp;I1752,H1752)</f>
        <v>Present_Ct&lt;41</v>
      </c>
    </row>
    <row r="1753" customFormat="false" ht="13.8" hidden="false" customHeight="false" outlineLevel="0" collapsed="false">
      <c r="A1753" s="0" t="s">
        <v>114</v>
      </c>
      <c r="B1753" s="2" t="n">
        <f aca="false">VLOOKUP(A1753,[1]SampleData!A$1:E$220,4,FALSE())</f>
        <v>55.00989</v>
      </c>
      <c r="C1753" s="2" t="n">
        <f aca="false">VLOOKUP(A1753,[1]SampleData!A$1:E$220,5,FALSE())</f>
        <v>11.96633</v>
      </c>
      <c r="D1753" s="3" t="s">
        <v>58</v>
      </c>
      <c r="E1753" s="0" t="s">
        <v>59</v>
      </c>
      <c r="F1753" s="0" t="s">
        <v>59</v>
      </c>
      <c r="G1753" s="0" t="s">
        <v>20</v>
      </c>
      <c r="H1753" s="0" t="s">
        <v>51</v>
      </c>
      <c r="I1753" s="0" t="s">
        <v>55</v>
      </c>
      <c r="J1753" s="0" t="str">
        <f aca="false">IF(H1753="Present",H1753&amp;"_"&amp;I1753,H1753)</f>
        <v>Present_Ct&lt;41</v>
      </c>
    </row>
    <row r="1754" customFormat="false" ht="13.8" hidden="false" customHeight="false" outlineLevel="0" collapsed="false">
      <c r="A1754" s="0" t="s">
        <v>114</v>
      </c>
      <c r="B1754" s="2" t="n">
        <f aca="false">VLOOKUP(A1754,[1]SampleData!A$1:E$220,4,FALSE())</f>
        <v>55.00989</v>
      </c>
      <c r="C1754" s="2" t="n">
        <f aca="false">VLOOKUP(A1754,[1]SampleData!A$1:E$220,5,FALSE())</f>
        <v>11.96633</v>
      </c>
      <c r="D1754" s="3" t="s">
        <v>11</v>
      </c>
      <c r="E1754" s="2" t="s">
        <v>12</v>
      </c>
      <c r="F1754" s="0" t="s">
        <v>13</v>
      </c>
      <c r="G1754" s="0" t="s">
        <v>20</v>
      </c>
      <c r="H1754" s="0" t="s">
        <v>15</v>
      </c>
      <c r="I1754" s="0" t="s">
        <v>16</v>
      </c>
      <c r="J1754" s="0" t="str">
        <f aca="false">IF(H1754="Present",H1754&amp;"_"&amp;I1754,H1754)</f>
        <v>Absent</v>
      </c>
    </row>
    <row r="1755" customFormat="false" ht="13.8" hidden="false" customHeight="false" outlineLevel="0" collapsed="false">
      <c r="A1755" s="0" t="s">
        <v>114</v>
      </c>
      <c r="B1755" s="2" t="n">
        <f aca="false">VLOOKUP(A1755,[1]SampleData!A$1:E$220,4,FALSE())</f>
        <v>55.00989</v>
      </c>
      <c r="C1755" s="2" t="n">
        <f aca="false">VLOOKUP(A1755,[1]SampleData!A$1:E$220,5,FALSE())</f>
        <v>11.96633</v>
      </c>
      <c r="D1755" s="3" t="s">
        <v>17</v>
      </c>
      <c r="E1755" s="2" t="s">
        <v>18</v>
      </c>
      <c r="F1755" s="0" t="s">
        <v>19</v>
      </c>
      <c r="G1755" s="0" t="s">
        <v>20</v>
      </c>
      <c r="H1755" s="0" t="s">
        <v>15</v>
      </c>
      <c r="I1755" s="0" t="s">
        <v>16</v>
      </c>
      <c r="J1755" s="0" t="str">
        <f aca="false">IF(H1755="Present",H1755&amp;"_"&amp;I1755,H1755)</f>
        <v>Absent</v>
      </c>
    </row>
    <row r="1756" customFormat="false" ht="13.8" hidden="false" customHeight="false" outlineLevel="0" collapsed="false">
      <c r="A1756" s="0" t="s">
        <v>114</v>
      </c>
      <c r="B1756" s="2" t="n">
        <f aca="false">VLOOKUP(A1756,[1]SampleData!A$1:E$220,4,FALSE())</f>
        <v>55.00989</v>
      </c>
      <c r="C1756" s="2" t="n">
        <f aca="false">VLOOKUP(A1756,[1]SampleData!A$1:E$220,5,FALSE())</f>
        <v>11.96633</v>
      </c>
      <c r="D1756" s="3" t="s">
        <v>21</v>
      </c>
      <c r="E1756" s="0" t="s">
        <v>22</v>
      </c>
      <c r="F1756" s="0" t="s">
        <v>22</v>
      </c>
      <c r="G1756" s="0" t="s">
        <v>20</v>
      </c>
      <c r="H1756" s="0" t="s">
        <v>15</v>
      </c>
      <c r="I1756" s="0" t="s">
        <v>16</v>
      </c>
      <c r="J1756" s="0" t="str">
        <f aca="false">IF(H1756="Present",H1756&amp;"_"&amp;I1756,H1756)</f>
        <v>Absent</v>
      </c>
    </row>
    <row r="1757" customFormat="false" ht="13.8" hidden="false" customHeight="false" outlineLevel="0" collapsed="false">
      <c r="A1757" s="0" t="s">
        <v>114</v>
      </c>
      <c r="B1757" s="2" t="n">
        <f aca="false">VLOOKUP(A1757,[1]SampleData!A$1:E$220,4,FALSE())</f>
        <v>55.00989</v>
      </c>
      <c r="C1757" s="2" t="n">
        <f aca="false">VLOOKUP(A1757,[1]SampleData!A$1:E$220,5,FALSE())</f>
        <v>11.96633</v>
      </c>
      <c r="D1757" s="3" t="s">
        <v>23</v>
      </c>
      <c r="E1757" s="2" t="s">
        <v>24</v>
      </c>
      <c r="F1757" s="0" t="s">
        <v>25</v>
      </c>
      <c r="G1757" s="0" t="s">
        <v>20</v>
      </c>
      <c r="H1757" s="0" t="s">
        <v>15</v>
      </c>
      <c r="I1757" s="0" t="s">
        <v>16</v>
      </c>
      <c r="J1757" s="0" t="str">
        <f aca="false">IF(H1757="Present",H1757&amp;"_"&amp;I1757,H1757)</f>
        <v>Absent</v>
      </c>
    </row>
    <row r="1758" customFormat="false" ht="13.8" hidden="false" customHeight="false" outlineLevel="0" collapsed="false">
      <c r="A1758" s="0" t="s">
        <v>114</v>
      </c>
      <c r="B1758" s="2" t="n">
        <f aca="false">VLOOKUP(A1758,[1]SampleData!A$1:E$220,4,FALSE())</f>
        <v>55.00989</v>
      </c>
      <c r="C1758" s="2" t="n">
        <f aca="false">VLOOKUP(A1758,[1]SampleData!A$1:E$220,5,FALSE())</f>
        <v>11.96633</v>
      </c>
      <c r="D1758" s="3" t="s">
        <v>26</v>
      </c>
      <c r="E1758" s="2" t="s">
        <v>27</v>
      </c>
      <c r="F1758" s="0" t="s">
        <v>28</v>
      </c>
      <c r="G1758" s="0" t="s">
        <v>20</v>
      </c>
      <c r="H1758" s="0" t="s">
        <v>15</v>
      </c>
      <c r="I1758" s="0" t="s">
        <v>16</v>
      </c>
      <c r="J1758" s="0" t="str">
        <f aca="false">IF(H1758="Present",H1758&amp;"_"&amp;I1758,H1758)</f>
        <v>Absent</v>
      </c>
    </row>
    <row r="1759" customFormat="false" ht="13.8" hidden="false" customHeight="false" outlineLevel="0" collapsed="false">
      <c r="A1759" s="0" t="s">
        <v>114</v>
      </c>
      <c r="B1759" s="2" t="n">
        <f aca="false">VLOOKUP(A1759,[1]SampleData!A$1:E$220,4,FALSE())</f>
        <v>55.00989</v>
      </c>
      <c r="C1759" s="2" t="n">
        <f aca="false">VLOOKUP(A1759,[1]SampleData!A$1:E$220,5,FALSE())</f>
        <v>11.96633</v>
      </c>
      <c r="D1759" s="3" t="s">
        <v>37</v>
      </c>
      <c r="E1759" s="0" t="s">
        <v>38</v>
      </c>
      <c r="F1759" s="0" t="s">
        <v>38</v>
      </c>
      <c r="G1759" s="0" t="s">
        <v>20</v>
      </c>
      <c r="H1759" s="0" t="s">
        <v>15</v>
      </c>
      <c r="I1759" s="0" t="s">
        <v>16</v>
      </c>
      <c r="J1759" s="0" t="str">
        <f aca="false">IF(H1759="Present",H1759&amp;"_"&amp;I1759,H1759)</f>
        <v>Absent</v>
      </c>
    </row>
    <row r="1760" customFormat="false" ht="13.8" hidden="false" customHeight="false" outlineLevel="0" collapsed="false">
      <c r="A1760" s="0" t="s">
        <v>114</v>
      </c>
      <c r="B1760" s="2" t="n">
        <f aca="false">VLOOKUP(A1760,[1]SampleData!A$1:E$220,4,FALSE())</f>
        <v>55.00989</v>
      </c>
      <c r="C1760" s="2" t="n">
        <f aca="false">VLOOKUP(A1760,[1]SampleData!A$1:E$220,5,FALSE())</f>
        <v>11.96633</v>
      </c>
      <c r="D1760" s="3" t="s">
        <v>39</v>
      </c>
      <c r="E1760" s="2" t="s">
        <v>40</v>
      </c>
      <c r="F1760" s="0" t="s">
        <v>41</v>
      </c>
      <c r="G1760" s="0" t="s">
        <v>20</v>
      </c>
      <c r="H1760" s="0" t="s">
        <v>15</v>
      </c>
      <c r="I1760" s="0" t="s">
        <v>16</v>
      </c>
      <c r="J1760" s="0" t="str">
        <f aca="false">IF(H1760="Present",H1760&amp;"_"&amp;I1760,H1760)</f>
        <v>Absent</v>
      </c>
    </row>
    <row r="1761" customFormat="false" ht="13.8" hidden="false" customHeight="false" outlineLevel="0" collapsed="false">
      <c r="A1761" s="0" t="s">
        <v>115</v>
      </c>
      <c r="B1761" s="2" t="n">
        <f aca="false">VLOOKUP(A1761,[1]SampleData!A$1:E$220,4,FALSE())</f>
        <v>55.5541687</v>
      </c>
      <c r="C1761" s="2" t="n">
        <f aca="false">VLOOKUP(A1761,[1]SampleData!A$1:E$220,5,FALSE())</f>
        <v>11.5383697</v>
      </c>
      <c r="D1761" s="3" t="s">
        <v>11</v>
      </c>
      <c r="E1761" s="2" t="s">
        <v>12</v>
      </c>
      <c r="F1761" s="0" t="s">
        <v>13</v>
      </c>
      <c r="G1761" s="0" t="s">
        <v>20</v>
      </c>
      <c r="H1761" s="0" t="s">
        <v>15</v>
      </c>
      <c r="I1761" s="0" t="s">
        <v>16</v>
      </c>
      <c r="J1761" s="0" t="str">
        <f aca="false">IF(H1761="Present",H1761&amp;"_"&amp;I1761,H1761)</f>
        <v>Absent</v>
      </c>
    </row>
    <row r="1762" customFormat="false" ht="13.8" hidden="false" customHeight="false" outlineLevel="0" collapsed="false">
      <c r="A1762" s="0" t="s">
        <v>115</v>
      </c>
      <c r="B1762" s="2" t="n">
        <f aca="false">VLOOKUP(A1762,[1]SampleData!A$1:E$220,4,FALSE())</f>
        <v>55.5541687</v>
      </c>
      <c r="C1762" s="2" t="n">
        <f aca="false">VLOOKUP(A1762,[1]SampleData!A$1:E$220,5,FALSE())</f>
        <v>11.5383697</v>
      </c>
      <c r="D1762" s="3" t="s">
        <v>17</v>
      </c>
      <c r="E1762" s="2" t="s">
        <v>18</v>
      </c>
      <c r="F1762" s="0" t="s">
        <v>19</v>
      </c>
      <c r="G1762" s="0" t="s">
        <v>20</v>
      </c>
      <c r="H1762" s="0" t="s">
        <v>15</v>
      </c>
      <c r="I1762" s="0" t="s">
        <v>16</v>
      </c>
      <c r="J1762" s="0" t="str">
        <f aca="false">IF(H1762="Present",H1762&amp;"_"&amp;I1762,H1762)</f>
        <v>Absent</v>
      </c>
    </row>
    <row r="1763" customFormat="false" ht="13.8" hidden="false" customHeight="false" outlineLevel="0" collapsed="false">
      <c r="A1763" s="0" t="s">
        <v>115</v>
      </c>
      <c r="B1763" s="2" t="n">
        <f aca="false">VLOOKUP(A1763,[1]SampleData!A$1:E$220,4,FALSE())</f>
        <v>55.5541687</v>
      </c>
      <c r="C1763" s="2" t="n">
        <f aca="false">VLOOKUP(A1763,[1]SampleData!A$1:E$220,5,FALSE())</f>
        <v>11.5383697</v>
      </c>
      <c r="D1763" s="3" t="s">
        <v>21</v>
      </c>
      <c r="E1763" s="0" t="s">
        <v>22</v>
      </c>
      <c r="F1763" s="0" t="s">
        <v>22</v>
      </c>
      <c r="G1763" s="0" t="s">
        <v>14</v>
      </c>
      <c r="H1763" s="0" t="s">
        <v>15</v>
      </c>
      <c r="I1763" s="0" t="s">
        <v>16</v>
      </c>
      <c r="J1763" s="0" t="str">
        <f aca="false">IF(H1763="Present",H1763&amp;"_"&amp;I1763,H1763)</f>
        <v>Absent</v>
      </c>
    </row>
    <row r="1764" customFormat="false" ht="13.8" hidden="false" customHeight="false" outlineLevel="0" collapsed="false">
      <c r="A1764" s="0" t="s">
        <v>115</v>
      </c>
      <c r="B1764" s="2" t="n">
        <f aca="false">VLOOKUP(A1764,[1]SampleData!A$1:E$220,4,FALSE())</f>
        <v>55.5541687</v>
      </c>
      <c r="C1764" s="2" t="n">
        <f aca="false">VLOOKUP(A1764,[1]SampleData!A$1:E$220,5,FALSE())</f>
        <v>11.5383697</v>
      </c>
      <c r="D1764" s="3" t="s">
        <v>23</v>
      </c>
      <c r="E1764" s="2" t="s">
        <v>24</v>
      </c>
      <c r="F1764" s="0" t="s">
        <v>25</v>
      </c>
      <c r="G1764" s="0" t="s">
        <v>20</v>
      </c>
      <c r="H1764" s="0" t="s">
        <v>15</v>
      </c>
      <c r="I1764" s="0" t="s">
        <v>16</v>
      </c>
      <c r="J1764" s="0" t="str">
        <f aca="false">IF(H1764="Present",H1764&amp;"_"&amp;I1764,H1764)</f>
        <v>Absent</v>
      </c>
    </row>
    <row r="1765" customFormat="false" ht="13.8" hidden="false" customHeight="false" outlineLevel="0" collapsed="false">
      <c r="A1765" s="0" t="s">
        <v>115</v>
      </c>
      <c r="B1765" s="2" t="n">
        <f aca="false">VLOOKUP(A1765,[1]SampleData!A$1:E$220,4,FALSE())</f>
        <v>55.5541687</v>
      </c>
      <c r="C1765" s="2" t="n">
        <f aca="false">VLOOKUP(A1765,[1]SampleData!A$1:E$220,5,FALSE())</f>
        <v>11.5383697</v>
      </c>
      <c r="D1765" s="3" t="s">
        <v>26</v>
      </c>
      <c r="E1765" s="2" t="s">
        <v>27</v>
      </c>
      <c r="F1765" s="0" t="s">
        <v>28</v>
      </c>
      <c r="G1765" s="0" t="s">
        <v>20</v>
      </c>
      <c r="H1765" s="0" t="s">
        <v>15</v>
      </c>
      <c r="I1765" s="0" t="s">
        <v>16</v>
      </c>
      <c r="J1765" s="0" t="str">
        <f aca="false">IF(H1765="Present",H1765&amp;"_"&amp;I1765,H1765)</f>
        <v>Absent</v>
      </c>
    </row>
    <row r="1766" customFormat="false" ht="13.8" hidden="false" customHeight="false" outlineLevel="0" collapsed="false">
      <c r="A1766" s="0" t="s">
        <v>115</v>
      </c>
      <c r="B1766" s="2" t="n">
        <f aca="false">VLOOKUP(A1766,[1]SampleData!A$1:E$220,4,FALSE())</f>
        <v>55.5541687</v>
      </c>
      <c r="C1766" s="2" t="n">
        <f aca="false">VLOOKUP(A1766,[1]SampleData!A$1:E$220,5,FALSE())</f>
        <v>11.5383697</v>
      </c>
      <c r="D1766" s="3" t="s">
        <v>29</v>
      </c>
      <c r="E1766" s="2" t="s">
        <v>30</v>
      </c>
      <c r="F1766" s="0" t="s">
        <v>31</v>
      </c>
      <c r="G1766" s="0" t="s">
        <v>20</v>
      </c>
      <c r="H1766" s="0" t="s">
        <v>15</v>
      </c>
      <c r="I1766" s="0" t="s">
        <v>16</v>
      </c>
      <c r="J1766" s="0" t="str">
        <f aca="false">IF(H1766="Present",H1766&amp;"_"&amp;I1766,H1766)</f>
        <v>Absent</v>
      </c>
    </row>
    <row r="1767" customFormat="false" ht="13.8" hidden="false" customHeight="false" outlineLevel="0" collapsed="false">
      <c r="A1767" s="0" t="s">
        <v>115</v>
      </c>
      <c r="B1767" s="2" t="n">
        <f aca="false">VLOOKUP(A1767,[1]SampleData!A$1:E$220,4,FALSE())</f>
        <v>55.5541687</v>
      </c>
      <c r="C1767" s="2" t="n">
        <f aca="false">VLOOKUP(A1767,[1]SampleData!A$1:E$220,5,FALSE())</f>
        <v>11.5383697</v>
      </c>
      <c r="D1767" s="3" t="s">
        <v>29</v>
      </c>
      <c r="E1767" s="2" t="s">
        <v>30</v>
      </c>
      <c r="F1767" s="0" t="s">
        <v>31</v>
      </c>
      <c r="G1767" s="0" t="s">
        <v>20</v>
      </c>
      <c r="H1767" s="0" t="s">
        <v>15</v>
      </c>
      <c r="I1767" s="0" t="s">
        <v>16</v>
      </c>
      <c r="J1767" s="0" t="str">
        <f aca="false">IF(H1767="Present",H1767&amp;"_"&amp;I1767,H1767)</f>
        <v>Absent</v>
      </c>
    </row>
    <row r="1768" customFormat="false" ht="13.8" hidden="false" customHeight="false" outlineLevel="0" collapsed="false">
      <c r="A1768" s="0" t="s">
        <v>115</v>
      </c>
      <c r="B1768" s="2" t="n">
        <f aca="false">VLOOKUP(A1768,[1]SampleData!A$1:E$220,4,FALSE())</f>
        <v>55.5541687</v>
      </c>
      <c r="C1768" s="2" t="n">
        <f aca="false">VLOOKUP(A1768,[1]SampleData!A$1:E$220,5,FALSE())</f>
        <v>11.5383697</v>
      </c>
      <c r="D1768" s="3" t="s">
        <v>32</v>
      </c>
      <c r="E1768" s="2" t="s">
        <v>33</v>
      </c>
      <c r="F1768" s="0" t="s">
        <v>34</v>
      </c>
      <c r="G1768" s="0" t="s">
        <v>14</v>
      </c>
      <c r="H1768" s="0" t="s">
        <v>15</v>
      </c>
      <c r="I1768" s="0" t="s">
        <v>16</v>
      </c>
      <c r="J1768" s="0" t="str">
        <f aca="false">IF(H1768="Present",H1768&amp;"_"&amp;I1768,H1768)</f>
        <v>Absent</v>
      </c>
    </row>
    <row r="1769" customFormat="false" ht="13.8" hidden="false" customHeight="false" outlineLevel="0" collapsed="false">
      <c r="A1769" s="0" t="s">
        <v>115</v>
      </c>
      <c r="B1769" s="2" t="n">
        <f aca="false">VLOOKUP(A1769,[1]SampleData!A$1:E$220,4,FALSE())</f>
        <v>55.5541687</v>
      </c>
      <c r="C1769" s="2" t="n">
        <f aca="false">VLOOKUP(A1769,[1]SampleData!A$1:E$220,5,FALSE())</f>
        <v>11.5383697</v>
      </c>
      <c r="D1769" s="3" t="s">
        <v>35</v>
      </c>
      <c r="E1769" s="0" t="s">
        <v>36</v>
      </c>
      <c r="F1769" s="0" t="s">
        <v>36</v>
      </c>
      <c r="G1769" s="0" t="s">
        <v>14</v>
      </c>
      <c r="H1769" s="0" t="s">
        <v>15</v>
      </c>
      <c r="I1769" s="0" t="s">
        <v>16</v>
      </c>
      <c r="J1769" s="0" t="str">
        <f aca="false">IF(H1769="Present",H1769&amp;"_"&amp;I1769,H1769)</f>
        <v>Absent</v>
      </c>
    </row>
    <row r="1770" customFormat="false" ht="13.8" hidden="false" customHeight="false" outlineLevel="0" collapsed="false">
      <c r="A1770" s="0" t="s">
        <v>115</v>
      </c>
      <c r="B1770" s="2" t="n">
        <f aca="false">VLOOKUP(A1770,[1]SampleData!A$1:E$220,4,FALSE())</f>
        <v>55.5541687</v>
      </c>
      <c r="C1770" s="2" t="n">
        <f aca="false">VLOOKUP(A1770,[1]SampleData!A$1:E$220,5,FALSE())</f>
        <v>11.5383697</v>
      </c>
      <c r="D1770" s="3" t="s">
        <v>35</v>
      </c>
      <c r="E1770" s="0" t="s">
        <v>36</v>
      </c>
      <c r="F1770" s="0" t="s">
        <v>36</v>
      </c>
      <c r="G1770" s="0" t="s">
        <v>14</v>
      </c>
      <c r="H1770" s="0" t="s">
        <v>15</v>
      </c>
      <c r="I1770" s="0" t="s">
        <v>16</v>
      </c>
      <c r="J1770" s="0" t="str">
        <f aca="false">IF(H1770="Present",H1770&amp;"_"&amp;I1770,H1770)</f>
        <v>Absent</v>
      </c>
    </row>
    <row r="1771" customFormat="false" ht="13.8" hidden="false" customHeight="false" outlineLevel="0" collapsed="false">
      <c r="A1771" s="0" t="s">
        <v>115</v>
      </c>
      <c r="B1771" s="2" t="n">
        <f aca="false">VLOOKUP(A1771,[1]SampleData!A$1:E$220,4,FALSE())</f>
        <v>55.5541687</v>
      </c>
      <c r="C1771" s="2" t="n">
        <f aca="false">VLOOKUP(A1771,[1]SampleData!A$1:E$220,5,FALSE())</f>
        <v>11.5383697</v>
      </c>
      <c r="D1771" s="3" t="s">
        <v>37</v>
      </c>
      <c r="E1771" s="0" t="s">
        <v>38</v>
      </c>
      <c r="F1771" s="0" t="s">
        <v>38</v>
      </c>
      <c r="G1771" s="0" t="s">
        <v>20</v>
      </c>
      <c r="H1771" s="0" t="s">
        <v>15</v>
      </c>
      <c r="I1771" s="0" t="s">
        <v>16</v>
      </c>
      <c r="J1771" s="0" t="str">
        <f aca="false">IF(H1771="Present",H1771&amp;"_"&amp;I1771,H1771)</f>
        <v>Absent</v>
      </c>
    </row>
    <row r="1772" customFormat="false" ht="13.8" hidden="false" customHeight="false" outlineLevel="0" collapsed="false">
      <c r="A1772" s="0" t="s">
        <v>115</v>
      </c>
      <c r="B1772" s="2" t="n">
        <f aca="false">VLOOKUP(A1772,[1]SampleData!A$1:E$220,4,FALSE())</f>
        <v>55.5541687</v>
      </c>
      <c r="C1772" s="2" t="n">
        <f aca="false">VLOOKUP(A1772,[1]SampleData!A$1:E$220,5,FALSE())</f>
        <v>11.5383697</v>
      </c>
      <c r="D1772" s="3" t="s">
        <v>39</v>
      </c>
      <c r="E1772" s="2" t="s">
        <v>40</v>
      </c>
      <c r="F1772" s="0" t="s">
        <v>41</v>
      </c>
      <c r="G1772" s="0" t="s">
        <v>14</v>
      </c>
      <c r="H1772" s="0" t="s">
        <v>15</v>
      </c>
      <c r="I1772" s="0" t="s">
        <v>16</v>
      </c>
      <c r="J1772" s="0" t="str">
        <f aca="false">IF(H1772="Present",H1772&amp;"_"&amp;I1772,H1772)</f>
        <v>Absent</v>
      </c>
    </row>
    <row r="1773" customFormat="false" ht="13.8" hidden="false" customHeight="false" outlineLevel="0" collapsed="false">
      <c r="A1773" s="0" t="s">
        <v>115</v>
      </c>
      <c r="B1773" s="2" t="n">
        <f aca="false">VLOOKUP(A1773,[1]SampleData!A$1:E$220,4,FALSE())</f>
        <v>55.5541687</v>
      </c>
      <c r="C1773" s="2" t="n">
        <f aca="false">VLOOKUP(A1773,[1]SampleData!A$1:E$220,5,FALSE())</f>
        <v>11.5383697</v>
      </c>
      <c r="D1773" s="3" t="s">
        <v>42</v>
      </c>
      <c r="E1773" s="2" t="s">
        <v>43</v>
      </c>
      <c r="F1773" s="0" t="s">
        <v>44</v>
      </c>
      <c r="G1773" s="0" t="s">
        <v>14</v>
      </c>
      <c r="H1773" s="0" t="s">
        <v>15</v>
      </c>
      <c r="I1773" s="0" t="s">
        <v>16</v>
      </c>
      <c r="J1773" s="0" t="str">
        <f aca="false">IF(H1773="Present",H1773&amp;"_"&amp;I1773,H1773)</f>
        <v>Absent</v>
      </c>
    </row>
    <row r="1774" customFormat="false" ht="13.8" hidden="false" customHeight="false" outlineLevel="0" collapsed="false">
      <c r="A1774" s="0" t="s">
        <v>115</v>
      </c>
      <c r="B1774" s="2" t="n">
        <f aca="false">VLOOKUP(A1774,[1]SampleData!A$1:E$220,4,FALSE())</f>
        <v>55.5541687</v>
      </c>
      <c r="C1774" s="2" t="n">
        <f aca="false">VLOOKUP(A1774,[1]SampleData!A$1:E$220,5,FALSE())</f>
        <v>11.5383697</v>
      </c>
      <c r="D1774" s="3" t="s">
        <v>42</v>
      </c>
      <c r="E1774" s="2" t="s">
        <v>43</v>
      </c>
      <c r="F1774" s="0" t="s">
        <v>44</v>
      </c>
      <c r="G1774" s="0" t="s">
        <v>14</v>
      </c>
      <c r="H1774" s="0" t="s">
        <v>15</v>
      </c>
      <c r="I1774" s="0" t="s">
        <v>16</v>
      </c>
      <c r="J1774" s="0" t="str">
        <f aca="false">IF(H1774="Present",H1774&amp;"_"&amp;I1774,H1774)</f>
        <v>Absent</v>
      </c>
    </row>
    <row r="1775" customFormat="false" ht="13.8" hidden="false" customHeight="false" outlineLevel="0" collapsed="false">
      <c r="A1775" s="0" t="s">
        <v>115</v>
      </c>
      <c r="B1775" s="2" t="n">
        <f aca="false">VLOOKUP(A1775,[1]SampleData!A$1:E$220,4,FALSE())</f>
        <v>55.5541687</v>
      </c>
      <c r="C1775" s="2" t="n">
        <f aca="false">VLOOKUP(A1775,[1]SampleData!A$1:E$220,5,FALSE())</f>
        <v>11.5383697</v>
      </c>
      <c r="D1775" s="3" t="s">
        <v>45</v>
      </c>
      <c r="E1775" s="2" t="s">
        <v>46</v>
      </c>
      <c r="F1775" s="0" t="s">
        <v>47</v>
      </c>
      <c r="G1775" s="0" t="s">
        <v>14</v>
      </c>
      <c r="H1775" s="0" t="s">
        <v>15</v>
      </c>
      <c r="I1775" s="0" t="s">
        <v>16</v>
      </c>
      <c r="J1775" s="0" t="str">
        <f aca="false">IF(H1775="Present",H1775&amp;"_"&amp;I1775,H1775)</f>
        <v>Absent</v>
      </c>
    </row>
    <row r="1776" customFormat="false" ht="13.8" hidden="false" customHeight="false" outlineLevel="0" collapsed="false">
      <c r="A1776" s="0" t="s">
        <v>115</v>
      </c>
      <c r="B1776" s="2" t="n">
        <f aca="false">VLOOKUP(A1776,[1]SampleData!A$1:E$220,4,FALSE())</f>
        <v>55.5541687</v>
      </c>
      <c r="C1776" s="2" t="n">
        <f aca="false">VLOOKUP(A1776,[1]SampleData!A$1:E$220,5,FALSE())</f>
        <v>11.5383697</v>
      </c>
      <c r="D1776" s="3" t="s">
        <v>48</v>
      </c>
      <c r="E1776" s="2" t="s">
        <v>49</v>
      </c>
      <c r="F1776" s="0" t="s">
        <v>50</v>
      </c>
      <c r="G1776" s="0" t="s">
        <v>20</v>
      </c>
      <c r="H1776" s="0" t="s">
        <v>15</v>
      </c>
      <c r="I1776" s="0" t="s">
        <v>16</v>
      </c>
      <c r="J1776" s="0" t="str">
        <f aca="false">IF(H1776="Present",H1776&amp;"_"&amp;I1776,H1776)</f>
        <v>Absent</v>
      </c>
    </row>
    <row r="1777" customFormat="false" ht="13.8" hidden="false" customHeight="false" outlineLevel="0" collapsed="false">
      <c r="A1777" s="0" t="s">
        <v>115</v>
      </c>
      <c r="B1777" s="2" t="n">
        <f aca="false">VLOOKUP(A1777,[1]SampleData!A$1:E$220,4,FALSE())</f>
        <v>55.5541687</v>
      </c>
      <c r="C1777" s="2" t="n">
        <f aca="false">VLOOKUP(A1777,[1]SampleData!A$1:E$220,5,FALSE())</f>
        <v>11.5383697</v>
      </c>
      <c r="D1777" s="3" t="s">
        <v>48</v>
      </c>
      <c r="E1777" s="2" t="s">
        <v>49</v>
      </c>
      <c r="F1777" s="0" t="s">
        <v>50</v>
      </c>
      <c r="G1777" s="0" t="s">
        <v>14</v>
      </c>
      <c r="H1777" s="0" t="s">
        <v>15</v>
      </c>
      <c r="I1777" s="0" t="s">
        <v>16</v>
      </c>
      <c r="J1777" s="0" t="str">
        <f aca="false">IF(H1777="Present",H1777&amp;"_"&amp;I1777,H1777)</f>
        <v>Absent</v>
      </c>
    </row>
    <row r="1778" customFormat="false" ht="13.8" hidden="false" customHeight="false" outlineLevel="0" collapsed="false">
      <c r="A1778" s="0" t="s">
        <v>115</v>
      </c>
      <c r="B1778" s="2" t="n">
        <f aca="false">VLOOKUP(A1778,[1]SampleData!A$1:E$220,4,FALSE())</f>
        <v>55.5541687</v>
      </c>
      <c r="C1778" s="2" t="n">
        <f aca="false">VLOOKUP(A1778,[1]SampleData!A$1:E$220,5,FALSE())</f>
        <v>11.5383697</v>
      </c>
      <c r="D1778" s="3" t="s">
        <v>52</v>
      </c>
      <c r="E1778" s="2" t="s">
        <v>53</v>
      </c>
      <c r="F1778" s="0" t="s">
        <v>54</v>
      </c>
      <c r="G1778" s="0" t="s">
        <v>20</v>
      </c>
      <c r="H1778" s="0" t="s">
        <v>15</v>
      </c>
      <c r="I1778" s="0" t="s">
        <v>16</v>
      </c>
      <c r="J1778" s="0" t="str">
        <f aca="false">IF(H1778="Present",H1778&amp;"_"&amp;I1778,H1778)</f>
        <v>Absent</v>
      </c>
    </row>
    <row r="1779" customFormat="false" ht="13.8" hidden="false" customHeight="false" outlineLevel="0" collapsed="false">
      <c r="A1779" s="0" t="s">
        <v>115</v>
      </c>
      <c r="B1779" s="2" t="n">
        <f aca="false">VLOOKUP(A1779,[1]SampleData!A$1:E$220,4,FALSE())</f>
        <v>55.5541687</v>
      </c>
      <c r="C1779" s="2" t="n">
        <f aca="false">VLOOKUP(A1779,[1]SampleData!A$1:E$220,5,FALSE())</f>
        <v>11.5383697</v>
      </c>
      <c r="D1779" s="3" t="s">
        <v>52</v>
      </c>
      <c r="E1779" s="2" t="s">
        <v>53</v>
      </c>
      <c r="F1779" s="0" t="s">
        <v>54</v>
      </c>
      <c r="G1779" s="0" t="s">
        <v>20</v>
      </c>
      <c r="H1779" s="0" t="s">
        <v>15</v>
      </c>
      <c r="I1779" s="0" t="s">
        <v>16</v>
      </c>
      <c r="J1779" s="0" t="str">
        <f aca="false">IF(H1779="Present",H1779&amp;"_"&amp;I1779,H1779)</f>
        <v>Absent</v>
      </c>
    </row>
    <row r="1780" customFormat="false" ht="13.8" hidden="false" customHeight="false" outlineLevel="0" collapsed="false">
      <c r="A1780" s="0" t="s">
        <v>115</v>
      </c>
      <c r="B1780" s="2" t="n">
        <f aca="false">VLOOKUP(A1780,[1]SampleData!A$1:E$220,4,FALSE())</f>
        <v>55.5541687</v>
      </c>
      <c r="C1780" s="2" t="n">
        <f aca="false">VLOOKUP(A1780,[1]SampleData!A$1:E$220,5,FALSE())</f>
        <v>11.5383697</v>
      </c>
      <c r="D1780" s="3" t="s">
        <v>56</v>
      </c>
      <c r="E1780" s="0" t="s">
        <v>57</v>
      </c>
      <c r="F1780" s="0" t="s">
        <v>57</v>
      </c>
      <c r="G1780" s="0" t="s">
        <v>14</v>
      </c>
      <c r="H1780" s="0" t="s">
        <v>15</v>
      </c>
      <c r="I1780" s="0" t="s">
        <v>16</v>
      </c>
      <c r="J1780" s="0" t="str">
        <f aca="false">IF(H1780="Present",H1780&amp;"_"&amp;I1780,H1780)</f>
        <v>Absent</v>
      </c>
    </row>
    <row r="1781" customFormat="false" ht="13.8" hidden="false" customHeight="false" outlineLevel="0" collapsed="false">
      <c r="A1781" s="0" t="s">
        <v>115</v>
      </c>
      <c r="B1781" s="2" t="n">
        <f aca="false">VLOOKUP(A1781,[1]SampleData!A$1:E$220,4,FALSE())</f>
        <v>55.5541687</v>
      </c>
      <c r="C1781" s="2" t="n">
        <f aca="false">VLOOKUP(A1781,[1]SampleData!A$1:E$220,5,FALSE())</f>
        <v>11.5383697</v>
      </c>
      <c r="D1781" s="3" t="s">
        <v>56</v>
      </c>
      <c r="E1781" s="0" t="s">
        <v>57</v>
      </c>
      <c r="F1781" s="0" t="s">
        <v>57</v>
      </c>
      <c r="G1781" s="0" t="s">
        <v>20</v>
      </c>
      <c r="H1781" s="0" t="s">
        <v>51</v>
      </c>
      <c r="I1781" s="0" t="s">
        <v>55</v>
      </c>
      <c r="J1781" s="0" t="str">
        <f aca="false">IF(H1781="Present",H1781&amp;"_"&amp;I1781,H1781)</f>
        <v>Present_Ct&lt;41</v>
      </c>
    </row>
    <row r="1782" customFormat="false" ht="13.8" hidden="false" customHeight="false" outlineLevel="0" collapsed="false">
      <c r="A1782" s="0" t="s">
        <v>115</v>
      </c>
      <c r="B1782" s="2" t="n">
        <f aca="false">VLOOKUP(A1782,[1]SampleData!A$1:E$220,4,FALSE())</f>
        <v>55.5541687</v>
      </c>
      <c r="C1782" s="2" t="n">
        <f aca="false">VLOOKUP(A1782,[1]SampleData!A$1:E$220,5,FALSE())</f>
        <v>11.5383697</v>
      </c>
      <c r="D1782" s="3" t="s">
        <v>58</v>
      </c>
      <c r="E1782" s="0" t="s">
        <v>59</v>
      </c>
      <c r="F1782" s="0" t="s">
        <v>59</v>
      </c>
      <c r="G1782" s="0" t="s">
        <v>20</v>
      </c>
      <c r="H1782" s="0" t="s">
        <v>15</v>
      </c>
      <c r="I1782" s="0" t="s">
        <v>16</v>
      </c>
      <c r="J1782" s="0" t="str">
        <f aca="false">IF(H1782="Present",H1782&amp;"_"&amp;I1782,H1782)</f>
        <v>Absent</v>
      </c>
    </row>
    <row r="1783" customFormat="false" ht="13.8" hidden="false" customHeight="false" outlineLevel="0" collapsed="false">
      <c r="A1783" s="0" t="s">
        <v>115</v>
      </c>
      <c r="B1783" s="2" t="n">
        <f aca="false">VLOOKUP(A1783,[1]SampleData!A$1:E$220,4,FALSE())</f>
        <v>55.5541687</v>
      </c>
      <c r="C1783" s="2" t="n">
        <f aca="false">VLOOKUP(A1783,[1]SampleData!A$1:E$220,5,FALSE())</f>
        <v>11.5383697</v>
      </c>
      <c r="D1783" s="3" t="s">
        <v>58</v>
      </c>
      <c r="E1783" s="0" t="s">
        <v>59</v>
      </c>
      <c r="F1783" s="0" t="s">
        <v>59</v>
      </c>
      <c r="G1783" s="0" t="s">
        <v>20</v>
      </c>
      <c r="H1783" s="0" t="s">
        <v>51</v>
      </c>
      <c r="I1783" s="0" t="s">
        <v>55</v>
      </c>
      <c r="J1783" s="0" t="str">
        <f aca="false">IF(H1783="Present",H1783&amp;"_"&amp;I1783,H1783)</f>
        <v>Present_Ct&lt;41</v>
      </c>
    </row>
    <row r="1784" customFormat="false" ht="13.8" hidden="false" customHeight="false" outlineLevel="0" collapsed="false">
      <c r="A1784" s="0" t="s">
        <v>115</v>
      </c>
      <c r="B1784" s="2" t="n">
        <f aca="false">VLOOKUP(A1784,[1]SampleData!A$1:E$220,4,FALSE())</f>
        <v>55.5541687</v>
      </c>
      <c r="C1784" s="2" t="n">
        <f aca="false">VLOOKUP(A1784,[1]SampleData!A$1:E$220,5,FALSE())</f>
        <v>11.5383697</v>
      </c>
      <c r="D1784" s="3" t="s">
        <v>60</v>
      </c>
      <c r="E1784" s="2" t="s">
        <v>61</v>
      </c>
      <c r="F1784" s="0" t="s">
        <v>62</v>
      </c>
      <c r="G1784" s="0" t="s">
        <v>14</v>
      </c>
      <c r="H1784" s="0" t="s">
        <v>15</v>
      </c>
      <c r="I1784" s="0" t="s">
        <v>16</v>
      </c>
      <c r="J1784" s="0" t="str">
        <f aca="false">IF(H1784="Present",H1784&amp;"_"&amp;I1784,H1784)</f>
        <v>Absent</v>
      </c>
    </row>
    <row r="1785" customFormat="false" ht="13.8" hidden="false" customHeight="false" outlineLevel="0" collapsed="false">
      <c r="A1785" s="0" t="s">
        <v>115</v>
      </c>
      <c r="B1785" s="2" t="n">
        <f aca="false">VLOOKUP(A1785,[1]SampleData!A$1:E$220,4,FALSE())</f>
        <v>55.5541687</v>
      </c>
      <c r="C1785" s="2" t="n">
        <f aca="false">VLOOKUP(A1785,[1]SampleData!A$1:E$220,5,FALSE())</f>
        <v>11.5383697</v>
      </c>
      <c r="D1785" s="3" t="s">
        <v>11</v>
      </c>
      <c r="E1785" s="2" t="s">
        <v>12</v>
      </c>
      <c r="F1785" s="0" t="s">
        <v>13</v>
      </c>
      <c r="G1785" s="0" t="s">
        <v>20</v>
      </c>
      <c r="H1785" s="0" t="s">
        <v>15</v>
      </c>
      <c r="I1785" s="0" t="s">
        <v>16</v>
      </c>
      <c r="J1785" s="0" t="str">
        <f aca="false">IF(H1785="Present",H1785&amp;"_"&amp;I1785,H1785)</f>
        <v>Absent</v>
      </c>
    </row>
    <row r="1786" customFormat="false" ht="13.8" hidden="false" customHeight="false" outlineLevel="0" collapsed="false">
      <c r="A1786" s="0" t="s">
        <v>115</v>
      </c>
      <c r="B1786" s="2" t="n">
        <f aca="false">VLOOKUP(A1786,[1]SampleData!A$1:E$220,4,FALSE())</f>
        <v>55.5541687</v>
      </c>
      <c r="C1786" s="2" t="n">
        <f aca="false">VLOOKUP(A1786,[1]SampleData!A$1:E$220,5,FALSE())</f>
        <v>11.5383697</v>
      </c>
      <c r="D1786" s="3" t="s">
        <v>17</v>
      </c>
      <c r="E1786" s="2" t="s">
        <v>18</v>
      </c>
      <c r="F1786" s="0" t="s">
        <v>19</v>
      </c>
      <c r="G1786" s="0" t="s">
        <v>20</v>
      </c>
      <c r="H1786" s="0" t="s">
        <v>15</v>
      </c>
      <c r="I1786" s="0" t="s">
        <v>16</v>
      </c>
      <c r="J1786" s="0" t="str">
        <f aca="false">IF(H1786="Present",H1786&amp;"_"&amp;I1786,H1786)</f>
        <v>Absent</v>
      </c>
    </row>
    <row r="1787" customFormat="false" ht="13.8" hidden="false" customHeight="false" outlineLevel="0" collapsed="false">
      <c r="A1787" s="0" t="s">
        <v>115</v>
      </c>
      <c r="B1787" s="2" t="n">
        <f aca="false">VLOOKUP(A1787,[1]SampleData!A$1:E$220,4,FALSE())</f>
        <v>55.5541687</v>
      </c>
      <c r="C1787" s="2" t="n">
        <f aca="false">VLOOKUP(A1787,[1]SampleData!A$1:E$220,5,FALSE())</f>
        <v>11.5383697</v>
      </c>
      <c r="D1787" s="3" t="s">
        <v>21</v>
      </c>
      <c r="E1787" s="0" t="s">
        <v>22</v>
      </c>
      <c r="F1787" s="0" t="s">
        <v>22</v>
      </c>
      <c r="G1787" s="0" t="s">
        <v>14</v>
      </c>
      <c r="H1787" s="0" t="s">
        <v>15</v>
      </c>
      <c r="I1787" s="0" t="s">
        <v>16</v>
      </c>
      <c r="J1787" s="0" t="str">
        <f aca="false">IF(H1787="Present",H1787&amp;"_"&amp;I1787,H1787)</f>
        <v>Absent</v>
      </c>
    </row>
    <row r="1788" customFormat="false" ht="13.8" hidden="false" customHeight="false" outlineLevel="0" collapsed="false">
      <c r="A1788" s="0" t="s">
        <v>115</v>
      </c>
      <c r="B1788" s="2" t="n">
        <f aca="false">VLOOKUP(A1788,[1]SampleData!A$1:E$220,4,FALSE())</f>
        <v>55.5541687</v>
      </c>
      <c r="C1788" s="2" t="n">
        <f aca="false">VLOOKUP(A1788,[1]SampleData!A$1:E$220,5,FALSE())</f>
        <v>11.5383697</v>
      </c>
      <c r="D1788" s="3" t="s">
        <v>23</v>
      </c>
      <c r="E1788" s="2" t="s">
        <v>24</v>
      </c>
      <c r="F1788" s="0" t="s">
        <v>25</v>
      </c>
      <c r="G1788" s="0" t="s">
        <v>20</v>
      </c>
      <c r="H1788" s="0" t="s">
        <v>15</v>
      </c>
      <c r="I1788" s="0" t="s">
        <v>16</v>
      </c>
      <c r="J1788" s="0" t="str">
        <f aca="false">IF(H1788="Present",H1788&amp;"_"&amp;I1788,H1788)</f>
        <v>Absent</v>
      </c>
    </row>
    <row r="1789" customFormat="false" ht="13.8" hidden="false" customHeight="false" outlineLevel="0" collapsed="false">
      <c r="A1789" s="0" t="s">
        <v>115</v>
      </c>
      <c r="B1789" s="2" t="n">
        <f aca="false">VLOOKUP(A1789,[1]SampleData!A$1:E$220,4,FALSE())</f>
        <v>55.5541687</v>
      </c>
      <c r="C1789" s="2" t="n">
        <f aca="false">VLOOKUP(A1789,[1]SampleData!A$1:E$220,5,FALSE())</f>
        <v>11.5383697</v>
      </c>
      <c r="D1789" s="3" t="s">
        <v>26</v>
      </c>
      <c r="E1789" s="2" t="s">
        <v>27</v>
      </c>
      <c r="F1789" s="0" t="s">
        <v>28</v>
      </c>
      <c r="G1789" s="0" t="s">
        <v>20</v>
      </c>
      <c r="H1789" s="0" t="s">
        <v>15</v>
      </c>
      <c r="I1789" s="0" t="s">
        <v>16</v>
      </c>
      <c r="J1789" s="0" t="str">
        <f aca="false">IF(H1789="Present",H1789&amp;"_"&amp;I1789,H1789)</f>
        <v>Absent</v>
      </c>
    </row>
    <row r="1790" customFormat="false" ht="13.8" hidden="false" customHeight="false" outlineLevel="0" collapsed="false">
      <c r="A1790" s="0" t="s">
        <v>115</v>
      </c>
      <c r="B1790" s="2" t="n">
        <f aca="false">VLOOKUP(A1790,[1]SampleData!A$1:E$220,4,FALSE())</f>
        <v>55.5541687</v>
      </c>
      <c r="C1790" s="2" t="n">
        <f aca="false">VLOOKUP(A1790,[1]SampleData!A$1:E$220,5,FALSE())</f>
        <v>11.5383697</v>
      </c>
      <c r="D1790" s="3" t="s">
        <v>29</v>
      </c>
      <c r="E1790" s="2" t="s">
        <v>30</v>
      </c>
      <c r="F1790" s="0" t="s">
        <v>31</v>
      </c>
      <c r="G1790" s="0" t="s">
        <v>20</v>
      </c>
      <c r="H1790" s="0" t="s">
        <v>15</v>
      </c>
      <c r="I1790" s="0" t="s">
        <v>16</v>
      </c>
      <c r="J1790" s="0" t="str">
        <f aca="false">IF(H1790="Present",H1790&amp;"_"&amp;I1790,H1790)</f>
        <v>Absent</v>
      </c>
    </row>
    <row r="1791" customFormat="false" ht="13.8" hidden="false" customHeight="false" outlineLevel="0" collapsed="false">
      <c r="A1791" s="0" t="s">
        <v>115</v>
      </c>
      <c r="B1791" s="2" t="n">
        <f aca="false">VLOOKUP(A1791,[1]SampleData!A$1:E$220,4,FALSE())</f>
        <v>55.5541687</v>
      </c>
      <c r="C1791" s="2" t="n">
        <f aca="false">VLOOKUP(A1791,[1]SampleData!A$1:E$220,5,FALSE())</f>
        <v>11.5383697</v>
      </c>
      <c r="D1791" s="3" t="s">
        <v>29</v>
      </c>
      <c r="E1791" s="2" t="s">
        <v>30</v>
      </c>
      <c r="F1791" s="0" t="s">
        <v>31</v>
      </c>
      <c r="G1791" s="0" t="s">
        <v>20</v>
      </c>
      <c r="H1791" s="0" t="s">
        <v>15</v>
      </c>
      <c r="I1791" s="0" t="s">
        <v>16</v>
      </c>
      <c r="J1791" s="0" t="str">
        <f aca="false">IF(H1791="Present",H1791&amp;"_"&amp;I1791,H1791)</f>
        <v>Absent</v>
      </c>
    </row>
    <row r="1792" customFormat="false" ht="13.8" hidden="false" customHeight="false" outlineLevel="0" collapsed="false">
      <c r="A1792" s="0" t="s">
        <v>115</v>
      </c>
      <c r="B1792" s="2" t="n">
        <f aca="false">VLOOKUP(A1792,[1]SampleData!A$1:E$220,4,FALSE())</f>
        <v>55.5541687</v>
      </c>
      <c r="C1792" s="2" t="n">
        <f aca="false">VLOOKUP(A1792,[1]SampleData!A$1:E$220,5,FALSE())</f>
        <v>11.5383697</v>
      </c>
      <c r="D1792" s="3" t="s">
        <v>32</v>
      </c>
      <c r="E1792" s="2" t="s">
        <v>33</v>
      </c>
      <c r="F1792" s="0" t="s">
        <v>34</v>
      </c>
      <c r="G1792" s="0" t="s">
        <v>14</v>
      </c>
      <c r="H1792" s="0" t="s">
        <v>15</v>
      </c>
      <c r="I1792" s="0" t="s">
        <v>16</v>
      </c>
      <c r="J1792" s="0" t="str">
        <f aca="false">IF(H1792="Present",H1792&amp;"_"&amp;I1792,H1792)</f>
        <v>Absent</v>
      </c>
    </row>
    <row r="1793" customFormat="false" ht="13.8" hidden="false" customHeight="false" outlineLevel="0" collapsed="false">
      <c r="A1793" s="0" t="s">
        <v>115</v>
      </c>
      <c r="B1793" s="2" t="n">
        <f aca="false">VLOOKUP(A1793,[1]SampleData!A$1:E$220,4,FALSE())</f>
        <v>55.5541687</v>
      </c>
      <c r="C1793" s="2" t="n">
        <f aca="false">VLOOKUP(A1793,[1]SampleData!A$1:E$220,5,FALSE())</f>
        <v>11.5383697</v>
      </c>
      <c r="D1793" s="3" t="s">
        <v>35</v>
      </c>
      <c r="E1793" s="0" t="s">
        <v>36</v>
      </c>
      <c r="F1793" s="0" t="s">
        <v>36</v>
      </c>
      <c r="G1793" s="0" t="s">
        <v>14</v>
      </c>
      <c r="H1793" s="0" t="s">
        <v>15</v>
      </c>
      <c r="I1793" s="0" t="s">
        <v>16</v>
      </c>
      <c r="J1793" s="0" t="str">
        <f aca="false">IF(H1793="Present",H1793&amp;"_"&amp;I1793,H1793)</f>
        <v>Absent</v>
      </c>
    </row>
    <row r="1794" customFormat="false" ht="13.8" hidden="false" customHeight="false" outlineLevel="0" collapsed="false">
      <c r="A1794" s="0" t="s">
        <v>115</v>
      </c>
      <c r="B1794" s="2" t="n">
        <f aca="false">VLOOKUP(A1794,[1]SampleData!A$1:E$220,4,FALSE())</f>
        <v>55.5541687</v>
      </c>
      <c r="C1794" s="2" t="n">
        <f aca="false">VLOOKUP(A1794,[1]SampleData!A$1:E$220,5,FALSE())</f>
        <v>11.5383697</v>
      </c>
      <c r="D1794" s="3" t="s">
        <v>35</v>
      </c>
      <c r="E1794" s="0" t="s">
        <v>36</v>
      </c>
      <c r="F1794" s="0" t="s">
        <v>36</v>
      </c>
      <c r="G1794" s="0" t="s">
        <v>14</v>
      </c>
      <c r="H1794" s="0" t="s">
        <v>15</v>
      </c>
      <c r="I1794" s="0" t="s">
        <v>16</v>
      </c>
      <c r="J1794" s="0" t="str">
        <f aca="false">IF(H1794="Present",H1794&amp;"_"&amp;I1794,H1794)</f>
        <v>Absent</v>
      </c>
    </row>
    <row r="1795" customFormat="false" ht="13.8" hidden="false" customHeight="false" outlineLevel="0" collapsed="false">
      <c r="A1795" s="0" t="s">
        <v>115</v>
      </c>
      <c r="B1795" s="2" t="n">
        <f aca="false">VLOOKUP(A1795,[1]SampleData!A$1:E$220,4,FALSE())</f>
        <v>55.5541687</v>
      </c>
      <c r="C1795" s="2" t="n">
        <f aca="false">VLOOKUP(A1795,[1]SampleData!A$1:E$220,5,FALSE())</f>
        <v>11.5383697</v>
      </c>
      <c r="D1795" s="3" t="s">
        <v>37</v>
      </c>
      <c r="E1795" s="0" t="s">
        <v>38</v>
      </c>
      <c r="F1795" s="0" t="s">
        <v>38</v>
      </c>
      <c r="G1795" s="0" t="s">
        <v>20</v>
      </c>
      <c r="H1795" s="0" t="s">
        <v>15</v>
      </c>
      <c r="I1795" s="0" t="s">
        <v>16</v>
      </c>
      <c r="J1795" s="0" t="str">
        <f aca="false">IF(H1795="Present",H1795&amp;"_"&amp;I1795,H1795)</f>
        <v>Absent</v>
      </c>
    </row>
    <row r="1796" customFormat="false" ht="13.8" hidden="false" customHeight="false" outlineLevel="0" collapsed="false">
      <c r="A1796" s="0" t="s">
        <v>115</v>
      </c>
      <c r="B1796" s="2" t="n">
        <f aca="false">VLOOKUP(A1796,[1]SampleData!A$1:E$220,4,FALSE())</f>
        <v>55.5541687</v>
      </c>
      <c r="C1796" s="2" t="n">
        <f aca="false">VLOOKUP(A1796,[1]SampleData!A$1:E$220,5,FALSE())</f>
        <v>11.5383697</v>
      </c>
      <c r="D1796" s="3" t="s">
        <v>39</v>
      </c>
      <c r="E1796" s="2" t="s">
        <v>40</v>
      </c>
      <c r="F1796" s="0" t="s">
        <v>41</v>
      </c>
      <c r="G1796" s="0" t="s">
        <v>14</v>
      </c>
      <c r="H1796" s="0" t="s">
        <v>15</v>
      </c>
      <c r="I1796" s="0" t="s">
        <v>16</v>
      </c>
      <c r="J1796" s="0" t="str">
        <f aca="false">IF(H1796="Present",H1796&amp;"_"&amp;I1796,H1796)</f>
        <v>Absent</v>
      </c>
    </row>
    <row r="1797" customFormat="false" ht="13.8" hidden="false" customHeight="false" outlineLevel="0" collapsed="false">
      <c r="A1797" s="0" t="s">
        <v>115</v>
      </c>
      <c r="B1797" s="2" t="n">
        <f aca="false">VLOOKUP(A1797,[1]SampleData!A$1:E$220,4,FALSE())</f>
        <v>55.5541687</v>
      </c>
      <c r="C1797" s="2" t="n">
        <f aca="false">VLOOKUP(A1797,[1]SampleData!A$1:E$220,5,FALSE())</f>
        <v>11.5383697</v>
      </c>
      <c r="D1797" s="3" t="s">
        <v>42</v>
      </c>
      <c r="E1797" s="2" t="s">
        <v>43</v>
      </c>
      <c r="F1797" s="0" t="s">
        <v>44</v>
      </c>
      <c r="G1797" s="0" t="s">
        <v>14</v>
      </c>
      <c r="H1797" s="0" t="s">
        <v>15</v>
      </c>
      <c r="I1797" s="0" t="s">
        <v>16</v>
      </c>
      <c r="J1797" s="0" t="str">
        <f aca="false">IF(H1797="Present",H1797&amp;"_"&amp;I1797,H1797)</f>
        <v>Absent</v>
      </c>
    </row>
    <row r="1798" customFormat="false" ht="13.8" hidden="false" customHeight="false" outlineLevel="0" collapsed="false">
      <c r="A1798" s="0" t="s">
        <v>115</v>
      </c>
      <c r="B1798" s="2" t="n">
        <f aca="false">VLOOKUP(A1798,[1]SampleData!A$1:E$220,4,FALSE())</f>
        <v>55.5541687</v>
      </c>
      <c r="C1798" s="2" t="n">
        <f aca="false">VLOOKUP(A1798,[1]SampleData!A$1:E$220,5,FALSE())</f>
        <v>11.5383697</v>
      </c>
      <c r="D1798" s="3" t="s">
        <v>42</v>
      </c>
      <c r="E1798" s="2" t="s">
        <v>43</v>
      </c>
      <c r="F1798" s="0" t="s">
        <v>44</v>
      </c>
      <c r="G1798" s="0" t="s">
        <v>14</v>
      </c>
      <c r="H1798" s="0" t="s">
        <v>15</v>
      </c>
      <c r="I1798" s="0" t="s">
        <v>16</v>
      </c>
      <c r="J1798" s="0" t="str">
        <f aca="false">IF(H1798="Present",H1798&amp;"_"&amp;I1798,H1798)</f>
        <v>Absent</v>
      </c>
    </row>
    <row r="1799" customFormat="false" ht="13.8" hidden="false" customHeight="false" outlineLevel="0" collapsed="false">
      <c r="A1799" s="0" t="s">
        <v>115</v>
      </c>
      <c r="B1799" s="2" t="n">
        <f aca="false">VLOOKUP(A1799,[1]SampleData!A$1:E$220,4,FALSE())</f>
        <v>55.5541687</v>
      </c>
      <c r="C1799" s="2" t="n">
        <f aca="false">VLOOKUP(A1799,[1]SampleData!A$1:E$220,5,FALSE())</f>
        <v>11.5383697</v>
      </c>
      <c r="D1799" s="3" t="s">
        <v>45</v>
      </c>
      <c r="E1799" s="2" t="s">
        <v>46</v>
      </c>
      <c r="F1799" s="0" t="s">
        <v>47</v>
      </c>
      <c r="G1799" s="0" t="s">
        <v>14</v>
      </c>
      <c r="H1799" s="0" t="s">
        <v>15</v>
      </c>
      <c r="I1799" s="0" t="s">
        <v>16</v>
      </c>
      <c r="J1799" s="0" t="str">
        <f aca="false">IF(H1799="Present",H1799&amp;"_"&amp;I1799,H1799)</f>
        <v>Absent</v>
      </c>
    </row>
    <row r="1800" customFormat="false" ht="13.8" hidden="false" customHeight="false" outlineLevel="0" collapsed="false">
      <c r="A1800" s="0" t="s">
        <v>115</v>
      </c>
      <c r="B1800" s="2" t="n">
        <f aca="false">VLOOKUP(A1800,[1]SampleData!A$1:E$220,4,FALSE())</f>
        <v>55.5541687</v>
      </c>
      <c r="C1800" s="2" t="n">
        <f aca="false">VLOOKUP(A1800,[1]SampleData!A$1:E$220,5,FALSE())</f>
        <v>11.5383697</v>
      </c>
      <c r="D1800" s="3" t="s">
        <v>48</v>
      </c>
      <c r="E1800" s="2" t="s">
        <v>49</v>
      </c>
      <c r="F1800" s="0" t="s">
        <v>50</v>
      </c>
      <c r="G1800" s="0" t="s">
        <v>20</v>
      </c>
      <c r="H1800" s="0" t="s">
        <v>15</v>
      </c>
      <c r="I1800" s="0" t="s">
        <v>16</v>
      </c>
      <c r="J1800" s="0" t="str">
        <f aca="false">IF(H1800="Present",H1800&amp;"_"&amp;I1800,H1800)</f>
        <v>Absent</v>
      </c>
    </row>
    <row r="1801" customFormat="false" ht="13.8" hidden="false" customHeight="false" outlineLevel="0" collapsed="false">
      <c r="A1801" s="0" t="s">
        <v>115</v>
      </c>
      <c r="B1801" s="2" t="n">
        <f aca="false">VLOOKUP(A1801,[1]SampleData!A$1:E$220,4,FALSE())</f>
        <v>55.5541687</v>
      </c>
      <c r="C1801" s="2" t="n">
        <f aca="false">VLOOKUP(A1801,[1]SampleData!A$1:E$220,5,FALSE())</f>
        <v>11.5383697</v>
      </c>
      <c r="D1801" s="3" t="s">
        <v>48</v>
      </c>
      <c r="E1801" s="2" t="s">
        <v>49</v>
      </c>
      <c r="F1801" s="0" t="s">
        <v>50</v>
      </c>
      <c r="G1801" s="0" t="s">
        <v>14</v>
      </c>
      <c r="H1801" s="0" t="s">
        <v>15</v>
      </c>
      <c r="I1801" s="0" t="s">
        <v>16</v>
      </c>
      <c r="J1801" s="0" t="str">
        <f aca="false">IF(H1801="Present",H1801&amp;"_"&amp;I1801,H1801)</f>
        <v>Absent</v>
      </c>
    </row>
    <row r="1802" customFormat="false" ht="13.8" hidden="false" customHeight="false" outlineLevel="0" collapsed="false">
      <c r="A1802" s="0" t="s">
        <v>115</v>
      </c>
      <c r="B1802" s="2" t="n">
        <f aca="false">VLOOKUP(A1802,[1]SampleData!A$1:E$220,4,FALSE())</f>
        <v>55.5541687</v>
      </c>
      <c r="C1802" s="2" t="n">
        <f aca="false">VLOOKUP(A1802,[1]SampleData!A$1:E$220,5,FALSE())</f>
        <v>11.5383697</v>
      </c>
      <c r="D1802" s="3" t="s">
        <v>52</v>
      </c>
      <c r="E1802" s="2" t="s">
        <v>53</v>
      </c>
      <c r="F1802" s="0" t="s">
        <v>54</v>
      </c>
      <c r="G1802" s="0" t="s">
        <v>20</v>
      </c>
      <c r="H1802" s="0" t="s">
        <v>15</v>
      </c>
      <c r="I1802" s="0" t="s">
        <v>16</v>
      </c>
      <c r="J1802" s="0" t="str">
        <f aca="false">IF(H1802="Present",H1802&amp;"_"&amp;I1802,H1802)</f>
        <v>Absent</v>
      </c>
    </row>
    <row r="1803" customFormat="false" ht="13.8" hidden="false" customHeight="false" outlineLevel="0" collapsed="false">
      <c r="A1803" s="0" t="s">
        <v>115</v>
      </c>
      <c r="B1803" s="2" t="n">
        <f aca="false">VLOOKUP(A1803,[1]SampleData!A$1:E$220,4,FALSE())</f>
        <v>55.5541687</v>
      </c>
      <c r="C1803" s="2" t="n">
        <f aca="false">VLOOKUP(A1803,[1]SampleData!A$1:E$220,5,FALSE())</f>
        <v>11.5383697</v>
      </c>
      <c r="D1803" s="3" t="s">
        <v>52</v>
      </c>
      <c r="E1803" s="2" t="s">
        <v>53</v>
      </c>
      <c r="F1803" s="0" t="s">
        <v>54</v>
      </c>
      <c r="G1803" s="0" t="s">
        <v>20</v>
      </c>
      <c r="H1803" s="0" t="s">
        <v>15</v>
      </c>
      <c r="I1803" s="0" t="s">
        <v>16</v>
      </c>
      <c r="J1803" s="0" t="str">
        <f aca="false">IF(H1803="Present",H1803&amp;"_"&amp;I1803,H1803)</f>
        <v>Absent</v>
      </c>
    </row>
    <row r="1804" customFormat="false" ht="13.8" hidden="false" customHeight="false" outlineLevel="0" collapsed="false">
      <c r="A1804" s="0" t="s">
        <v>115</v>
      </c>
      <c r="B1804" s="2" t="n">
        <f aca="false">VLOOKUP(A1804,[1]SampleData!A$1:E$220,4,FALSE())</f>
        <v>55.5541687</v>
      </c>
      <c r="C1804" s="2" t="n">
        <f aca="false">VLOOKUP(A1804,[1]SampleData!A$1:E$220,5,FALSE())</f>
        <v>11.5383697</v>
      </c>
      <c r="D1804" s="3" t="s">
        <v>56</v>
      </c>
      <c r="E1804" s="0" t="s">
        <v>57</v>
      </c>
      <c r="F1804" s="0" t="s">
        <v>57</v>
      </c>
      <c r="G1804" s="0" t="s">
        <v>14</v>
      </c>
      <c r="H1804" s="0" t="s">
        <v>15</v>
      </c>
      <c r="I1804" s="0" t="s">
        <v>16</v>
      </c>
      <c r="J1804" s="0" t="str">
        <f aca="false">IF(H1804="Present",H1804&amp;"_"&amp;I1804,H1804)</f>
        <v>Absent</v>
      </c>
    </row>
    <row r="1805" customFormat="false" ht="13.8" hidden="false" customHeight="false" outlineLevel="0" collapsed="false">
      <c r="A1805" s="0" t="s">
        <v>115</v>
      </c>
      <c r="B1805" s="2" t="n">
        <f aca="false">VLOOKUP(A1805,[1]SampleData!A$1:E$220,4,FALSE())</f>
        <v>55.5541687</v>
      </c>
      <c r="C1805" s="2" t="n">
        <f aca="false">VLOOKUP(A1805,[1]SampleData!A$1:E$220,5,FALSE())</f>
        <v>11.5383697</v>
      </c>
      <c r="D1805" s="3" t="s">
        <v>56</v>
      </c>
      <c r="E1805" s="0" t="s">
        <v>57</v>
      </c>
      <c r="F1805" s="0" t="s">
        <v>57</v>
      </c>
      <c r="G1805" s="0" t="s">
        <v>20</v>
      </c>
      <c r="H1805" s="0" t="s">
        <v>51</v>
      </c>
      <c r="I1805" s="0" t="s">
        <v>55</v>
      </c>
      <c r="J1805" s="0" t="str">
        <f aca="false">IF(H1805="Present",H1805&amp;"_"&amp;I1805,H1805)</f>
        <v>Present_Ct&lt;41</v>
      </c>
    </row>
    <row r="1806" customFormat="false" ht="13.8" hidden="false" customHeight="false" outlineLevel="0" collapsed="false">
      <c r="A1806" s="0" t="s">
        <v>115</v>
      </c>
      <c r="B1806" s="2" t="n">
        <f aca="false">VLOOKUP(A1806,[1]SampleData!A$1:E$220,4,FALSE())</f>
        <v>55.5541687</v>
      </c>
      <c r="C1806" s="2" t="n">
        <f aca="false">VLOOKUP(A1806,[1]SampleData!A$1:E$220,5,FALSE())</f>
        <v>11.5383697</v>
      </c>
      <c r="D1806" s="3" t="s">
        <v>58</v>
      </c>
      <c r="E1806" s="0" t="s">
        <v>59</v>
      </c>
      <c r="F1806" s="0" t="s">
        <v>59</v>
      </c>
      <c r="G1806" s="0" t="s">
        <v>20</v>
      </c>
      <c r="H1806" s="0" t="s">
        <v>15</v>
      </c>
      <c r="I1806" s="0" t="s">
        <v>16</v>
      </c>
      <c r="J1806" s="0" t="str">
        <f aca="false">IF(H1806="Present",H1806&amp;"_"&amp;I1806,H1806)</f>
        <v>Absent</v>
      </c>
    </row>
    <row r="1807" customFormat="false" ht="13.8" hidden="false" customHeight="false" outlineLevel="0" collapsed="false">
      <c r="A1807" s="0" t="s">
        <v>115</v>
      </c>
      <c r="B1807" s="2" t="n">
        <f aca="false">VLOOKUP(A1807,[1]SampleData!A$1:E$220,4,FALSE())</f>
        <v>55.5541687</v>
      </c>
      <c r="C1807" s="2" t="n">
        <f aca="false">VLOOKUP(A1807,[1]SampleData!A$1:E$220,5,FALSE())</f>
        <v>11.5383697</v>
      </c>
      <c r="D1807" s="3" t="s">
        <v>58</v>
      </c>
      <c r="E1807" s="0" t="s">
        <v>59</v>
      </c>
      <c r="F1807" s="0" t="s">
        <v>59</v>
      </c>
      <c r="G1807" s="0" t="s">
        <v>20</v>
      </c>
      <c r="H1807" s="0" t="s">
        <v>51</v>
      </c>
      <c r="I1807" s="0" t="s">
        <v>55</v>
      </c>
      <c r="J1807" s="0" t="str">
        <f aca="false">IF(H1807="Present",H1807&amp;"_"&amp;I1807,H1807)</f>
        <v>Present_Ct&lt;41</v>
      </c>
    </row>
    <row r="1808" customFormat="false" ht="13.8" hidden="false" customHeight="false" outlineLevel="0" collapsed="false">
      <c r="A1808" s="0" t="s">
        <v>115</v>
      </c>
      <c r="B1808" s="2" t="n">
        <f aca="false">VLOOKUP(A1808,[1]SampleData!A$1:E$220,4,FALSE())</f>
        <v>55.5541687</v>
      </c>
      <c r="C1808" s="2" t="n">
        <f aca="false">VLOOKUP(A1808,[1]SampleData!A$1:E$220,5,FALSE())</f>
        <v>11.5383697</v>
      </c>
      <c r="D1808" s="3" t="s">
        <v>60</v>
      </c>
      <c r="E1808" s="2" t="s">
        <v>61</v>
      </c>
      <c r="F1808" s="0" t="s">
        <v>62</v>
      </c>
      <c r="G1808" s="0" t="s">
        <v>14</v>
      </c>
      <c r="H1808" s="0" t="s">
        <v>15</v>
      </c>
      <c r="I1808" s="0" t="s">
        <v>16</v>
      </c>
      <c r="J1808" s="0" t="str">
        <f aca="false">IF(H1808="Present",H1808&amp;"_"&amp;I1808,H1808)</f>
        <v>Absent</v>
      </c>
    </row>
    <row r="1809" customFormat="false" ht="13.8" hidden="false" customHeight="false" outlineLevel="0" collapsed="false">
      <c r="A1809" s="0" t="s">
        <v>116</v>
      </c>
      <c r="B1809" s="2" t="n">
        <f aca="false">VLOOKUP(A1809,[1]SampleData!A$1:E$220,4,FALSE())</f>
        <v>55.3803914</v>
      </c>
      <c r="C1809" s="2" t="n">
        <f aca="false">VLOOKUP(A1809,[1]SampleData!A$1:E$220,5,FALSE())</f>
        <v>11.5681016</v>
      </c>
      <c r="D1809" s="3" t="s">
        <v>11</v>
      </c>
      <c r="E1809" s="2" t="s">
        <v>12</v>
      </c>
      <c r="F1809" s="0" t="s">
        <v>13</v>
      </c>
      <c r="G1809" s="0" t="s">
        <v>20</v>
      </c>
      <c r="H1809" s="0" t="s">
        <v>15</v>
      </c>
      <c r="I1809" s="0" t="s">
        <v>16</v>
      </c>
      <c r="J1809" s="0" t="str">
        <f aca="false">IF(H1809="Present",H1809&amp;"_"&amp;I1809,H1809)</f>
        <v>Absent</v>
      </c>
    </row>
    <row r="1810" customFormat="false" ht="13.8" hidden="false" customHeight="false" outlineLevel="0" collapsed="false">
      <c r="A1810" s="0" t="s">
        <v>116</v>
      </c>
      <c r="B1810" s="2" t="n">
        <f aca="false">VLOOKUP(A1810,[1]SampleData!A$1:E$220,4,FALSE())</f>
        <v>55.3803914</v>
      </c>
      <c r="C1810" s="2" t="n">
        <f aca="false">VLOOKUP(A1810,[1]SampleData!A$1:E$220,5,FALSE())</f>
        <v>11.5681016</v>
      </c>
      <c r="D1810" s="3" t="s">
        <v>17</v>
      </c>
      <c r="E1810" s="2" t="s">
        <v>18</v>
      </c>
      <c r="F1810" s="0" t="s">
        <v>19</v>
      </c>
      <c r="G1810" s="0" t="s">
        <v>20</v>
      </c>
      <c r="H1810" s="0" t="s">
        <v>15</v>
      </c>
      <c r="I1810" s="0" t="s">
        <v>16</v>
      </c>
      <c r="J1810" s="0" t="str">
        <f aca="false">IF(H1810="Present",H1810&amp;"_"&amp;I1810,H1810)</f>
        <v>Absent</v>
      </c>
    </row>
    <row r="1811" customFormat="false" ht="13.8" hidden="false" customHeight="false" outlineLevel="0" collapsed="false">
      <c r="A1811" s="0" t="s">
        <v>116</v>
      </c>
      <c r="B1811" s="2" t="n">
        <f aca="false">VLOOKUP(A1811,[1]SampleData!A$1:E$220,4,FALSE())</f>
        <v>55.3803914</v>
      </c>
      <c r="C1811" s="2" t="n">
        <f aca="false">VLOOKUP(A1811,[1]SampleData!A$1:E$220,5,FALSE())</f>
        <v>11.5681016</v>
      </c>
      <c r="D1811" s="3" t="s">
        <v>21</v>
      </c>
      <c r="E1811" s="0" t="s">
        <v>22</v>
      </c>
      <c r="F1811" s="0" t="s">
        <v>22</v>
      </c>
      <c r="G1811" s="0" t="s">
        <v>14</v>
      </c>
      <c r="H1811" s="0" t="s">
        <v>51</v>
      </c>
      <c r="I1811" s="0" t="s">
        <v>55</v>
      </c>
      <c r="J1811" s="0" t="str">
        <f aca="false">IF(H1811="Present",H1811&amp;"_"&amp;I1811,H1811)</f>
        <v>Present_Ct&lt;41</v>
      </c>
    </row>
    <row r="1812" customFormat="false" ht="13.8" hidden="false" customHeight="false" outlineLevel="0" collapsed="false">
      <c r="A1812" s="0" t="s">
        <v>116</v>
      </c>
      <c r="B1812" s="2" t="n">
        <f aca="false">VLOOKUP(A1812,[1]SampleData!A$1:E$220,4,FALSE())</f>
        <v>55.3803914</v>
      </c>
      <c r="C1812" s="2" t="n">
        <f aca="false">VLOOKUP(A1812,[1]SampleData!A$1:E$220,5,FALSE())</f>
        <v>11.5681016</v>
      </c>
      <c r="D1812" s="3" t="s">
        <v>23</v>
      </c>
      <c r="E1812" s="2" t="s">
        <v>24</v>
      </c>
      <c r="F1812" s="0" t="s">
        <v>25</v>
      </c>
      <c r="G1812" s="0" t="s">
        <v>20</v>
      </c>
      <c r="H1812" s="0" t="s">
        <v>15</v>
      </c>
      <c r="I1812" s="0" t="s">
        <v>16</v>
      </c>
      <c r="J1812" s="0" t="str">
        <f aca="false">IF(H1812="Present",H1812&amp;"_"&amp;I1812,H1812)</f>
        <v>Absent</v>
      </c>
    </row>
    <row r="1813" customFormat="false" ht="13.8" hidden="false" customHeight="false" outlineLevel="0" collapsed="false">
      <c r="A1813" s="0" t="s">
        <v>116</v>
      </c>
      <c r="B1813" s="2" t="n">
        <f aca="false">VLOOKUP(A1813,[1]SampleData!A$1:E$220,4,FALSE())</f>
        <v>55.3803914</v>
      </c>
      <c r="C1813" s="2" t="n">
        <f aca="false">VLOOKUP(A1813,[1]SampleData!A$1:E$220,5,FALSE())</f>
        <v>11.5681016</v>
      </c>
      <c r="D1813" s="3" t="s">
        <v>26</v>
      </c>
      <c r="E1813" s="2" t="s">
        <v>27</v>
      </c>
      <c r="F1813" s="0" t="s">
        <v>28</v>
      </c>
      <c r="G1813" s="0" t="s">
        <v>20</v>
      </c>
      <c r="H1813" s="0" t="s">
        <v>15</v>
      </c>
      <c r="I1813" s="0" t="s">
        <v>16</v>
      </c>
      <c r="J1813" s="0" t="str">
        <f aca="false">IF(H1813="Present",H1813&amp;"_"&amp;I1813,H1813)</f>
        <v>Absent</v>
      </c>
    </row>
    <row r="1814" customFormat="false" ht="13.8" hidden="false" customHeight="false" outlineLevel="0" collapsed="false">
      <c r="A1814" s="0" t="s">
        <v>116</v>
      </c>
      <c r="B1814" s="2" t="n">
        <f aca="false">VLOOKUP(A1814,[1]SampleData!A$1:E$220,4,FALSE())</f>
        <v>55.3803914</v>
      </c>
      <c r="C1814" s="2" t="n">
        <f aca="false">VLOOKUP(A1814,[1]SampleData!A$1:E$220,5,FALSE())</f>
        <v>11.5681016</v>
      </c>
      <c r="D1814" s="3" t="s">
        <v>29</v>
      </c>
      <c r="E1814" s="2" t="s">
        <v>30</v>
      </c>
      <c r="F1814" s="0" t="s">
        <v>31</v>
      </c>
      <c r="G1814" s="0" t="s">
        <v>14</v>
      </c>
      <c r="H1814" s="0" t="s">
        <v>15</v>
      </c>
      <c r="I1814" s="0" t="s">
        <v>16</v>
      </c>
      <c r="J1814" s="0" t="str">
        <f aca="false">IF(H1814="Present",H1814&amp;"_"&amp;I1814,H1814)</f>
        <v>Absent</v>
      </c>
    </row>
    <row r="1815" customFormat="false" ht="13.8" hidden="false" customHeight="false" outlineLevel="0" collapsed="false">
      <c r="A1815" s="0" t="s">
        <v>116</v>
      </c>
      <c r="B1815" s="2" t="n">
        <f aca="false">VLOOKUP(A1815,[1]SampleData!A$1:E$220,4,FALSE())</f>
        <v>55.3803914</v>
      </c>
      <c r="C1815" s="2" t="n">
        <f aca="false">VLOOKUP(A1815,[1]SampleData!A$1:E$220,5,FALSE())</f>
        <v>11.5681016</v>
      </c>
      <c r="D1815" s="3" t="s">
        <v>29</v>
      </c>
      <c r="E1815" s="2" t="s">
        <v>30</v>
      </c>
      <c r="F1815" s="0" t="s">
        <v>31</v>
      </c>
      <c r="G1815" s="0" t="s">
        <v>20</v>
      </c>
      <c r="H1815" s="0" t="s">
        <v>15</v>
      </c>
      <c r="I1815" s="0" t="s">
        <v>16</v>
      </c>
      <c r="J1815" s="0" t="str">
        <f aca="false">IF(H1815="Present",H1815&amp;"_"&amp;I1815,H1815)</f>
        <v>Absent</v>
      </c>
    </row>
    <row r="1816" customFormat="false" ht="13.8" hidden="false" customHeight="false" outlineLevel="0" collapsed="false">
      <c r="A1816" s="0" t="s">
        <v>116</v>
      </c>
      <c r="B1816" s="2" t="n">
        <f aca="false">VLOOKUP(A1816,[1]SampleData!A$1:E$220,4,FALSE())</f>
        <v>55.3803914</v>
      </c>
      <c r="C1816" s="2" t="n">
        <f aca="false">VLOOKUP(A1816,[1]SampleData!A$1:E$220,5,FALSE())</f>
        <v>11.5681016</v>
      </c>
      <c r="D1816" s="3" t="s">
        <v>37</v>
      </c>
      <c r="E1816" s="0" t="s">
        <v>38</v>
      </c>
      <c r="F1816" s="0" t="s">
        <v>38</v>
      </c>
      <c r="G1816" s="0" t="s">
        <v>20</v>
      </c>
      <c r="H1816" s="0" t="s">
        <v>15</v>
      </c>
      <c r="I1816" s="0" t="s">
        <v>16</v>
      </c>
      <c r="J1816" s="0" t="str">
        <f aca="false">IF(H1816="Present",H1816&amp;"_"&amp;I1816,H1816)</f>
        <v>Absent</v>
      </c>
    </row>
    <row r="1817" customFormat="false" ht="13.8" hidden="false" customHeight="false" outlineLevel="0" collapsed="false">
      <c r="A1817" s="0" t="s">
        <v>116</v>
      </c>
      <c r="B1817" s="2" t="n">
        <f aca="false">VLOOKUP(A1817,[1]SampleData!A$1:E$220,4,FALSE())</f>
        <v>55.3803914</v>
      </c>
      <c r="C1817" s="2" t="n">
        <f aca="false">VLOOKUP(A1817,[1]SampleData!A$1:E$220,5,FALSE())</f>
        <v>11.5681016</v>
      </c>
      <c r="D1817" s="3" t="s">
        <v>39</v>
      </c>
      <c r="E1817" s="2" t="s">
        <v>40</v>
      </c>
      <c r="F1817" s="0" t="s">
        <v>41</v>
      </c>
      <c r="G1817" s="0" t="s">
        <v>20</v>
      </c>
      <c r="H1817" s="0" t="s">
        <v>15</v>
      </c>
      <c r="I1817" s="0" t="s">
        <v>16</v>
      </c>
      <c r="J1817" s="0" t="str">
        <f aca="false">IF(H1817="Present",H1817&amp;"_"&amp;I1817,H1817)</f>
        <v>Absent</v>
      </c>
    </row>
    <row r="1818" customFormat="false" ht="13.8" hidden="false" customHeight="false" outlineLevel="0" collapsed="false">
      <c r="A1818" s="0" t="s">
        <v>116</v>
      </c>
      <c r="B1818" s="2" t="n">
        <f aca="false">VLOOKUP(A1818,[1]SampleData!A$1:E$220,4,FALSE())</f>
        <v>55.3803914</v>
      </c>
      <c r="C1818" s="2" t="n">
        <f aca="false">VLOOKUP(A1818,[1]SampleData!A$1:E$220,5,FALSE())</f>
        <v>11.5681016</v>
      </c>
      <c r="D1818" s="3" t="s">
        <v>48</v>
      </c>
      <c r="E1818" s="2" t="s">
        <v>49</v>
      </c>
      <c r="F1818" s="0" t="s">
        <v>50</v>
      </c>
      <c r="G1818" s="0" t="s">
        <v>20</v>
      </c>
      <c r="H1818" s="0" t="s">
        <v>15</v>
      </c>
      <c r="I1818" s="0" t="s">
        <v>16</v>
      </c>
      <c r="J1818" s="0" t="str">
        <f aca="false">IF(H1818="Present",H1818&amp;"_"&amp;I1818,H1818)</f>
        <v>Absent</v>
      </c>
    </row>
    <row r="1819" customFormat="false" ht="13.8" hidden="false" customHeight="false" outlineLevel="0" collapsed="false">
      <c r="A1819" s="0" t="s">
        <v>116</v>
      </c>
      <c r="B1819" s="2" t="n">
        <f aca="false">VLOOKUP(A1819,[1]SampleData!A$1:E$220,4,FALSE())</f>
        <v>55.3803914</v>
      </c>
      <c r="C1819" s="2" t="n">
        <f aca="false">VLOOKUP(A1819,[1]SampleData!A$1:E$220,5,FALSE())</f>
        <v>11.5681016</v>
      </c>
      <c r="D1819" s="3" t="s">
        <v>48</v>
      </c>
      <c r="E1819" s="2" t="s">
        <v>49</v>
      </c>
      <c r="F1819" s="0" t="s">
        <v>50</v>
      </c>
      <c r="G1819" s="0" t="s">
        <v>20</v>
      </c>
      <c r="H1819" s="0" t="s">
        <v>15</v>
      </c>
      <c r="I1819" s="0" t="s">
        <v>16</v>
      </c>
      <c r="J1819" s="0" t="str">
        <f aca="false">IF(H1819="Present",H1819&amp;"_"&amp;I1819,H1819)</f>
        <v>Absent</v>
      </c>
    </row>
    <row r="1820" customFormat="false" ht="13.8" hidden="false" customHeight="false" outlineLevel="0" collapsed="false">
      <c r="A1820" s="0" t="s">
        <v>116</v>
      </c>
      <c r="B1820" s="2" t="n">
        <f aca="false">VLOOKUP(A1820,[1]SampleData!A$1:E$220,4,FALSE())</f>
        <v>55.3803914</v>
      </c>
      <c r="C1820" s="2" t="n">
        <f aca="false">VLOOKUP(A1820,[1]SampleData!A$1:E$220,5,FALSE())</f>
        <v>11.5681016</v>
      </c>
      <c r="D1820" s="3" t="s">
        <v>52</v>
      </c>
      <c r="E1820" s="2" t="s">
        <v>53</v>
      </c>
      <c r="F1820" s="0" t="s">
        <v>54</v>
      </c>
      <c r="G1820" s="0" t="s">
        <v>20</v>
      </c>
      <c r="H1820" s="0" t="s">
        <v>51</v>
      </c>
      <c r="I1820" s="0" t="s">
        <v>55</v>
      </c>
      <c r="J1820" s="0" t="str">
        <f aca="false">IF(H1820="Present",H1820&amp;"_"&amp;I1820,H1820)</f>
        <v>Present_Ct&lt;41</v>
      </c>
    </row>
    <row r="1821" customFormat="false" ht="13.8" hidden="false" customHeight="false" outlineLevel="0" collapsed="false">
      <c r="A1821" s="0" t="s">
        <v>116</v>
      </c>
      <c r="B1821" s="2" t="n">
        <f aca="false">VLOOKUP(A1821,[1]SampleData!A$1:E$220,4,FALSE())</f>
        <v>55.3803914</v>
      </c>
      <c r="C1821" s="2" t="n">
        <f aca="false">VLOOKUP(A1821,[1]SampleData!A$1:E$220,5,FALSE())</f>
        <v>11.5681016</v>
      </c>
      <c r="D1821" s="3" t="s">
        <v>52</v>
      </c>
      <c r="E1821" s="2" t="s">
        <v>53</v>
      </c>
      <c r="F1821" s="0" t="s">
        <v>54</v>
      </c>
      <c r="G1821" s="0" t="s">
        <v>20</v>
      </c>
      <c r="H1821" s="0" t="s">
        <v>51</v>
      </c>
      <c r="I1821" s="0" t="s">
        <v>55</v>
      </c>
      <c r="J1821" s="0" t="str">
        <f aca="false">IF(H1821="Present",H1821&amp;"_"&amp;I1821,H1821)</f>
        <v>Present_Ct&lt;41</v>
      </c>
    </row>
    <row r="1822" customFormat="false" ht="13.8" hidden="false" customHeight="false" outlineLevel="0" collapsed="false">
      <c r="A1822" s="0" t="s">
        <v>116</v>
      </c>
      <c r="B1822" s="2" t="n">
        <f aca="false">VLOOKUP(A1822,[1]SampleData!A$1:E$220,4,FALSE())</f>
        <v>55.3803914</v>
      </c>
      <c r="C1822" s="2" t="n">
        <f aca="false">VLOOKUP(A1822,[1]SampleData!A$1:E$220,5,FALSE())</f>
        <v>11.5681016</v>
      </c>
      <c r="D1822" s="3" t="s">
        <v>56</v>
      </c>
      <c r="E1822" s="0" t="s">
        <v>57</v>
      </c>
      <c r="F1822" s="0" t="s">
        <v>57</v>
      </c>
      <c r="G1822" s="0" t="s">
        <v>14</v>
      </c>
      <c r="H1822" s="0" t="s">
        <v>51</v>
      </c>
      <c r="I1822" s="0" t="s">
        <v>55</v>
      </c>
      <c r="J1822" s="0" t="str">
        <f aca="false">IF(H1822="Present",H1822&amp;"_"&amp;I1822,H1822)</f>
        <v>Present_Ct&lt;41</v>
      </c>
    </row>
    <row r="1823" customFormat="false" ht="13.8" hidden="false" customHeight="false" outlineLevel="0" collapsed="false">
      <c r="A1823" s="0" t="s">
        <v>116</v>
      </c>
      <c r="B1823" s="2" t="n">
        <f aca="false">VLOOKUP(A1823,[1]SampleData!A$1:E$220,4,FALSE())</f>
        <v>55.3803914</v>
      </c>
      <c r="C1823" s="2" t="n">
        <f aca="false">VLOOKUP(A1823,[1]SampleData!A$1:E$220,5,FALSE())</f>
        <v>11.5681016</v>
      </c>
      <c r="D1823" s="3" t="s">
        <v>56</v>
      </c>
      <c r="E1823" s="0" t="s">
        <v>57</v>
      </c>
      <c r="F1823" s="0" t="s">
        <v>57</v>
      </c>
      <c r="G1823" s="0" t="s">
        <v>14</v>
      </c>
      <c r="H1823" s="0" t="s">
        <v>51</v>
      </c>
      <c r="I1823" s="0" t="s">
        <v>55</v>
      </c>
      <c r="J1823" s="0" t="str">
        <f aca="false">IF(H1823="Present",H1823&amp;"_"&amp;I1823,H1823)</f>
        <v>Present_Ct&lt;41</v>
      </c>
    </row>
    <row r="1824" customFormat="false" ht="13.8" hidden="false" customHeight="false" outlineLevel="0" collapsed="false">
      <c r="A1824" s="0" t="s">
        <v>116</v>
      </c>
      <c r="B1824" s="2" t="n">
        <f aca="false">VLOOKUP(A1824,[1]SampleData!A$1:E$220,4,FALSE())</f>
        <v>55.3803914</v>
      </c>
      <c r="C1824" s="2" t="n">
        <f aca="false">VLOOKUP(A1824,[1]SampleData!A$1:E$220,5,FALSE())</f>
        <v>11.5681016</v>
      </c>
      <c r="D1824" s="3" t="s">
        <v>58</v>
      </c>
      <c r="E1824" s="0" t="s">
        <v>59</v>
      </c>
      <c r="F1824" s="0" t="s">
        <v>59</v>
      </c>
      <c r="G1824" s="0" t="s">
        <v>20</v>
      </c>
      <c r="H1824" s="0" t="s">
        <v>15</v>
      </c>
      <c r="I1824" s="0" t="s">
        <v>16</v>
      </c>
      <c r="J1824" s="0" t="str">
        <f aca="false">IF(H1824="Present",H1824&amp;"_"&amp;I1824,H1824)</f>
        <v>Absent</v>
      </c>
    </row>
    <row r="1825" customFormat="false" ht="13.8" hidden="false" customHeight="false" outlineLevel="0" collapsed="false">
      <c r="A1825" s="0" t="s">
        <v>116</v>
      </c>
      <c r="B1825" s="2" t="n">
        <f aca="false">VLOOKUP(A1825,[1]SampleData!A$1:E$220,4,FALSE())</f>
        <v>55.3803914</v>
      </c>
      <c r="C1825" s="2" t="n">
        <f aca="false">VLOOKUP(A1825,[1]SampleData!A$1:E$220,5,FALSE())</f>
        <v>11.5681016</v>
      </c>
      <c r="D1825" s="3" t="s">
        <v>58</v>
      </c>
      <c r="E1825" s="0" t="s">
        <v>59</v>
      </c>
      <c r="F1825" s="0" t="s">
        <v>59</v>
      </c>
      <c r="G1825" s="0" t="s">
        <v>14</v>
      </c>
      <c r="H1825" s="0" t="s">
        <v>15</v>
      </c>
      <c r="I1825" s="0" t="s">
        <v>16</v>
      </c>
      <c r="J1825" s="0" t="str">
        <f aca="false">IF(H1825="Present",H1825&amp;"_"&amp;I1825,H1825)</f>
        <v>Absent</v>
      </c>
    </row>
    <row r="1826" customFormat="false" ht="13.8" hidden="false" customHeight="false" outlineLevel="0" collapsed="false">
      <c r="A1826" s="0" t="s">
        <v>116</v>
      </c>
      <c r="B1826" s="2" t="n">
        <f aca="false">VLOOKUP(A1826,[1]SampleData!A$1:E$220,4,FALSE())</f>
        <v>55.3803914</v>
      </c>
      <c r="C1826" s="2" t="n">
        <f aca="false">VLOOKUP(A1826,[1]SampleData!A$1:E$220,5,FALSE())</f>
        <v>11.5681016</v>
      </c>
      <c r="D1826" s="3" t="s">
        <v>60</v>
      </c>
      <c r="E1826" s="2" t="s">
        <v>61</v>
      </c>
      <c r="F1826" s="0" t="s">
        <v>62</v>
      </c>
      <c r="G1826" s="0" t="s">
        <v>14</v>
      </c>
      <c r="H1826" s="0" t="s">
        <v>15</v>
      </c>
      <c r="I1826" s="0" t="s">
        <v>16</v>
      </c>
      <c r="J1826" s="0" t="str">
        <f aca="false">IF(H1826="Present",H1826&amp;"_"&amp;I1826,H1826)</f>
        <v>Absent</v>
      </c>
    </row>
    <row r="1827" customFormat="false" ht="13.8" hidden="false" customHeight="false" outlineLevel="0" collapsed="false">
      <c r="A1827" s="0" t="s">
        <v>116</v>
      </c>
      <c r="B1827" s="2" t="n">
        <f aca="false">VLOOKUP(A1827,[1]SampleData!A$1:E$220,4,FALSE())</f>
        <v>55.3803914</v>
      </c>
      <c r="C1827" s="2" t="n">
        <f aca="false">VLOOKUP(A1827,[1]SampleData!A$1:E$220,5,FALSE())</f>
        <v>11.5681016</v>
      </c>
      <c r="D1827" s="3" t="s">
        <v>11</v>
      </c>
      <c r="E1827" s="2" t="s">
        <v>12</v>
      </c>
      <c r="F1827" s="0" t="s">
        <v>13</v>
      </c>
      <c r="G1827" s="0" t="s">
        <v>20</v>
      </c>
      <c r="H1827" s="0" t="s">
        <v>15</v>
      </c>
      <c r="I1827" s="0" t="s">
        <v>16</v>
      </c>
      <c r="J1827" s="0" t="str">
        <f aca="false">IF(H1827="Present",H1827&amp;"_"&amp;I1827,H1827)</f>
        <v>Absent</v>
      </c>
    </row>
    <row r="1828" customFormat="false" ht="13.8" hidden="false" customHeight="false" outlineLevel="0" collapsed="false">
      <c r="A1828" s="0" t="s">
        <v>116</v>
      </c>
      <c r="B1828" s="2" t="n">
        <f aca="false">VLOOKUP(A1828,[1]SampleData!A$1:E$220,4,FALSE())</f>
        <v>55.3803914</v>
      </c>
      <c r="C1828" s="2" t="n">
        <f aca="false">VLOOKUP(A1828,[1]SampleData!A$1:E$220,5,FALSE())</f>
        <v>11.5681016</v>
      </c>
      <c r="D1828" s="3" t="s">
        <v>17</v>
      </c>
      <c r="E1828" s="2" t="s">
        <v>18</v>
      </c>
      <c r="F1828" s="0" t="s">
        <v>19</v>
      </c>
      <c r="G1828" s="0" t="s">
        <v>20</v>
      </c>
      <c r="H1828" s="0" t="s">
        <v>15</v>
      </c>
      <c r="I1828" s="0" t="s">
        <v>16</v>
      </c>
      <c r="J1828" s="0" t="str">
        <f aca="false">IF(H1828="Present",H1828&amp;"_"&amp;I1828,H1828)</f>
        <v>Absent</v>
      </c>
    </row>
    <row r="1829" customFormat="false" ht="13.8" hidden="false" customHeight="false" outlineLevel="0" collapsed="false">
      <c r="A1829" s="0" t="s">
        <v>116</v>
      </c>
      <c r="B1829" s="2" t="n">
        <f aca="false">VLOOKUP(A1829,[1]SampleData!A$1:E$220,4,FALSE())</f>
        <v>55.3803914</v>
      </c>
      <c r="C1829" s="2" t="n">
        <f aca="false">VLOOKUP(A1829,[1]SampleData!A$1:E$220,5,FALSE())</f>
        <v>11.5681016</v>
      </c>
      <c r="D1829" s="3" t="s">
        <v>21</v>
      </c>
      <c r="E1829" s="0" t="s">
        <v>22</v>
      </c>
      <c r="F1829" s="0" t="s">
        <v>22</v>
      </c>
      <c r="G1829" s="0" t="s">
        <v>20</v>
      </c>
      <c r="H1829" s="0" t="s">
        <v>15</v>
      </c>
      <c r="I1829" s="0" t="s">
        <v>16</v>
      </c>
      <c r="J1829" s="0" t="str">
        <f aca="false">IF(H1829="Present",H1829&amp;"_"&amp;I1829,H1829)</f>
        <v>Absent</v>
      </c>
    </row>
    <row r="1830" customFormat="false" ht="13.8" hidden="false" customHeight="false" outlineLevel="0" collapsed="false">
      <c r="A1830" s="0" t="s">
        <v>116</v>
      </c>
      <c r="B1830" s="2" t="n">
        <f aca="false">VLOOKUP(A1830,[1]SampleData!A$1:E$220,4,FALSE())</f>
        <v>55.3803914</v>
      </c>
      <c r="C1830" s="2" t="n">
        <f aca="false">VLOOKUP(A1830,[1]SampleData!A$1:E$220,5,FALSE())</f>
        <v>11.5681016</v>
      </c>
      <c r="D1830" s="3" t="s">
        <v>23</v>
      </c>
      <c r="E1830" s="2" t="s">
        <v>24</v>
      </c>
      <c r="F1830" s="0" t="s">
        <v>25</v>
      </c>
      <c r="G1830" s="0" t="s">
        <v>20</v>
      </c>
      <c r="H1830" s="0" t="s">
        <v>15</v>
      </c>
      <c r="I1830" s="0" t="s">
        <v>16</v>
      </c>
      <c r="J1830" s="0" t="str">
        <f aca="false">IF(H1830="Present",H1830&amp;"_"&amp;I1830,H1830)</f>
        <v>Absent</v>
      </c>
    </row>
    <row r="1831" customFormat="false" ht="13.8" hidden="false" customHeight="false" outlineLevel="0" collapsed="false">
      <c r="A1831" s="0" t="s">
        <v>116</v>
      </c>
      <c r="B1831" s="2" t="n">
        <f aca="false">VLOOKUP(A1831,[1]SampleData!A$1:E$220,4,FALSE())</f>
        <v>55.3803914</v>
      </c>
      <c r="C1831" s="2" t="n">
        <f aca="false">VLOOKUP(A1831,[1]SampleData!A$1:E$220,5,FALSE())</f>
        <v>11.5681016</v>
      </c>
      <c r="D1831" s="3" t="s">
        <v>26</v>
      </c>
      <c r="E1831" s="2" t="s">
        <v>27</v>
      </c>
      <c r="F1831" s="0" t="s">
        <v>28</v>
      </c>
      <c r="G1831" s="0" t="s">
        <v>20</v>
      </c>
      <c r="H1831" s="0" t="s">
        <v>15</v>
      </c>
      <c r="I1831" s="0" t="s">
        <v>16</v>
      </c>
      <c r="J1831" s="0" t="str">
        <f aca="false">IF(H1831="Present",H1831&amp;"_"&amp;I1831,H1831)</f>
        <v>Absent</v>
      </c>
    </row>
    <row r="1832" customFormat="false" ht="13.8" hidden="false" customHeight="false" outlineLevel="0" collapsed="false">
      <c r="A1832" s="0" t="s">
        <v>116</v>
      </c>
      <c r="B1832" s="2" t="n">
        <f aca="false">VLOOKUP(A1832,[1]SampleData!A$1:E$220,4,FALSE())</f>
        <v>55.3803914</v>
      </c>
      <c r="C1832" s="2" t="n">
        <f aca="false">VLOOKUP(A1832,[1]SampleData!A$1:E$220,5,FALSE())</f>
        <v>11.5681016</v>
      </c>
      <c r="D1832" s="3" t="s">
        <v>37</v>
      </c>
      <c r="E1832" s="0" t="s">
        <v>38</v>
      </c>
      <c r="F1832" s="0" t="s">
        <v>38</v>
      </c>
      <c r="G1832" s="0" t="s">
        <v>14</v>
      </c>
      <c r="H1832" s="0" t="s">
        <v>15</v>
      </c>
      <c r="I1832" s="0" t="s">
        <v>16</v>
      </c>
      <c r="J1832" s="0" t="str">
        <f aca="false">IF(H1832="Present",H1832&amp;"_"&amp;I1832,H1832)</f>
        <v>Absent</v>
      </c>
    </row>
    <row r="1833" customFormat="false" ht="13.8" hidden="false" customHeight="false" outlineLevel="0" collapsed="false">
      <c r="A1833" s="0" t="s">
        <v>116</v>
      </c>
      <c r="B1833" s="2" t="n">
        <f aca="false">VLOOKUP(A1833,[1]SampleData!A$1:E$220,4,FALSE())</f>
        <v>55.3803914</v>
      </c>
      <c r="C1833" s="2" t="n">
        <f aca="false">VLOOKUP(A1833,[1]SampleData!A$1:E$220,5,FALSE())</f>
        <v>11.5681016</v>
      </c>
      <c r="D1833" s="3" t="s">
        <v>39</v>
      </c>
      <c r="E1833" s="2" t="s">
        <v>40</v>
      </c>
      <c r="F1833" s="0" t="s">
        <v>41</v>
      </c>
      <c r="G1833" s="0" t="s">
        <v>14</v>
      </c>
      <c r="H1833" s="0" t="s">
        <v>15</v>
      </c>
      <c r="I1833" s="0" t="s">
        <v>16</v>
      </c>
      <c r="J1833" s="0" t="str">
        <f aca="false">IF(H1833="Present",H1833&amp;"_"&amp;I1833,H1833)</f>
        <v>Absent</v>
      </c>
    </row>
    <row r="1834" customFormat="false" ht="13.8" hidden="false" customHeight="false" outlineLevel="0" collapsed="false">
      <c r="A1834" s="0" t="s">
        <v>116</v>
      </c>
      <c r="B1834" s="2" t="n">
        <f aca="false">VLOOKUP(A1834,[1]SampleData!A$1:E$220,4,FALSE())</f>
        <v>55.3803914</v>
      </c>
      <c r="C1834" s="2" t="n">
        <f aca="false">VLOOKUP(A1834,[1]SampleData!A$1:E$220,5,FALSE())</f>
        <v>11.5681016</v>
      </c>
      <c r="D1834" s="3" t="s">
        <v>45</v>
      </c>
      <c r="E1834" s="2" t="s">
        <v>46</v>
      </c>
      <c r="F1834" s="0" t="s">
        <v>47</v>
      </c>
      <c r="G1834" s="0" t="s">
        <v>20</v>
      </c>
      <c r="H1834" s="0" t="s">
        <v>51</v>
      </c>
      <c r="I1834" s="0" t="s">
        <v>55</v>
      </c>
      <c r="J1834" s="0" t="str">
        <f aca="false">IF(H1834="Present",H1834&amp;"_"&amp;I1834,H1834)</f>
        <v>Present_Ct&lt;41</v>
      </c>
    </row>
    <row r="1835" customFormat="false" ht="13.8" hidden="false" customHeight="false" outlineLevel="0" collapsed="false">
      <c r="A1835" s="0" t="s">
        <v>116</v>
      </c>
      <c r="B1835" s="2" t="n">
        <f aca="false">VLOOKUP(A1835,[1]SampleData!A$1:E$220,4,FALSE())</f>
        <v>55.3803914</v>
      </c>
      <c r="C1835" s="2" t="n">
        <f aca="false">VLOOKUP(A1835,[1]SampleData!A$1:E$220,5,FALSE())</f>
        <v>11.5681016</v>
      </c>
      <c r="D1835" s="3" t="s">
        <v>60</v>
      </c>
      <c r="E1835" s="2" t="s">
        <v>61</v>
      </c>
      <c r="F1835" s="0" t="s">
        <v>62</v>
      </c>
      <c r="G1835" s="0" t="s">
        <v>14</v>
      </c>
      <c r="H1835" s="0" t="s">
        <v>15</v>
      </c>
      <c r="I1835" s="0" t="s">
        <v>16</v>
      </c>
      <c r="J1835" s="0" t="str">
        <f aca="false">IF(H1835="Present",H1835&amp;"_"&amp;I1835,H1835)</f>
        <v>Absent</v>
      </c>
    </row>
    <row r="1836" customFormat="false" ht="13.8" hidden="false" customHeight="false" outlineLevel="0" collapsed="false">
      <c r="A1836" s="0" t="s">
        <v>117</v>
      </c>
      <c r="B1836" s="2" t="n">
        <f aca="false">VLOOKUP(A1836,[1]SampleData!A$1:E$220,4,FALSE())</f>
        <v>55.67702</v>
      </c>
      <c r="C1836" s="2" t="n">
        <f aca="false">VLOOKUP(A1836,[1]SampleData!A$1:E$220,5,FALSE())</f>
        <v>12.476133</v>
      </c>
      <c r="D1836" s="3" t="s">
        <v>11</v>
      </c>
      <c r="E1836" s="2" t="s">
        <v>12</v>
      </c>
      <c r="F1836" s="0" t="s">
        <v>13</v>
      </c>
      <c r="G1836" s="0" t="s">
        <v>20</v>
      </c>
      <c r="H1836" s="0" t="s">
        <v>15</v>
      </c>
      <c r="I1836" s="0" t="s">
        <v>16</v>
      </c>
      <c r="J1836" s="0" t="str">
        <f aca="false">IF(H1836="Present",H1836&amp;"_"&amp;I1836,H1836)</f>
        <v>Absent</v>
      </c>
    </row>
    <row r="1837" customFormat="false" ht="13.8" hidden="false" customHeight="false" outlineLevel="0" collapsed="false">
      <c r="A1837" s="0" t="s">
        <v>117</v>
      </c>
      <c r="B1837" s="2" t="n">
        <f aca="false">VLOOKUP(A1837,[1]SampleData!A$1:E$220,4,FALSE())</f>
        <v>55.67702</v>
      </c>
      <c r="C1837" s="2" t="n">
        <f aca="false">VLOOKUP(A1837,[1]SampleData!A$1:E$220,5,FALSE())</f>
        <v>12.476133</v>
      </c>
      <c r="D1837" s="3" t="s">
        <v>17</v>
      </c>
      <c r="E1837" s="2" t="s">
        <v>18</v>
      </c>
      <c r="F1837" s="0" t="s">
        <v>19</v>
      </c>
      <c r="G1837" s="0" t="s">
        <v>14</v>
      </c>
      <c r="H1837" s="0" t="s">
        <v>15</v>
      </c>
      <c r="I1837" s="0" t="s">
        <v>16</v>
      </c>
      <c r="J1837" s="0" t="str">
        <f aca="false">IF(H1837="Present",H1837&amp;"_"&amp;I1837,H1837)</f>
        <v>Absent</v>
      </c>
    </row>
    <row r="1838" customFormat="false" ht="13.8" hidden="false" customHeight="false" outlineLevel="0" collapsed="false">
      <c r="A1838" s="0" t="s">
        <v>117</v>
      </c>
      <c r="B1838" s="2" t="n">
        <f aca="false">VLOOKUP(A1838,[1]SampleData!A$1:E$220,4,FALSE())</f>
        <v>55.67702</v>
      </c>
      <c r="C1838" s="2" t="n">
        <f aca="false">VLOOKUP(A1838,[1]SampleData!A$1:E$220,5,FALSE())</f>
        <v>12.476133</v>
      </c>
      <c r="D1838" s="3" t="s">
        <v>21</v>
      </c>
      <c r="E1838" s="0" t="s">
        <v>22</v>
      </c>
      <c r="F1838" s="0" t="s">
        <v>22</v>
      </c>
      <c r="G1838" s="0" t="s">
        <v>20</v>
      </c>
      <c r="H1838" s="0" t="s">
        <v>15</v>
      </c>
      <c r="I1838" s="0" t="s">
        <v>16</v>
      </c>
      <c r="J1838" s="0" t="str">
        <f aca="false">IF(H1838="Present",H1838&amp;"_"&amp;I1838,H1838)</f>
        <v>Absent</v>
      </c>
    </row>
    <row r="1839" customFormat="false" ht="13.8" hidden="false" customHeight="false" outlineLevel="0" collapsed="false">
      <c r="A1839" s="0" t="s">
        <v>117</v>
      </c>
      <c r="B1839" s="2" t="n">
        <f aca="false">VLOOKUP(A1839,[1]SampleData!A$1:E$220,4,FALSE())</f>
        <v>55.67702</v>
      </c>
      <c r="C1839" s="2" t="n">
        <f aca="false">VLOOKUP(A1839,[1]SampleData!A$1:E$220,5,FALSE())</f>
        <v>12.476133</v>
      </c>
      <c r="D1839" s="3" t="s">
        <v>23</v>
      </c>
      <c r="E1839" s="2" t="s">
        <v>24</v>
      </c>
      <c r="F1839" s="0" t="s">
        <v>25</v>
      </c>
      <c r="G1839" s="0" t="s">
        <v>20</v>
      </c>
      <c r="H1839" s="0" t="s">
        <v>15</v>
      </c>
      <c r="I1839" s="0" t="s">
        <v>16</v>
      </c>
      <c r="J1839" s="0" t="str">
        <f aca="false">IF(H1839="Present",H1839&amp;"_"&amp;I1839,H1839)</f>
        <v>Absent</v>
      </c>
    </row>
    <row r="1840" customFormat="false" ht="13.8" hidden="false" customHeight="false" outlineLevel="0" collapsed="false">
      <c r="A1840" s="0" t="s">
        <v>117</v>
      </c>
      <c r="B1840" s="2" t="n">
        <f aca="false">VLOOKUP(A1840,[1]SampleData!A$1:E$220,4,FALSE())</f>
        <v>55.67702</v>
      </c>
      <c r="C1840" s="2" t="n">
        <f aca="false">VLOOKUP(A1840,[1]SampleData!A$1:E$220,5,FALSE())</f>
        <v>12.476133</v>
      </c>
      <c r="D1840" s="3" t="s">
        <v>26</v>
      </c>
      <c r="E1840" s="2" t="s">
        <v>27</v>
      </c>
      <c r="F1840" s="0" t="s">
        <v>28</v>
      </c>
      <c r="G1840" s="0" t="s">
        <v>20</v>
      </c>
      <c r="H1840" s="0" t="s">
        <v>15</v>
      </c>
      <c r="I1840" s="0" t="s">
        <v>16</v>
      </c>
      <c r="J1840" s="0" t="str">
        <f aca="false">IF(H1840="Present",H1840&amp;"_"&amp;I1840,H1840)</f>
        <v>Absent</v>
      </c>
    </row>
    <row r="1841" customFormat="false" ht="13.8" hidden="false" customHeight="false" outlineLevel="0" collapsed="false">
      <c r="A1841" s="0" t="s">
        <v>117</v>
      </c>
      <c r="B1841" s="2" t="n">
        <f aca="false">VLOOKUP(A1841,[1]SampleData!A$1:E$220,4,FALSE())</f>
        <v>55.67702</v>
      </c>
      <c r="C1841" s="2" t="n">
        <f aca="false">VLOOKUP(A1841,[1]SampleData!A$1:E$220,5,FALSE())</f>
        <v>12.476133</v>
      </c>
      <c r="D1841" s="3" t="s">
        <v>29</v>
      </c>
      <c r="E1841" s="2" t="s">
        <v>30</v>
      </c>
      <c r="F1841" s="0" t="s">
        <v>31</v>
      </c>
      <c r="G1841" s="0" t="s">
        <v>20</v>
      </c>
      <c r="H1841" s="0" t="s">
        <v>15</v>
      </c>
      <c r="I1841" s="0" t="s">
        <v>16</v>
      </c>
      <c r="J1841" s="0" t="str">
        <f aca="false">IF(H1841="Present",H1841&amp;"_"&amp;I1841,H1841)</f>
        <v>Absent</v>
      </c>
    </row>
    <row r="1842" customFormat="false" ht="13.8" hidden="false" customHeight="false" outlineLevel="0" collapsed="false">
      <c r="A1842" s="0" t="s">
        <v>117</v>
      </c>
      <c r="B1842" s="2" t="n">
        <f aca="false">VLOOKUP(A1842,[1]SampleData!A$1:E$220,4,FALSE())</f>
        <v>55.67702</v>
      </c>
      <c r="C1842" s="2" t="n">
        <f aca="false">VLOOKUP(A1842,[1]SampleData!A$1:E$220,5,FALSE())</f>
        <v>12.476133</v>
      </c>
      <c r="D1842" s="3" t="s">
        <v>29</v>
      </c>
      <c r="E1842" s="2" t="s">
        <v>30</v>
      </c>
      <c r="F1842" s="0" t="s">
        <v>31</v>
      </c>
      <c r="G1842" s="0" t="s">
        <v>20</v>
      </c>
      <c r="H1842" s="0" t="s">
        <v>15</v>
      </c>
      <c r="I1842" s="0" t="s">
        <v>16</v>
      </c>
      <c r="J1842" s="0" t="str">
        <f aca="false">IF(H1842="Present",H1842&amp;"_"&amp;I1842,H1842)</f>
        <v>Absent</v>
      </c>
    </row>
    <row r="1843" customFormat="false" ht="13.8" hidden="false" customHeight="false" outlineLevel="0" collapsed="false">
      <c r="A1843" s="0" t="s">
        <v>117</v>
      </c>
      <c r="B1843" s="2" t="n">
        <f aca="false">VLOOKUP(A1843,[1]SampleData!A$1:E$220,4,FALSE())</f>
        <v>55.67702</v>
      </c>
      <c r="C1843" s="2" t="n">
        <f aca="false">VLOOKUP(A1843,[1]SampleData!A$1:E$220,5,FALSE())</f>
        <v>12.476133</v>
      </c>
      <c r="D1843" s="3" t="s">
        <v>32</v>
      </c>
      <c r="E1843" s="2" t="s">
        <v>33</v>
      </c>
      <c r="F1843" s="0" t="s">
        <v>34</v>
      </c>
      <c r="G1843" s="0" t="s">
        <v>20</v>
      </c>
      <c r="H1843" s="0" t="s">
        <v>15</v>
      </c>
      <c r="I1843" s="0" t="s">
        <v>16</v>
      </c>
      <c r="J1843" s="0" t="str">
        <f aca="false">IF(H1843="Present",H1843&amp;"_"&amp;I1843,H1843)</f>
        <v>Absent</v>
      </c>
    </row>
    <row r="1844" customFormat="false" ht="13.8" hidden="false" customHeight="false" outlineLevel="0" collapsed="false">
      <c r="A1844" s="0" t="s">
        <v>117</v>
      </c>
      <c r="B1844" s="2" t="n">
        <f aca="false">VLOOKUP(A1844,[1]SampleData!A$1:E$220,4,FALSE())</f>
        <v>55.67702</v>
      </c>
      <c r="C1844" s="2" t="n">
        <f aca="false">VLOOKUP(A1844,[1]SampleData!A$1:E$220,5,FALSE())</f>
        <v>12.476133</v>
      </c>
      <c r="D1844" s="3" t="s">
        <v>35</v>
      </c>
      <c r="E1844" s="0" t="s">
        <v>36</v>
      </c>
      <c r="F1844" s="0" t="s">
        <v>36</v>
      </c>
      <c r="G1844" s="0" t="s">
        <v>20</v>
      </c>
      <c r="H1844" s="0" t="s">
        <v>15</v>
      </c>
      <c r="I1844" s="0" t="s">
        <v>16</v>
      </c>
      <c r="J1844" s="0" t="str">
        <f aca="false">IF(H1844="Present",H1844&amp;"_"&amp;I1844,H1844)</f>
        <v>Absent</v>
      </c>
    </row>
    <row r="1845" customFormat="false" ht="13.8" hidden="false" customHeight="false" outlineLevel="0" collapsed="false">
      <c r="A1845" s="0" t="s">
        <v>117</v>
      </c>
      <c r="B1845" s="2" t="n">
        <f aca="false">VLOOKUP(A1845,[1]SampleData!A$1:E$220,4,FALSE())</f>
        <v>55.67702</v>
      </c>
      <c r="C1845" s="2" t="n">
        <f aca="false">VLOOKUP(A1845,[1]SampleData!A$1:E$220,5,FALSE())</f>
        <v>12.476133</v>
      </c>
      <c r="D1845" s="3" t="s">
        <v>35</v>
      </c>
      <c r="E1845" s="0" t="s">
        <v>36</v>
      </c>
      <c r="F1845" s="0" t="s">
        <v>36</v>
      </c>
      <c r="G1845" s="0" t="s">
        <v>20</v>
      </c>
      <c r="H1845" s="0" t="s">
        <v>15</v>
      </c>
      <c r="I1845" s="0" t="s">
        <v>16</v>
      </c>
      <c r="J1845" s="0" t="str">
        <f aca="false">IF(H1845="Present",H1845&amp;"_"&amp;I1845,H1845)</f>
        <v>Absent</v>
      </c>
    </row>
    <row r="1846" customFormat="false" ht="13.8" hidden="false" customHeight="false" outlineLevel="0" collapsed="false">
      <c r="A1846" s="0" t="s">
        <v>117</v>
      </c>
      <c r="B1846" s="2" t="n">
        <f aca="false">VLOOKUP(A1846,[1]SampleData!A$1:E$220,4,FALSE())</f>
        <v>55.67702</v>
      </c>
      <c r="C1846" s="2" t="n">
        <f aca="false">VLOOKUP(A1846,[1]SampleData!A$1:E$220,5,FALSE())</f>
        <v>12.476133</v>
      </c>
      <c r="D1846" s="3" t="s">
        <v>37</v>
      </c>
      <c r="E1846" s="0" t="s">
        <v>38</v>
      </c>
      <c r="F1846" s="0" t="s">
        <v>38</v>
      </c>
      <c r="G1846" s="0" t="s">
        <v>20</v>
      </c>
      <c r="H1846" s="0" t="s">
        <v>15</v>
      </c>
      <c r="I1846" s="0" t="s">
        <v>16</v>
      </c>
      <c r="J1846" s="0" t="str">
        <f aca="false">IF(H1846="Present",H1846&amp;"_"&amp;I1846,H1846)</f>
        <v>Absent</v>
      </c>
    </row>
    <row r="1847" customFormat="false" ht="13.8" hidden="false" customHeight="false" outlineLevel="0" collapsed="false">
      <c r="A1847" s="0" t="s">
        <v>117</v>
      </c>
      <c r="B1847" s="2" t="n">
        <f aca="false">VLOOKUP(A1847,[1]SampleData!A$1:E$220,4,FALSE())</f>
        <v>55.67702</v>
      </c>
      <c r="C1847" s="2" t="n">
        <f aca="false">VLOOKUP(A1847,[1]SampleData!A$1:E$220,5,FALSE())</f>
        <v>12.476133</v>
      </c>
      <c r="D1847" s="3" t="s">
        <v>39</v>
      </c>
      <c r="E1847" s="2" t="s">
        <v>40</v>
      </c>
      <c r="F1847" s="0" t="s">
        <v>41</v>
      </c>
      <c r="G1847" s="0" t="s">
        <v>20</v>
      </c>
      <c r="H1847" s="0" t="s">
        <v>15</v>
      </c>
      <c r="I1847" s="0" t="s">
        <v>16</v>
      </c>
      <c r="J1847" s="0" t="str">
        <f aca="false">IF(H1847="Present",H1847&amp;"_"&amp;I1847,H1847)</f>
        <v>Absent</v>
      </c>
    </row>
    <row r="1848" customFormat="false" ht="13.8" hidden="false" customHeight="false" outlineLevel="0" collapsed="false">
      <c r="A1848" s="0" t="s">
        <v>117</v>
      </c>
      <c r="B1848" s="2" t="n">
        <f aca="false">VLOOKUP(A1848,[1]SampleData!A$1:E$220,4,FALSE())</f>
        <v>55.67702</v>
      </c>
      <c r="C1848" s="2" t="n">
        <f aca="false">VLOOKUP(A1848,[1]SampleData!A$1:E$220,5,FALSE())</f>
        <v>12.476133</v>
      </c>
      <c r="D1848" s="3" t="s">
        <v>42</v>
      </c>
      <c r="E1848" s="2" t="s">
        <v>43</v>
      </c>
      <c r="F1848" s="0" t="s">
        <v>44</v>
      </c>
      <c r="G1848" s="0" t="s">
        <v>20</v>
      </c>
      <c r="H1848" s="0" t="s">
        <v>15</v>
      </c>
      <c r="I1848" s="0" t="s">
        <v>16</v>
      </c>
      <c r="J1848" s="0" t="str">
        <f aca="false">IF(H1848="Present",H1848&amp;"_"&amp;I1848,H1848)</f>
        <v>Absent</v>
      </c>
    </row>
    <row r="1849" customFormat="false" ht="13.8" hidden="false" customHeight="false" outlineLevel="0" collapsed="false">
      <c r="A1849" s="0" t="s">
        <v>117</v>
      </c>
      <c r="B1849" s="2" t="n">
        <f aca="false">VLOOKUP(A1849,[1]SampleData!A$1:E$220,4,FALSE())</f>
        <v>55.67702</v>
      </c>
      <c r="C1849" s="2" t="n">
        <f aca="false">VLOOKUP(A1849,[1]SampleData!A$1:E$220,5,FALSE())</f>
        <v>12.476133</v>
      </c>
      <c r="D1849" s="3" t="s">
        <v>42</v>
      </c>
      <c r="E1849" s="2" t="s">
        <v>43</v>
      </c>
      <c r="F1849" s="0" t="s">
        <v>44</v>
      </c>
      <c r="G1849" s="0" t="s">
        <v>20</v>
      </c>
      <c r="H1849" s="0" t="s">
        <v>15</v>
      </c>
      <c r="I1849" s="0" t="s">
        <v>16</v>
      </c>
      <c r="J1849" s="0" t="str">
        <f aca="false">IF(H1849="Present",H1849&amp;"_"&amp;I1849,H1849)</f>
        <v>Absent</v>
      </c>
    </row>
    <row r="1850" customFormat="false" ht="13.8" hidden="false" customHeight="false" outlineLevel="0" collapsed="false">
      <c r="A1850" s="0" t="s">
        <v>117</v>
      </c>
      <c r="B1850" s="2" t="n">
        <f aca="false">VLOOKUP(A1850,[1]SampleData!A$1:E$220,4,FALSE())</f>
        <v>55.67702</v>
      </c>
      <c r="C1850" s="2" t="n">
        <f aca="false">VLOOKUP(A1850,[1]SampleData!A$1:E$220,5,FALSE())</f>
        <v>12.476133</v>
      </c>
      <c r="D1850" s="3" t="s">
        <v>45</v>
      </c>
      <c r="E1850" s="2" t="s">
        <v>46</v>
      </c>
      <c r="F1850" s="0" t="s">
        <v>47</v>
      </c>
      <c r="G1850" s="0" t="s">
        <v>14</v>
      </c>
      <c r="H1850" s="0" t="s">
        <v>15</v>
      </c>
      <c r="I1850" s="0" t="s">
        <v>16</v>
      </c>
      <c r="J1850" s="0" t="str">
        <f aca="false">IF(H1850="Present",H1850&amp;"_"&amp;I1850,H1850)</f>
        <v>Absent</v>
      </c>
    </row>
    <row r="1851" customFormat="false" ht="13.8" hidden="false" customHeight="false" outlineLevel="0" collapsed="false">
      <c r="A1851" s="0" t="s">
        <v>117</v>
      </c>
      <c r="B1851" s="2" t="n">
        <f aca="false">VLOOKUP(A1851,[1]SampleData!A$1:E$220,4,FALSE())</f>
        <v>55.67702</v>
      </c>
      <c r="C1851" s="2" t="n">
        <f aca="false">VLOOKUP(A1851,[1]SampleData!A$1:E$220,5,FALSE())</f>
        <v>12.476133</v>
      </c>
      <c r="D1851" s="3" t="s">
        <v>45</v>
      </c>
      <c r="E1851" s="2" t="s">
        <v>46</v>
      </c>
      <c r="F1851" s="0" t="s">
        <v>47</v>
      </c>
      <c r="G1851" s="0" t="s">
        <v>20</v>
      </c>
      <c r="H1851" s="0" t="s">
        <v>15</v>
      </c>
      <c r="I1851" s="0" t="s">
        <v>16</v>
      </c>
      <c r="J1851" s="0" t="str">
        <f aca="false">IF(H1851="Present",H1851&amp;"_"&amp;I1851,H1851)</f>
        <v>Absent</v>
      </c>
    </row>
    <row r="1852" customFormat="false" ht="13.8" hidden="false" customHeight="false" outlineLevel="0" collapsed="false">
      <c r="A1852" s="0" t="s">
        <v>117</v>
      </c>
      <c r="B1852" s="2" t="n">
        <f aca="false">VLOOKUP(A1852,[1]SampleData!A$1:E$220,4,FALSE())</f>
        <v>55.67702</v>
      </c>
      <c r="C1852" s="2" t="n">
        <f aca="false">VLOOKUP(A1852,[1]SampleData!A$1:E$220,5,FALSE())</f>
        <v>12.476133</v>
      </c>
      <c r="D1852" s="3" t="s">
        <v>48</v>
      </c>
      <c r="E1852" s="2" t="s">
        <v>49</v>
      </c>
      <c r="F1852" s="0" t="s">
        <v>50</v>
      </c>
      <c r="G1852" s="0" t="s">
        <v>20</v>
      </c>
      <c r="H1852" s="0" t="s">
        <v>15</v>
      </c>
      <c r="I1852" s="0" t="s">
        <v>16</v>
      </c>
      <c r="J1852" s="0" t="str">
        <f aca="false">IF(H1852="Present",H1852&amp;"_"&amp;I1852,H1852)</f>
        <v>Absent</v>
      </c>
    </row>
    <row r="1853" customFormat="false" ht="13.8" hidden="false" customHeight="false" outlineLevel="0" collapsed="false">
      <c r="A1853" s="0" t="s">
        <v>117</v>
      </c>
      <c r="B1853" s="2" t="n">
        <f aca="false">VLOOKUP(A1853,[1]SampleData!A$1:E$220,4,FALSE())</f>
        <v>55.67702</v>
      </c>
      <c r="C1853" s="2" t="n">
        <f aca="false">VLOOKUP(A1853,[1]SampleData!A$1:E$220,5,FALSE())</f>
        <v>12.476133</v>
      </c>
      <c r="D1853" s="3" t="s">
        <v>48</v>
      </c>
      <c r="E1853" s="2" t="s">
        <v>49</v>
      </c>
      <c r="F1853" s="0" t="s">
        <v>50</v>
      </c>
      <c r="G1853" s="0" t="s">
        <v>20</v>
      </c>
      <c r="H1853" s="0" t="s">
        <v>15</v>
      </c>
      <c r="I1853" s="0" t="s">
        <v>16</v>
      </c>
      <c r="J1853" s="0" t="str">
        <f aca="false">IF(H1853="Present",H1853&amp;"_"&amp;I1853,H1853)</f>
        <v>Absent</v>
      </c>
    </row>
    <row r="1854" customFormat="false" ht="13.8" hidden="false" customHeight="false" outlineLevel="0" collapsed="false">
      <c r="A1854" s="0" t="s">
        <v>117</v>
      </c>
      <c r="B1854" s="2" t="n">
        <f aca="false">VLOOKUP(A1854,[1]SampleData!A$1:E$220,4,FALSE())</f>
        <v>55.67702</v>
      </c>
      <c r="C1854" s="2" t="n">
        <f aca="false">VLOOKUP(A1854,[1]SampleData!A$1:E$220,5,FALSE())</f>
        <v>12.476133</v>
      </c>
      <c r="D1854" s="3" t="s">
        <v>52</v>
      </c>
      <c r="E1854" s="2" t="s">
        <v>53</v>
      </c>
      <c r="F1854" s="0" t="s">
        <v>54</v>
      </c>
      <c r="G1854" s="0" t="s">
        <v>14</v>
      </c>
      <c r="H1854" s="0" t="s">
        <v>51</v>
      </c>
      <c r="I1854" s="0" t="s">
        <v>16</v>
      </c>
      <c r="J1854" s="0" t="str">
        <f aca="false">IF(H1854="Present",H1854&amp;"_"&amp;I1854,H1854)</f>
        <v>Present_Ct&gt;41</v>
      </c>
    </row>
    <row r="1855" customFormat="false" ht="13.8" hidden="false" customHeight="false" outlineLevel="0" collapsed="false">
      <c r="A1855" s="0" t="s">
        <v>117</v>
      </c>
      <c r="B1855" s="2" t="n">
        <f aca="false">VLOOKUP(A1855,[1]SampleData!A$1:E$220,4,FALSE())</f>
        <v>55.67702</v>
      </c>
      <c r="C1855" s="2" t="n">
        <f aca="false">VLOOKUP(A1855,[1]SampleData!A$1:E$220,5,FALSE())</f>
        <v>12.476133</v>
      </c>
      <c r="D1855" s="3" t="s">
        <v>52</v>
      </c>
      <c r="E1855" s="2" t="s">
        <v>53</v>
      </c>
      <c r="F1855" s="0" t="s">
        <v>54</v>
      </c>
      <c r="G1855" s="0" t="s">
        <v>14</v>
      </c>
      <c r="H1855" s="0" t="s">
        <v>15</v>
      </c>
      <c r="I1855" s="0" t="s">
        <v>16</v>
      </c>
      <c r="J1855" s="0" t="str">
        <f aca="false">IF(H1855="Present",H1855&amp;"_"&amp;I1855,H1855)</f>
        <v>Absent</v>
      </c>
    </row>
    <row r="1856" customFormat="false" ht="13.8" hidden="false" customHeight="false" outlineLevel="0" collapsed="false">
      <c r="A1856" s="0" t="s">
        <v>117</v>
      </c>
      <c r="B1856" s="2" t="n">
        <f aca="false">VLOOKUP(A1856,[1]SampleData!A$1:E$220,4,FALSE())</f>
        <v>55.67702</v>
      </c>
      <c r="C1856" s="2" t="n">
        <f aca="false">VLOOKUP(A1856,[1]SampleData!A$1:E$220,5,FALSE())</f>
        <v>12.476133</v>
      </c>
      <c r="D1856" s="3" t="s">
        <v>56</v>
      </c>
      <c r="E1856" s="0" t="s">
        <v>57</v>
      </c>
      <c r="F1856" s="0" t="s">
        <v>57</v>
      </c>
      <c r="G1856" s="0" t="s">
        <v>20</v>
      </c>
      <c r="H1856" s="0" t="s">
        <v>15</v>
      </c>
      <c r="I1856" s="0" t="s">
        <v>16</v>
      </c>
      <c r="J1856" s="0" t="str">
        <f aca="false">IF(H1856="Present",H1856&amp;"_"&amp;I1856,H1856)</f>
        <v>Absent</v>
      </c>
    </row>
    <row r="1857" customFormat="false" ht="13.8" hidden="false" customHeight="false" outlineLevel="0" collapsed="false">
      <c r="A1857" s="0" t="s">
        <v>117</v>
      </c>
      <c r="B1857" s="2" t="n">
        <f aca="false">VLOOKUP(A1857,[1]SampleData!A$1:E$220,4,FALSE())</f>
        <v>55.67702</v>
      </c>
      <c r="C1857" s="2" t="n">
        <f aca="false">VLOOKUP(A1857,[1]SampleData!A$1:E$220,5,FALSE())</f>
        <v>12.476133</v>
      </c>
      <c r="D1857" s="3" t="s">
        <v>56</v>
      </c>
      <c r="E1857" s="0" t="s">
        <v>57</v>
      </c>
      <c r="F1857" s="0" t="s">
        <v>57</v>
      </c>
      <c r="G1857" s="0" t="s">
        <v>20</v>
      </c>
      <c r="H1857" s="0" t="s">
        <v>15</v>
      </c>
      <c r="I1857" s="0" t="s">
        <v>16</v>
      </c>
      <c r="J1857" s="0" t="str">
        <f aca="false">IF(H1857="Present",H1857&amp;"_"&amp;I1857,H1857)</f>
        <v>Absent</v>
      </c>
    </row>
    <row r="1858" customFormat="false" ht="13.8" hidden="false" customHeight="false" outlineLevel="0" collapsed="false">
      <c r="A1858" s="0" t="s">
        <v>117</v>
      </c>
      <c r="B1858" s="2" t="n">
        <f aca="false">VLOOKUP(A1858,[1]SampleData!A$1:E$220,4,FALSE())</f>
        <v>55.67702</v>
      </c>
      <c r="C1858" s="2" t="n">
        <f aca="false">VLOOKUP(A1858,[1]SampleData!A$1:E$220,5,FALSE())</f>
        <v>12.476133</v>
      </c>
      <c r="D1858" s="3" t="s">
        <v>58</v>
      </c>
      <c r="E1858" s="0" t="s">
        <v>59</v>
      </c>
      <c r="F1858" s="0" t="s">
        <v>59</v>
      </c>
      <c r="G1858" s="0" t="s">
        <v>20</v>
      </c>
      <c r="H1858" s="0" t="s">
        <v>15</v>
      </c>
      <c r="I1858" s="0" t="s">
        <v>16</v>
      </c>
      <c r="J1858" s="0" t="str">
        <f aca="false">IF(H1858="Present",H1858&amp;"_"&amp;I1858,H1858)</f>
        <v>Absent</v>
      </c>
    </row>
    <row r="1859" customFormat="false" ht="13.8" hidden="false" customHeight="false" outlineLevel="0" collapsed="false">
      <c r="A1859" s="0" t="s">
        <v>117</v>
      </c>
      <c r="B1859" s="2" t="n">
        <f aca="false">VLOOKUP(A1859,[1]SampleData!A$1:E$220,4,FALSE())</f>
        <v>55.67702</v>
      </c>
      <c r="C1859" s="2" t="n">
        <f aca="false">VLOOKUP(A1859,[1]SampleData!A$1:E$220,5,FALSE())</f>
        <v>12.476133</v>
      </c>
      <c r="D1859" s="3" t="s">
        <v>58</v>
      </c>
      <c r="E1859" s="0" t="s">
        <v>59</v>
      </c>
      <c r="F1859" s="0" t="s">
        <v>59</v>
      </c>
      <c r="G1859" s="0" t="s">
        <v>20</v>
      </c>
      <c r="H1859" s="0" t="s">
        <v>15</v>
      </c>
      <c r="I1859" s="0" t="s">
        <v>16</v>
      </c>
      <c r="J1859" s="0" t="str">
        <f aca="false">IF(H1859="Present",H1859&amp;"_"&amp;I1859,H1859)</f>
        <v>Absent</v>
      </c>
    </row>
    <row r="1860" customFormat="false" ht="13.8" hidden="false" customHeight="false" outlineLevel="0" collapsed="false">
      <c r="A1860" s="0" t="s">
        <v>117</v>
      </c>
      <c r="B1860" s="2" t="n">
        <f aca="false">VLOOKUP(A1860,[1]SampleData!A$1:E$220,4,FALSE())</f>
        <v>55.67702</v>
      </c>
      <c r="C1860" s="2" t="n">
        <f aca="false">VLOOKUP(A1860,[1]SampleData!A$1:E$220,5,FALSE())</f>
        <v>12.476133</v>
      </c>
      <c r="D1860" s="3" t="s">
        <v>11</v>
      </c>
      <c r="E1860" s="2" t="s">
        <v>12</v>
      </c>
      <c r="F1860" s="0" t="s">
        <v>13</v>
      </c>
      <c r="G1860" s="0" t="s">
        <v>14</v>
      </c>
      <c r="H1860" s="0" t="s">
        <v>51</v>
      </c>
      <c r="I1860" s="0" t="s">
        <v>16</v>
      </c>
      <c r="J1860" s="0" t="str">
        <f aca="false">IF(H1860="Present",H1860&amp;"_"&amp;I1860,H1860)</f>
        <v>Present_Ct&gt;41</v>
      </c>
    </row>
    <row r="1861" customFormat="false" ht="13.8" hidden="false" customHeight="false" outlineLevel="0" collapsed="false">
      <c r="A1861" s="0" t="s">
        <v>117</v>
      </c>
      <c r="B1861" s="2" t="n">
        <f aca="false">VLOOKUP(A1861,[1]SampleData!A$1:E$220,4,FALSE())</f>
        <v>55.67702</v>
      </c>
      <c r="C1861" s="2" t="n">
        <f aca="false">VLOOKUP(A1861,[1]SampleData!A$1:E$220,5,FALSE())</f>
        <v>12.476133</v>
      </c>
      <c r="D1861" s="3" t="s">
        <v>17</v>
      </c>
      <c r="E1861" s="2" t="s">
        <v>18</v>
      </c>
      <c r="F1861" s="0" t="s">
        <v>19</v>
      </c>
      <c r="G1861" s="0" t="s">
        <v>14</v>
      </c>
      <c r="H1861" s="0" t="s">
        <v>15</v>
      </c>
      <c r="I1861" s="0" t="s">
        <v>16</v>
      </c>
      <c r="J1861" s="0" t="str">
        <f aca="false">IF(H1861="Present",H1861&amp;"_"&amp;I1861,H1861)</f>
        <v>Absent</v>
      </c>
    </row>
    <row r="1862" customFormat="false" ht="13.8" hidden="false" customHeight="false" outlineLevel="0" collapsed="false">
      <c r="A1862" s="0" t="s">
        <v>117</v>
      </c>
      <c r="B1862" s="2" t="n">
        <f aca="false">VLOOKUP(A1862,[1]SampleData!A$1:E$220,4,FALSE())</f>
        <v>55.67702</v>
      </c>
      <c r="C1862" s="2" t="n">
        <f aca="false">VLOOKUP(A1862,[1]SampleData!A$1:E$220,5,FALSE())</f>
        <v>12.476133</v>
      </c>
      <c r="D1862" s="3" t="s">
        <v>21</v>
      </c>
      <c r="E1862" s="0" t="s">
        <v>22</v>
      </c>
      <c r="F1862" s="0" t="s">
        <v>22</v>
      </c>
      <c r="G1862" s="0" t="s">
        <v>20</v>
      </c>
      <c r="H1862" s="0" t="s">
        <v>15</v>
      </c>
      <c r="I1862" s="0" t="s">
        <v>16</v>
      </c>
      <c r="J1862" s="0" t="str">
        <f aca="false">IF(H1862="Present",H1862&amp;"_"&amp;I1862,H1862)</f>
        <v>Absent</v>
      </c>
    </row>
    <row r="1863" customFormat="false" ht="13.8" hidden="false" customHeight="false" outlineLevel="0" collapsed="false">
      <c r="A1863" s="0" t="s">
        <v>117</v>
      </c>
      <c r="B1863" s="2" t="n">
        <f aca="false">VLOOKUP(A1863,[1]SampleData!A$1:E$220,4,FALSE())</f>
        <v>55.67702</v>
      </c>
      <c r="C1863" s="2" t="n">
        <f aca="false">VLOOKUP(A1863,[1]SampleData!A$1:E$220,5,FALSE())</f>
        <v>12.476133</v>
      </c>
      <c r="D1863" s="3" t="s">
        <v>23</v>
      </c>
      <c r="E1863" s="2" t="s">
        <v>24</v>
      </c>
      <c r="F1863" s="0" t="s">
        <v>25</v>
      </c>
      <c r="G1863" s="0" t="s">
        <v>20</v>
      </c>
      <c r="H1863" s="0" t="s">
        <v>15</v>
      </c>
      <c r="I1863" s="0" t="s">
        <v>16</v>
      </c>
      <c r="J1863" s="0" t="str">
        <f aca="false">IF(H1863="Present",H1863&amp;"_"&amp;I1863,H1863)</f>
        <v>Absent</v>
      </c>
    </row>
    <row r="1864" customFormat="false" ht="13.8" hidden="false" customHeight="false" outlineLevel="0" collapsed="false">
      <c r="A1864" s="0" t="s">
        <v>117</v>
      </c>
      <c r="B1864" s="2" t="n">
        <f aca="false">VLOOKUP(A1864,[1]SampleData!A$1:E$220,4,FALSE())</f>
        <v>55.67702</v>
      </c>
      <c r="C1864" s="2" t="n">
        <f aca="false">VLOOKUP(A1864,[1]SampleData!A$1:E$220,5,FALSE())</f>
        <v>12.476133</v>
      </c>
      <c r="D1864" s="3" t="s">
        <v>26</v>
      </c>
      <c r="E1864" s="2" t="s">
        <v>27</v>
      </c>
      <c r="F1864" s="0" t="s">
        <v>28</v>
      </c>
      <c r="G1864" s="0" t="s">
        <v>14</v>
      </c>
      <c r="H1864" s="0" t="s">
        <v>15</v>
      </c>
      <c r="I1864" s="0" t="s">
        <v>16</v>
      </c>
      <c r="J1864" s="0" t="str">
        <f aca="false">IF(H1864="Present",H1864&amp;"_"&amp;I1864,H1864)</f>
        <v>Absent</v>
      </c>
    </row>
    <row r="1865" customFormat="false" ht="13.8" hidden="false" customHeight="false" outlineLevel="0" collapsed="false">
      <c r="A1865" s="0" t="s">
        <v>117</v>
      </c>
      <c r="B1865" s="2" t="n">
        <f aca="false">VLOOKUP(A1865,[1]SampleData!A$1:E$220,4,FALSE())</f>
        <v>55.67702</v>
      </c>
      <c r="C1865" s="2" t="n">
        <f aca="false">VLOOKUP(A1865,[1]SampleData!A$1:E$220,5,FALSE())</f>
        <v>12.476133</v>
      </c>
      <c r="D1865" s="3" t="s">
        <v>32</v>
      </c>
      <c r="E1865" s="2" t="s">
        <v>33</v>
      </c>
      <c r="F1865" s="0" t="s">
        <v>34</v>
      </c>
      <c r="G1865" s="0" t="s">
        <v>20</v>
      </c>
      <c r="H1865" s="0" t="s">
        <v>15</v>
      </c>
      <c r="I1865" s="0" t="s">
        <v>16</v>
      </c>
      <c r="J1865" s="0" t="str">
        <f aca="false">IF(H1865="Present",H1865&amp;"_"&amp;I1865,H1865)</f>
        <v>Absent</v>
      </c>
    </row>
    <row r="1866" customFormat="false" ht="13.8" hidden="false" customHeight="false" outlineLevel="0" collapsed="false">
      <c r="A1866" s="0" t="s">
        <v>117</v>
      </c>
      <c r="B1866" s="2" t="n">
        <f aca="false">VLOOKUP(A1866,[1]SampleData!A$1:E$220,4,FALSE())</f>
        <v>55.67702</v>
      </c>
      <c r="C1866" s="2" t="n">
        <f aca="false">VLOOKUP(A1866,[1]SampleData!A$1:E$220,5,FALSE())</f>
        <v>12.476133</v>
      </c>
      <c r="D1866" s="3" t="s">
        <v>37</v>
      </c>
      <c r="E1866" s="0" t="s">
        <v>38</v>
      </c>
      <c r="F1866" s="0" t="s">
        <v>38</v>
      </c>
      <c r="G1866" s="0" t="s">
        <v>20</v>
      </c>
      <c r="H1866" s="0" t="s">
        <v>15</v>
      </c>
      <c r="I1866" s="0" t="s">
        <v>16</v>
      </c>
      <c r="J1866" s="0" t="str">
        <f aca="false">IF(H1866="Present",H1866&amp;"_"&amp;I1866,H1866)</f>
        <v>Absent</v>
      </c>
    </row>
    <row r="1867" customFormat="false" ht="13.8" hidden="false" customHeight="false" outlineLevel="0" collapsed="false">
      <c r="A1867" s="0" t="s">
        <v>117</v>
      </c>
      <c r="B1867" s="2" t="n">
        <f aca="false">VLOOKUP(A1867,[1]SampleData!A$1:E$220,4,FALSE())</f>
        <v>55.67702</v>
      </c>
      <c r="C1867" s="2" t="n">
        <f aca="false">VLOOKUP(A1867,[1]SampleData!A$1:E$220,5,FALSE())</f>
        <v>12.476133</v>
      </c>
      <c r="D1867" s="3" t="s">
        <v>39</v>
      </c>
      <c r="E1867" s="2" t="s">
        <v>40</v>
      </c>
      <c r="F1867" s="0" t="s">
        <v>41</v>
      </c>
      <c r="G1867" s="0" t="s">
        <v>20</v>
      </c>
      <c r="H1867" s="0" t="s">
        <v>15</v>
      </c>
      <c r="I1867" s="0" t="s">
        <v>16</v>
      </c>
      <c r="J1867" s="0" t="str">
        <f aca="false">IF(H1867="Present",H1867&amp;"_"&amp;I1867,H1867)</f>
        <v>Absent</v>
      </c>
    </row>
    <row r="1868" customFormat="false" ht="13.8" hidden="false" customHeight="false" outlineLevel="0" collapsed="false">
      <c r="A1868" s="0" t="s">
        <v>118</v>
      </c>
      <c r="B1868" s="2" t="n">
        <f aca="false">VLOOKUP(A1868,[1]SampleData!A$1:E$220,4,FALSE())</f>
        <v>0</v>
      </c>
      <c r="C1868" s="2" t="n">
        <f aca="false">VLOOKUP(A1868,[1]SampleData!A$1:E$220,5,FALSE())</f>
        <v>0</v>
      </c>
      <c r="D1868" s="3" t="s">
        <v>11</v>
      </c>
      <c r="E1868" s="2" t="s">
        <v>12</v>
      </c>
      <c r="F1868" s="0" t="s">
        <v>13</v>
      </c>
      <c r="G1868" s="0" t="s">
        <v>20</v>
      </c>
      <c r="H1868" s="0" t="s">
        <v>15</v>
      </c>
      <c r="I1868" s="0" t="s">
        <v>16</v>
      </c>
      <c r="J1868" s="0" t="str">
        <f aca="false">IF(H1868="Present",H1868&amp;"_"&amp;I1868,H1868)</f>
        <v>Absent</v>
      </c>
    </row>
    <row r="1869" customFormat="false" ht="13.8" hidden="false" customHeight="false" outlineLevel="0" collapsed="false">
      <c r="A1869" s="0" t="s">
        <v>118</v>
      </c>
      <c r="B1869" s="2" t="n">
        <f aca="false">VLOOKUP(A1869,[1]SampleData!A$1:E$220,4,FALSE())</f>
        <v>0</v>
      </c>
      <c r="C1869" s="2" t="n">
        <f aca="false">VLOOKUP(A1869,[1]SampleData!A$1:E$220,5,FALSE())</f>
        <v>0</v>
      </c>
      <c r="D1869" s="3" t="s">
        <v>17</v>
      </c>
      <c r="E1869" s="2" t="s">
        <v>18</v>
      </c>
      <c r="F1869" s="0" t="s">
        <v>19</v>
      </c>
      <c r="G1869" s="0" t="s">
        <v>14</v>
      </c>
      <c r="H1869" s="0" t="s">
        <v>15</v>
      </c>
      <c r="I1869" s="0" t="s">
        <v>16</v>
      </c>
      <c r="J1869" s="0" t="str">
        <f aca="false">IF(H1869="Present",H1869&amp;"_"&amp;I1869,H1869)</f>
        <v>Absent</v>
      </c>
    </row>
    <row r="1870" customFormat="false" ht="13.8" hidden="false" customHeight="false" outlineLevel="0" collapsed="false">
      <c r="A1870" s="0" t="s">
        <v>118</v>
      </c>
      <c r="B1870" s="2" t="n">
        <f aca="false">VLOOKUP(A1870,[1]SampleData!A$1:E$220,4,FALSE())</f>
        <v>0</v>
      </c>
      <c r="C1870" s="2" t="n">
        <f aca="false">VLOOKUP(A1870,[1]SampleData!A$1:E$220,5,FALSE())</f>
        <v>0</v>
      </c>
      <c r="D1870" s="3" t="s">
        <v>21</v>
      </c>
      <c r="E1870" s="0" t="s">
        <v>22</v>
      </c>
      <c r="F1870" s="0" t="s">
        <v>22</v>
      </c>
      <c r="G1870" s="0" t="s">
        <v>20</v>
      </c>
      <c r="H1870" s="0" t="s">
        <v>15</v>
      </c>
      <c r="I1870" s="0" t="s">
        <v>16</v>
      </c>
      <c r="J1870" s="0" t="str">
        <f aca="false">IF(H1870="Present",H1870&amp;"_"&amp;I1870,H1870)</f>
        <v>Absent</v>
      </c>
    </row>
    <row r="1871" customFormat="false" ht="13.8" hidden="false" customHeight="false" outlineLevel="0" collapsed="false">
      <c r="A1871" s="0" t="s">
        <v>118</v>
      </c>
      <c r="B1871" s="2" t="n">
        <f aca="false">VLOOKUP(A1871,[1]SampleData!A$1:E$220,4,FALSE())</f>
        <v>0</v>
      </c>
      <c r="C1871" s="2" t="n">
        <f aca="false">VLOOKUP(A1871,[1]SampleData!A$1:E$220,5,FALSE())</f>
        <v>0</v>
      </c>
      <c r="D1871" s="3" t="s">
        <v>23</v>
      </c>
      <c r="E1871" s="2" t="s">
        <v>24</v>
      </c>
      <c r="F1871" s="0" t="s">
        <v>25</v>
      </c>
      <c r="G1871" s="0" t="s">
        <v>14</v>
      </c>
      <c r="H1871" s="0" t="s">
        <v>15</v>
      </c>
      <c r="I1871" s="0" t="s">
        <v>16</v>
      </c>
      <c r="J1871" s="0" t="str">
        <f aca="false">IF(H1871="Present",H1871&amp;"_"&amp;I1871,H1871)</f>
        <v>Absent</v>
      </c>
    </row>
    <row r="1872" customFormat="false" ht="13.8" hidden="false" customHeight="false" outlineLevel="0" collapsed="false">
      <c r="A1872" s="0" t="s">
        <v>118</v>
      </c>
      <c r="B1872" s="2" t="n">
        <f aca="false">VLOOKUP(A1872,[1]SampleData!A$1:E$220,4,FALSE())</f>
        <v>0</v>
      </c>
      <c r="C1872" s="2" t="n">
        <f aca="false">VLOOKUP(A1872,[1]SampleData!A$1:E$220,5,FALSE())</f>
        <v>0</v>
      </c>
      <c r="D1872" s="3" t="s">
        <v>26</v>
      </c>
      <c r="E1872" s="2" t="s">
        <v>27</v>
      </c>
      <c r="F1872" s="0" t="s">
        <v>28</v>
      </c>
      <c r="G1872" s="0" t="s">
        <v>20</v>
      </c>
      <c r="H1872" s="0" t="s">
        <v>15</v>
      </c>
      <c r="I1872" s="0" t="s">
        <v>16</v>
      </c>
      <c r="J1872" s="0" t="str">
        <f aca="false">IF(H1872="Present",H1872&amp;"_"&amp;I1872,H1872)</f>
        <v>Absent</v>
      </c>
    </row>
    <row r="1873" customFormat="false" ht="13.8" hidden="false" customHeight="false" outlineLevel="0" collapsed="false">
      <c r="A1873" s="0" t="s">
        <v>118</v>
      </c>
      <c r="B1873" s="2" t="n">
        <f aca="false">VLOOKUP(A1873,[1]SampleData!A$1:E$220,4,FALSE())</f>
        <v>0</v>
      </c>
      <c r="C1873" s="2" t="n">
        <f aca="false">VLOOKUP(A1873,[1]SampleData!A$1:E$220,5,FALSE())</f>
        <v>0</v>
      </c>
      <c r="D1873" s="3" t="s">
        <v>29</v>
      </c>
      <c r="E1873" s="2" t="s">
        <v>30</v>
      </c>
      <c r="F1873" s="0" t="s">
        <v>31</v>
      </c>
      <c r="G1873" s="0" t="s">
        <v>20</v>
      </c>
      <c r="H1873" s="0" t="s">
        <v>15</v>
      </c>
      <c r="I1873" s="0" t="s">
        <v>16</v>
      </c>
      <c r="J1873" s="0" t="str">
        <f aca="false">IF(H1873="Present",H1873&amp;"_"&amp;I1873,H1873)</f>
        <v>Absent</v>
      </c>
    </row>
    <row r="1874" customFormat="false" ht="13.8" hidden="false" customHeight="false" outlineLevel="0" collapsed="false">
      <c r="A1874" s="0" t="s">
        <v>118</v>
      </c>
      <c r="B1874" s="2" t="n">
        <f aca="false">VLOOKUP(A1874,[1]SampleData!A$1:E$220,4,FALSE())</f>
        <v>0</v>
      </c>
      <c r="C1874" s="2" t="n">
        <f aca="false">VLOOKUP(A1874,[1]SampleData!A$1:E$220,5,FALSE())</f>
        <v>0</v>
      </c>
      <c r="D1874" s="3" t="s">
        <v>32</v>
      </c>
      <c r="E1874" s="2" t="s">
        <v>33</v>
      </c>
      <c r="F1874" s="0" t="s">
        <v>34</v>
      </c>
      <c r="G1874" s="0" t="s">
        <v>20</v>
      </c>
      <c r="H1874" s="0" t="s">
        <v>15</v>
      </c>
      <c r="I1874" s="0" t="s">
        <v>16</v>
      </c>
      <c r="J1874" s="0" t="str">
        <f aca="false">IF(H1874="Present",H1874&amp;"_"&amp;I1874,H1874)</f>
        <v>Absent</v>
      </c>
    </row>
    <row r="1875" customFormat="false" ht="13.8" hidden="false" customHeight="false" outlineLevel="0" collapsed="false">
      <c r="A1875" s="0" t="s">
        <v>118</v>
      </c>
      <c r="B1875" s="2" t="n">
        <f aca="false">VLOOKUP(A1875,[1]SampleData!A$1:E$220,4,FALSE())</f>
        <v>0</v>
      </c>
      <c r="C1875" s="2" t="n">
        <f aca="false">VLOOKUP(A1875,[1]SampleData!A$1:E$220,5,FALSE())</f>
        <v>0</v>
      </c>
      <c r="D1875" s="3" t="s">
        <v>35</v>
      </c>
      <c r="E1875" s="0" t="s">
        <v>36</v>
      </c>
      <c r="F1875" s="0" t="s">
        <v>36</v>
      </c>
      <c r="G1875" s="0" t="s">
        <v>20</v>
      </c>
      <c r="H1875" s="0" t="s">
        <v>15</v>
      </c>
      <c r="I1875" s="0" t="s">
        <v>16</v>
      </c>
      <c r="J1875" s="0" t="str">
        <f aca="false">IF(H1875="Present",H1875&amp;"_"&amp;I1875,H1875)</f>
        <v>Absent</v>
      </c>
    </row>
    <row r="1876" customFormat="false" ht="13.8" hidden="false" customHeight="false" outlineLevel="0" collapsed="false">
      <c r="A1876" s="0" t="s">
        <v>118</v>
      </c>
      <c r="B1876" s="2" t="n">
        <f aca="false">VLOOKUP(A1876,[1]SampleData!A$1:E$220,4,FALSE())</f>
        <v>0</v>
      </c>
      <c r="C1876" s="2" t="n">
        <f aca="false">VLOOKUP(A1876,[1]SampleData!A$1:E$220,5,FALSE())</f>
        <v>0</v>
      </c>
      <c r="D1876" s="3" t="s">
        <v>37</v>
      </c>
      <c r="E1876" s="0" t="s">
        <v>38</v>
      </c>
      <c r="F1876" s="0" t="s">
        <v>38</v>
      </c>
      <c r="G1876" s="0" t="s">
        <v>20</v>
      </c>
      <c r="H1876" s="0" t="s">
        <v>15</v>
      </c>
      <c r="I1876" s="0" t="s">
        <v>16</v>
      </c>
      <c r="J1876" s="0" t="str">
        <f aca="false">IF(H1876="Present",H1876&amp;"_"&amp;I1876,H1876)</f>
        <v>Absent</v>
      </c>
    </row>
    <row r="1877" customFormat="false" ht="13.8" hidden="false" customHeight="false" outlineLevel="0" collapsed="false">
      <c r="A1877" s="0" t="s">
        <v>118</v>
      </c>
      <c r="B1877" s="2" t="n">
        <f aca="false">VLOOKUP(A1877,[1]SampleData!A$1:E$220,4,FALSE())</f>
        <v>0</v>
      </c>
      <c r="C1877" s="2" t="n">
        <f aca="false">VLOOKUP(A1877,[1]SampleData!A$1:E$220,5,FALSE())</f>
        <v>0</v>
      </c>
      <c r="D1877" s="3" t="s">
        <v>39</v>
      </c>
      <c r="E1877" s="2" t="s">
        <v>40</v>
      </c>
      <c r="F1877" s="0" t="s">
        <v>41</v>
      </c>
      <c r="G1877" s="0" t="s">
        <v>20</v>
      </c>
      <c r="H1877" s="0" t="s">
        <v>15</v>
      </c>
      <c r="I1877" s="0" t="s">
        <v>16</v>
      </c>
      <c r="J1877" s="0" t="str">
        <f aca="false">IF(H1877="Present",H1877&amp;"_"&amp;I1877,H1877)</f>
        <v>Absent</v>
      </c>
    </row>
    <row r="1878" customFormat="false" ht="13.8" hidden="false" customHeight="false" outlineLevel="0" collapsed="false">
      <c r="A1878" s="0" t="s">
        <v>118</v>
      </c>
      <c r="B1878" s="2" t="n">
        <f aca="false">VLOOKUP(A1878,[1]SampleData!A$1:E$220,4,FALSE())</f>
        <v>0</v>
      </c>
      <c r="C1878" s="2" t="n">
        <f aca="false">VLOOKUP(A1878,[1]SampleData!A$1:E$220,5,FALSE())</f>
        <v>0</v>
      </c>
      <c r="D1878" s="3" t="s">
        <v>42</v>
      </c>
      <c r="E1878" s="2" t="s">
        <v>43</v>
      </c>
      <c r="F1878" s="0" t="s">
        <v>72</v>
      </c>
      <c r="G1878" s="0" t="s">
        <v>20</v>
      </c>
      <c r="H1878" s="0" t="s">
        <v>15</v>
      </c>
      <c r="I1878" s="0" t="s">
        <v>16</v>
      </c>
      <c r="J1878" s="0" t="str">
        <f aca="false">IF(H1878="Present",H1878&amp;"_"&amp;I1878,H1878)</f>
        <v>Absent</v>
      </c>
    </row>
    <row r="1879" customFormat="false" ht="13.8" hidden="false" customHeight="false" outlineLevel="0" collapsed="false">
      <c r="A1879" s="0" t="s">
        <v>118</v>
      </c>
      <c r="B1879" s="2" t="n">
        <f aca="false">VLOOKUP(A1879,[1]SampleData!A$1:E$220,4,FALSE())</f>
        <v>0</v>
      </c>
      <c r="C1879" s="2" t="n">
        <f aca="false">VLOOKUP(A1879,[1]SampleData!A$1:E$220,5,FALSE())</f>
        <v>0</v>
      </c>
      <c r="D1879" s="3" t="s">
        <v>45</v>
      </c>
      <c r="E1879" s="2" t="s">
        <v>46</v>
      </c>
      <c r="F1879" s="0" t="s">
        <v>47</v>
      </c>
      <c r="G1879" s="0" t="s">
        <v>20</v>
      </c>
      <c r="H1879" s="0" t="s">
        <v>15</v>
      </c>
      <c r="I1879" s="0" t="s">
        <v>16</v>
      </c>
      <c r="J1879" s="0" t="str">
        <f aca="false">IF(H1879="Present",H1879&amp;"_"&amp;I1879,H1879)</f>
        <v>Absent</v>
      </c>
    </row>
    <row r="1880" customFormat="false" ht="13.8" hidden="false" customHeight="false" outlineLevel="0" collapsed="false">
      <c r="A1880" s="0" t="s">
        <v>118</v>
      </c>
      <c r="B1880" s="2" t="n">
        <f aca="false">VLOOKUP(A1880,[1]SampleData!A$1:E$220,4,FALSE())</f>
        <v>0</v>
      </c>
      <c r="C1880" s="2" t="n">
        <f aca="false">VLOOKUP(A1880,[1]SampleData!A$1:E$220,5,FALSE())</f>
        <v>0</v>
      </c>
      <c r="D1880" s="3" t="s">
        <v>48</v>
      </c>
      <c r="E1880" s="2" t="s">
        <v>49</v>
      </c>
      <c r="F1880" s="0" t="s">
        <v>50</v>
      </c>
      <c r="G1880" s="0" t="s">
        <v>20</v>
      </c>
      <c r="H1880" s="0" t="s">
        <v>15</v>
      </c>
      <c r="I1880" s="0" t="s">
        <v>16</v>
      </c>
      <c r="J1880" s="0" t="str">
        <f aca="false">IF(H1880="Present",H1880&amp;"_"&amp;I1880,H1880)</f>
        <v>Absent</v>
      </c>
    </row>
    <row r="1881" customFormat="false" ht="13.8" hidden="false" customHeight="false" outlineLevel="0" collapsed="false">
      <c r="A1881" s="0" t="s">
        <v>118</v>
      </c>
      <c r="B1881" s="2" t="n">
        <f aca="false">VLOOKUP(A1881,[1]SampleData!A$1:E$220,4,FALSE())</f>
        <v>0</v>
      </c>
      <c r="C1881" s="2" t="n">
        <f aca="false">VLOOKUP(A1881,[1]SampleData!A$1:E$220,5,FALSE())</f>
        <v>0</v>
      </c>
      <c r="D1881" s="3" t="s">
        <v>52</v>
      </c>
      <c r="E1881" s="2" t="s">
        <v>53</v>
      </c>
      <c r="F1881" s="0" t="s">
        <v>54</v>
      </c>
      <c r="G1881" s="0" t="s">
        <v>14</v>
      </c>
      <c r="H1881" s="0" t="s">
        <v>15</v>
      </c>
      <c r="I1881" s="0" t="s">
        <v>16</v>
      </c>
      <c r="J1881" s="0" t="str">
        <f aca="false">IF(H1881="Present",H1881&amp;"_"&amp;I1881,H1881)</f>
        <v>Absent</v>
      </c>
    </row>
    <row r="1882" customFormat="false" ht="13.8" hidden="false" customHeight="false" outlineLevel="0" collapsed="false">
      <c r="A1882" s="0" t="s">
        <v>118</v>
      </c>
      <c r="B1882" s="2" t="n">
        <f aca="false">VLOOKUP(A1882,[1]SampleData!A$1:E$220,4,FALSE())</f>
        <v>0</v>
      </c>
      <c r="C1882" s="2" t="n">
        <f aca="false">VLOOKUP(A1882,[1]SampleData!A$1:E$220,5,FALSE())</f>
        <v>0</v>
      </c>
      <c r="D1882" s="3" t="s">
        <v>58</v>
      </c>
      <c r="E1882" s="0" t="s">
        <v>59</v>
      </c>
      <c r="F1882" s="0" t="s">
        <v>59</v>
      </c>
      <c r="G1882" s="0" t="s">
        <v>20</v>
      </c>
      <c r="H1882" s="0" t="s">
        <v>51</v>
      </c>
      <c r="I1882" s="0" t="s">
        <v>55</v>
      </c>
      <c r="J1882" s="0" t="str">
        <f aca="false">IF(H1882="Present",H1882&amp;"_"&amp;I1882,H1882)</f>
        <v>Present_Ct&lt;41</v>
      </c>
    </row>
    <row r="1883" customFormat="false" ht="13.8" hidden="false" customHeight="false" outlineLevel="0" collapsed="false">
      <c r="A1883" s="0" t="s">
        <v>118</v>
      </c>
      <c r="B1883" s="2" t="n">
        <f aca="false">VLOOKUP(A1883,[1]SampleData!A$1:E$220,4,FALSE())</f>
        <v>0</v>
      </c>
      <c r="C1883" s="2" t="n">
        <f aca="false">VLOOKUP(A1883,[1]SampleData!A$1:E$220,5,FALSE())</f>
        <v>0</v>
      </c>
      <c r="D1883" s="3" t="s">
        <v>56</v>
      </c>
      <c r="E1883" s="0" t="s">
        <v>57</v>
      </c>
      <c r="F1883" s="0" t="s">
        <v>57</v>
      </c>
      <c r="G1883" s="0" t="s">
        <v>20</v>
      </c>
      <c r="H1883" s="0" t="s">
        <v>51</v>
      </c>
      <c r="I1883" s="0" t="s">
        <v>55</v>
      </c>
      <c r="J1883" s="0" t="str">
        <f aca="false">IF(H1883="Present",H1883&amp;"_"&amp;I1883,H1883)</f>
        <v>Present_Ct&lt;41</v>
      </c>
    </row>
    <row r="1884" customFormat="false" ht="13.8" hidden="false" customHeight="false" outlineLevel="0" collapsed="false">
      <c r="A1884" s="0" t="s">
        <v>118</v>
      </c>
      <c r="B1884" s="2" t="n">
        <f aca="false">VLOOKUP(A1884,[1]SampleData!A$1:E$220,4,FALSE())</f>
        <v>0</v>
      </c>
      <c r="C1884" s="2" t="n">
        <f aca="false">VLOOKUP(A1884,[1]SampleData!A$1:E$220,5,FALSE())</f>
        <v>0</v>
      </c>
      <c r="D1884" s="3" t="s">
        <v>11</v>
      </c>
      <c r="E1884" s="2" t="s">
        <v>12</v>
      </c>
      <c r="F1884" s="0" t="s">
        <v>13</v>
      </c>
      <c r="G1884" s="0" t="s">
        <v>20</v>
      </c>
      <c r="H1884" s="0" t="s">
        <v>15</v>
      </c>
      <c r="I1884" s="0" t="s">
        <v>16</v>
      </c>
      <c r="J1884" s="0" t="str">
        <f aca="false">IF(H1884="Present",H1884&amp;"_"&amp;I1884,H1884)</f>
        <v>Absent</v>
      </c>
    </row>
    <row r="1885" customFormat="false" ht="13.8" hidden="false" customHeight="false" outlineLevel="0" collapsed="false">
      <c r="A1885" s="0" t="s">
        <v>118</v>
      </c>
      <c r="B1885" s="2" t="n">
        <f aca="false">VLOOKUP(A1885,[1]SampleData!A$1:E$220,4,FALSE())</f>
        <v>0</v>
      </c>
      <c r="C1885" s="2" t="n">
        <f aca="false">VLOOKUP(A1885,[1]SampleData!A$1:E$220,5,FALSE())</f>
        <v>0</v>
      </c>
      <c r="D1885" s="3" t="s">
        <v>17</v>
      </c>
      <c r="E1885" s="2" t="s">
        <v>18</v>
      </c>
      <c r="F1885" s="0" t="s">
        <v>19</v>
      </c>
      <c r="G1885" s="0" t="s">
        <v>14</v>
      </c>
      <c r="H1885" s="0" t="s">
        <v>15</v>
      </c>
      <c r="I1885" s="0" t="s">
        <v>16</v>
      </c>
      <c r="J1885" s="0" t="str">
        <f aca="false">IF(H1885="Present",H1885&amp;"_"&amp;I1885,H1885)</f>
        <v>Absent</v>
      </c>
    </row>
    <row r="1886" customFormat="false" ht="13.8" hidden="false" customHeight="false" outlineLevel="0" collapsed="false">
      <c r="A1886" s="0" t="s">
        <v>118</v>
      </c>
      <c r="B1886" s="2" t="n">
        <f aca="false">VLOOKUP(A1886,[1]SampleData!A$1:E$220,4,FALSE())</f>
        <v>0</v>
      </c>
      <c r="C1886" s="2" t="n">
        <f aca="false">VLOOKUP(A1886,[1]SampleData!A$1:E$220,5,FALSE())</f>
        <v>0</v>
      </c>
      <c r="D1886" s="3" t="s">
        <v>21</v>
      </c>
      <c r="E1886" s="0" t="s">
        <v>22</v>
      </c>
      <c r="F1886" s="0" t="s">
        <v>22</v>
      </c>
      <c r="G1886" s="0" t="s">
        <v>14</v>
      </c>
      <c r="H1886" s="0" t="s">
        <v>51</v>
      </c>
      <c r="I1886" s="0" t="s">
        <v>55</v>
      </c>
      <c r="J1886" s="0" t="str">
        <f aca="false">IF(H1886="Present",H1886&amp;"_"&amp;I1886,H1886)</f>
        <v>Present_Ct&lt;41</v>
      </c>
    </row>
    <row r="1887" customFormat="false" ht="13.8" hidden="false" customHeight="false" outlineLevel="0" collapsed="false">
      <c r="A1887" s="0" t="s">
        <v>118</v>
      </c>
      <c r="B1887" s="2" t="n">
        <f aca="false">VLOOKUP(A1887,[1]SampleData!A$1:E$220,4,FALSE())</f>
        <v>0</v>
      </c>
      <c r="C1887" s="2" t="n">
        <f aca="false">VLOOKUP(A1887,[1]SampleData!A$1:E$220,5,FALSE())</f>
        <v>0</v>
      </c>
      <c r="D1887" s="3" t="s">
        <v>23</v>
      </c>
      <c r="E1887" s="2" t="s">
        <v>24</v>
      </c>
      <c r="F1887" s="0" t="s">
        <v>25</v>
      </c>
      <c r="G1887" s="0" t="s">
        <v>20</v>
      </c>
      <c r="H1887" s="0" t="s">
        <v>15</v>
      </c>
      <c r="I1887" s="0" t="s">
        <v>16</v>
      </c>
      <c r="J1887" s="0" t="str">
        <f aca="false">IF(H1887="Present",H1887&amp;"_"&amp;I1887,H1887)</f>
        <v>Absent</v>
      </c>
    </row>
    <row r="1888" customFormat="false" ht="13.8" hidden="false" customHeight="false" outlineLevel="0" collapsed="false">
      <c r="A1888" s="0" t="s">
        <v>118</v>
      </c>
      <c r="B1888" s="2" t="n">
        <f aca="false">VLOOKUP(A1888,[1]SampleData!A$1:E$220,4,FALSE())</f>
        <v>0</v>
      </c>
      <c r="C1888" s="2" t="n">
        <f aca="false">VLOOKUP(A1888,[1]SampleData!A$1:E$220,5,FALSE())</f>
        <v>0</v>
      </c>
      <c r="D1888" s="3" t="s">
        <v>26</v>
      </c>
      <c r="E1888" s="2" t="s">
        <v>27</v>
      </c>
      <c r="F1888" s="0" t="s">
        <v>28</v>
      </c>
      <c r="G1888" s="0" t="s">
        <v>20</v>
      </c>
      <c r="H1888" s="0" t="s">
        <v>15</v>
      </c>
      <c r="I1888" s="0" t="s">
        <v>16</v>
      </c>
      <c r="J1888" s="0" t="str">
        <f aca="false">IF(H1888="Present",H1888&amp;"_"&amp;I1888,H1888)</f>
        <v>Absent</v>
      </c>
    </row>
    <row r="1889" customFormat="false" ht="13.8" hidden="false" customHeight="false" outlineLevel="0" collapsed="false">
      <c r="A1889" s="0" t="s">
        <v>118</v>
      </c>
      <c r="B1889" s="2" t="n">
        <f aca="false">VLOOKUP(A1889,[1]SampleData!A$1:E$220,4,FALSE())</f>
        <v>0</v>
      </c>
      <c r="C1889" s="2" t="n">
        <f aca="false">VLOOKUP(A1889,[1]SampleData!A$1:E$220,5,FALSE())</f>
        <v>0</v>
      </c>
      <c r="D1889" s="3" t="s">
        <v>29</v>
      </c>
      <c r="E1889" s="2" t="s">
        <v>30</v>
      </c>
      <c r="F1889" s="0" t="s">
        <v>31</v>
      </c>
      <c r="G1889" s="0" t="s">
        <v>20</v>
      </c>
      <c r="H1889" s="0" t="s">
        <v>15</v>
      </c>
      <c r="I1889" s="0" t="s">
        <v>16</v>
      </c>
      <c r="J1889" s="0" t="str">
        <f aca="false">IF(H1889="Present",H1889&amp;"_"&amp;I1889,H1889)</f>
        <v>Absent</v>
      </c>
    </row>
    <row r="1890" customFormat="false" ht="13.8" hidden="false" customHeight="false" outlineLevel="0" collapsed="false">
      <c r="A1890" s="0" t="s">
        <v>118</v>
      </c>
      <c r="B1890" s="2" t="n">
        <f aca="false">VLOOKUP(A1890,[1]SampleData!A$1:E$220,4,FALSE())</f>
        <v>0</v>
      </c>
      <c r="C1890" s="2" t="n">
        <f aca="false">VLOOKUP(A1890,[1]SampleData!A$1:E$220,5,FALSE())</f>
        <v>0</v>
      </c>
      <c r="D1890" s="3" t="s">
        <v>32</v>
      </c>
      <c r="E1890" s="2" t="s">
        <v>33</v>
      </c>
      <c r="F1890" s="0" t="s">
        <v>34</v>
      </c>
      <c r="G1890" s="0" t="s">
        <v>20</v>
      </c>
      <c r="H1890" s="0" t="s">
        <v>15</v>
      </c>
      <c r="I1890" s="0" t="s">
        <v>16</v>
      </c>
      <c r="J1890" s="0" t="str">
        <f aca="false">IF(H1890="Present",H1890&amp;"_"&amp;I1890,H1890)</f>
        <v>Absent</v>
      </c>
    </row>
    <row r="1891" customFormat="false" ht="13.8" hidden="false" customHeight="false" outlineLevel="0" collapsed="false">
      <c r="A1891" s="0" t="s">
        <v>118</v>
      </c>
      <c r="B1891" s="2" t="n">
        <f aca="false">VLOOKUP(A1891,[1]SampleData!A$1:E$220,4,FALSE())</f>
        <v>0</v>
      </c>
      <c r="C1891" s="2" t="n">
        <f aca="false">VLOOKUP(A1891,[1]SampleData!A$1:E$220,5,FALSE())</f>
        <v>0</v>
      </c>
      <c r="D1891" s="3" t="s">
        <v>35</v>
      </c>
      <c r="E1891" s="0" t="s">
        <v>36</v>
      </c>
      <c r="F1891" s="0" t="s">
        <v>36</v>
      </c>
      <c r="G1891" s="0" t="s">
        <v>20</v>
      </c>
      <c r="H1891" s="0" t="s">
        <v>15</v>
      </c>
      <c r="I1891" s="0" t="s">
        <v>16</v>
      </c>
      <c r="J1891" s="0" t="str">
        <f aca="false">IF(H1891="Present",H1891&amp;"_"&amp;I1891,H1891)</f>
        <v>Absent</v>
      </c>
    </row>
    <row r="1892" customFormat="false" ht="13.8" hidden="false" customHeight="false" outlineLevel="0" collapsed="false">
      <c r="A1892" s="0" t="s">
        <v>118</v>
      </c>
      <c r="B1892" s="2" t="n">
        <f aca="false">VLOOKUP(A1892,[1]SampleData!A$1:E$220,4,FALSE())</f>
        <v>0</v>
      </c>
      <c r="C1892" s="2" t="n">
        <f aca="false">VLOOKUP(A1892,[1]SampleData!A$1:E$220,5,FALSE())</f>
        <v>0</v>
      </c>
      <c r="D1892" s="3" t="s">
        <v>37</v>
      </c>
      <c r="E1892" s="0" t="s">
        <v>38</v>
      </c>
      <c r="F1892" s="0" t="s">
        <v>38</v>
      </c>
      <c r="G1892" s="0" t="s">
        <v>14</v>
      </c>
      <c r="H1892" s="0" t="s">
        <v>15</v>
      </c>
      <c r="I1892" s="0" t="s">
        <v>16</v>
      </c>
      <c r="J1892" s="0" t="str">
        <f aca="false">IF(H1892="Present",H1892&amp;"_"&amp;I1892,H1892)</f>
        <v>Absent</v>
      </c>
    </row>
    <row r="1893" customFormat="false" ht="13.8" hidden="false" customHeight="false" outlineLevel="0" collapsed="false">
      <c r="A1893" s="0" t="s">
        <v>118</v>
      </c>
      <c r="B1893" s="2" t="n">
        <f aca="false">VLOOKUP(A1893,[1]SampleData!A$1:E$220,4,FALSE())</f>
        <v>0</v>
      </c>
      <c r="C1893" s="2" t="n">
        <f aca="false">VLOOKUP(A1893,[1]SampleData!A$1:E$220,5,FALSE())</f>
        <v>0</v>
      </c>
      <c r="D1893" s="3" t="s">
        <v>39</v>
      </c>
      <c r="E1893" s="2" t="s">
        <v>40</v>
      </c>
      <c r="F1893" s="0" t="s">
        <v>41</v>
      </c>
      <c r="G1893" s="0" t="s">
        <v>20</v>
      </c>
      <c r="H1893" s="0" t="s">
        <v>15</v>
      </c>
      <c r="I1893" s="0" t="s">
        <v>16</v>
      </c>
      <c r="J1893" s="0" t="str">
        <f aca="false">IF(H1893="Present",H1893&amp;"_"&amp;I1893,H1893)</f>
        <v>Absent</v>
      </c>
    </row>
    <row r="1894" customFormat="false" ht="13.8" hidden="false" customHeight="false" outlineLevel="0" collapsed="false">
      <c r="A1894" s="0" t="s">
        <v>118</v>
      </c>
      <c r="B1894" s="2" t="n">
        <f aca="false">VLOOKUP(A1894,[1]SampleData!A$1:E$220,4,FALSE())</f>
        <v>0</v>
      </c>
      <c r="C1894" s="2" t="n">
        <f aca="false">VLOOKUP(A1894,[1]SampleData!A$1:E$220,5,FALSE())</f>
        <v>0</v>
      </c>
      <c r="D1894" s="3" t="s">
        <v>42</v>
      </c>
      <c r="E1894" s="2" t="s">
        <v>43</v>
      </c>
      <c r="F1894" s="0" t="s">
        <v>72</v>
      </c>
      <c r="G1894" s="0" t="s">
        <v>20</v>
      </c>
      <c r="H1894" s="0" t="s">
        <v>15</v>
      </c>
      <c r="I1894" s="0" t="s">
        <v>16</v>
      </c>
      <c r="J1894" s="0" t="str">
        <f aca="false">IF(H1894="Present",H1894&amp;"_"&amp;I1894,H1894)</f>
        <v>Absent</v>
      </c>
    </row>
    <row r="1895" customFormat="false" ht="13.8" hidden="false" customHeight="false" outlineLevel="0" collapsed="false">
      <c r="A1895" s="0" t="s">
        <v>118</v>
      </c>
      <c r="B1895" s="2" t="n">
        <f aca="false">VLOOKUP(A1895,[1]SampleData!A$1:E$220,4,FALSE())</f>
        <v>0</v>
      </c>
      <c r="C1895" s="2" t="n">
        <f aca="false">VLOOKUP(A1895,[1]SampleData!A$1:E$220,5,FALSE())</f>
        <v>0</v>
      </c>
      <c r="D1895" s="3" t="s">
        <v>45</v>
      </c>
      <c r="E1895" s="2" t="s">
        <v>46</v>
      </c>
      <c r="F1895" s="0" t="s">
        <v>47</v>
      </c>
      <c r="G1895" s="0" t="s">
        <v>20</v>
      </c>
      <c r="H1895" s="0" t="s">
        <v>15</v>
      </c>
      <c r="I1895" s="0" t="s">
        <v>16</v>
      </c>
      <c r="J1895" s="0" t="str">
        <f aca="false">IF(H1895="Present",H1895&amp;"_"&amp;I1895,H1895)</f>
        <v>Absent</v>
      </c>
    </row>
    <row r="1896" customFormat="false" ht="13.8" hidden="false" customHeight="false" outlineLevel="0" collapsed="false">
      <c r="A1896" s="0" t="s">
        <v>118</v>
      </c>
      <c r="B1896" s="2" t="n">
        <f aca="false">VLOOKUP(A1896,[1]SampleData!A$1:E$220,4,FALSE())</f>
        <v>0</v>
      </c>
      <c r="C1896" s="2" t="n">
        <f aca="false">VLOOKUP(A1896,[1]SampleData!A$1:E$220,5,FALSE())</f>
        <v>0</v>
      </c>
      <c r="D1896" s="3" t="s">
        <v>48</v>
      </c>
      <c r="E1896" s="2" t="s">
        <v>49</v>
      </c>
      <c r="F1896" s="0" t="s">
        <v>50</v>
      </c>
      <c r="G1896" s="0" t="s">
        <v>20</v>
      </c>
      <c r="H1896" s="0" t="s">
        <v>15</v>
      </c>
      <c r="I1896" s="0" t="s">
        <v>16</v>
      </c>
      <c r="J1896" s="0" t="str">
        <f aca="false">IF(H1896="Present",H1896&amp;"_"&amp;I1896,H1896)</f>
        <v>Absent</v>
      </c>
    </row>
    <row r="1897" customFormat="false" ht="13.8" hidden="false" customHeight="false" outlineLevel="0" collapsed="false">
      <c r="A1897" s="0" t="s">
        <v>118</v>
      </c>
      <c r="B1897" s="2" t="n">
        <f aca="false">VLOOKUP(A1897,[1]SampleData!A$1:E$220,4,FALSE())</f>
        <v>0</v>
      </c>
      <c r="C1897" s="2" t="n">
        <f aca="false">VLOOKUP(A1897,[1]SampleData!A$1:E$220,5,FALSE())</f>
        <v>0</v>
      </c>
      <c r="D1897" s="3" t="s">
        <v>52</v>
      </c>
      <c r="E1897" s="2" t="s">
        <v>53</v>
      </c>
      <c r="F1897" s="0" t="s">
        <v>54</v>
      </c>
      <c r="G1897" s="0" t="s">
        <v>20</v>
      </c>
      <c r="H1897" s="0" t="s">
        <v>51</v>
      </c>
      <c r="I1897" s="0" t="s">
        <v>16</v>
      </c>
      <c r="J1897" s="0" t="str">
        <f aca="false">IF(H1897="Present",H1897&amp;"_"&amp;I1897,H1897)</f>
        <v>Present_Ct&gt;41</v>
      </c>
    </row>
    <row r="1898" customFormat="false" ht="13.8" hidden="false" customHeight="false" outlineLevel="0" collapsed="false">
      <c r="A1898" s="0" t="s">
        <v>118</v>
      </c>
      <c r="B1898" s="2" t="n">
        <f aca="false">VLOOKUP(A1898,[1]SampleData!A$1:E$220,4,FALSE())</f>
        <v>0</v>
      </c>
      <c r="C1898" s="2" t="n">
        <f aca="false">VLOOKUP(A1898,[1]SampleData!A$1:E$220,5,FALSE())</f>
        <v>0</v>
      </c>
      <c r="D1898" s="3" t="s">
        <v>58</v>
      </c>
      <c r="E1898" s="0" t="s">
        <v>59</v>
      </c>
      <c r="F1898" s="0" t="s">
        <v>59</v>
      </c>
      <c r="G1898" s="0" t="s">
        <v>14</v>
      </c>
      <c r="H1898" s="0" t="s">
        <v>51</v>
      </c>
      <c r="I1898" s="0" t="s">
        <v>55</v>
      </c>
      <c r="J1898" s="0" t="str">
        <f aca="false">IF(H1898="Present",H1898&amp;"_"&amp;I1898,H1898)</f>
        <v>Present_Ct&lt;41</v>
      </c>
    </row>
    <row r="1899" customFormat="false" ht="13.8" hidden="false" customHeight="false" outlineLevel="0" collapsed="false">
      <c r="A1899" s="0" t="s">
        <v>118</v>
      </c>
      <c r="B1899" s="2" t="n">
        <f aca="false">VLOOKUP(A1899,[1]SampleData!A$1:E$220,4,FALSE())</f>
        <v>0</v>
      </c>
      <c r="C1899" s="2" t="n">
        <f aca="false">VLOOKUP(A1899,[1]SampleData!A$1:E$220,5,FALSE())</f>
        <v>0</v>
      </c>
      <c r="D1899" s="3" t="s">
        <v>56</v>
      </c>
      <c r="E1899" s="0" t="s">
        <v>57</v>
      </c>
      <c r="F1899" s="0" t="s">
        <v>57</v>
      </c>
      <c r="G1899" s="0" t="s">
        <v>20</v>
      </c>
      <c r="H1899" s="0" t="s">
        <v>51</v>
      </c>
      <c r="I1899" s="0" t="s">
        <v>55</v>
      </c>
      <c r="J1899" s="0" t="str">
        <f aca="false">IF(H1899="Present",H1899&amp;"_"&amp;I1899,H1899)</f>
        <v>Present_Ct&lt;41</v>
      </c>
    </row>
    <row r="1900" customFormat="false" ht="13.8" hidden="false" customHeight="false" outlineLevel="0" collapsed="false">
      <c r="A1900" s="0" t="s">
        <v>119</v>
      </c>
      <c r="B1900" s="2" t="n">
        <f aca="false">VLOOKUP(A1900,[1]SampleData!A$1:E$220,4,FALSE())</f>
        <v>55.67916</v>
      </c>
      <c r="C1900" s="2" t="n">
        <f aca="false">VLOOKUP(A1900,[1]SampleData!A$1:E$220,5,FALSE())</f>
        <v>12.477318</v>
      </c>
      <c r="D1900" s="3" t="s">
        <v>11</v>
      </c>
      <c r="E1900" s="2" t="s">
        <v>12</v>
      </c>
      <c r="F1900" s="0" t="s">
        <v>13</v>
      </c>
      <c r="G1900" s="0" t="s">
        <v>14</v>
      </c>
      <c r="H1900" s="0" t="s">
        <v>15</v>
      </c>
      <c r="I1900" s="0" t="s">
        <v>16</v>
      </c>
      <c r="J1900" s="0" t="str">
        <f aca="false">IF(H1900="Present",H1900&amp;"_"&amp;I1900,H1900)</f>
        <v>Absent</v>
      </c>
    </row>
    <row r="1901" customFormat="false" ht="13.8" hidden="false" customHeight="false" outlineLevel="0" collapsed="false">
      <c r="A1901" s="0" t="s">
        <v>119</v>
      </c>
      <c r="B1901" s="2" t="n">
        <f aca="false">VLOOKUP(A1901,[1]SampleData!A$1:E$220,4,FALSE())</f>
        <v>55.67916</v>
      </c>
      <c r="C1901" s="2" t="n">
        <f aca="false">VLOOKUP(A1901,[1]SampleData!A$1:E$220,5,FALSE())</f>
        <v>12.477318</v>
      </c>
      <c r="D1901" s="3" t="s">
        <v>17</v>
      </c>
      <c r="E1901" s="2" t="s">
        <v>18</v>
      </c>
      <c r="F1901" s="0" t="s">
        <v>19</v>
      </c>
      <c r="G1901" s="0" t="s">
        <v>20</v>
      </c>
      <c r="H1901" s="0" t="s">
        <v>15</v>
      </c>
      <c r="I1901" s="0" t="s">
        <v>16</v>
      </c>
      <c r="J1901" s="0" t="str">
        <f aca="false">IF(H1901="Present",H1901&amp;"_"&amp;I1901,H1901)</f>
        <v>Absent</v>
      </c>
    </row>
    <row r="1902" customFormat="false" ht="13.8" hidden="false" customHeight="false" outlineLevel="0" collapsed="false">
      <c r="A1902" s="0" t="s">
        <v>119</v>
      </c>
      <c r="B1902" s="2" t="n">
        <f aca="false">VLOOKUP(A1902,[1]SampleData!A$1:E$220,4,FALSE())</f>
        <v>55.67916</v>
      </c>
      <c r="C1902" s="2" t="n">
        <f aca="false">VLOOKUP(A1902,[1]SampleData!A$1:E$220,5,FALSE())</f>
        <v>12.477318</v>
      </c>
      <c r="D1902" s="3" t="s">
        <v>21</v>
      </c>
      <c r="E1902" s="0" t="s">
        <v>22</v>
      </c>
      <c r="F1902" s="0" t="s">
        <v>22</v>
      </c>
      <c r="G1902" s="0" t="s">
        <v>14</v>
      </c>
      <c r="H1902" s="0" t="s">
        <v>15</v>
      </c>
      <c r="I1902" s="0" t="s">
        <v>16</v>
      </c>
      <c r="J1902" s="0" t="str">
        <f aca="false">IF(H1902="Present",H1902&amp;"_"&amp;I1902,H1902)</f>
        <v>Absent</v>
      </c>
    </row>
    <row r="1903" customFormat="false" ht="13.8" hidden="false" customHeight="false" outlineLevel="0" collapsed="false">
      <c r="A1903" s="0" t="s">
        <v>119</v>
      </c>
      <c r="B1903" s="2" t="n">
        <f aca="false">VLOOKUP(A1903,[1]SampleData!A$1:E$220,4,FALSE())</f>
        <v>55.67916</v>
      </c>
      <c r="C1903" s="2" t="n">
        <f aca="false">VLOOKUP(A1903,[1]SampleData!A$1:E$220,5,FALSE())</f>
        <v>12.477318</v>
      </c>
      <c r="D1903" s="3" t="s">
        <v>23</v>
      </c>
      <c r="E1903" s="2" t="s">
        <v>24</v>
      </c>
      <c r="F1903" s="0" t="s">
        <v>25</v>
      </c>
      <c r="G1903" s="0" t="s">
        <v>20</v>
      </c>
      <c r="H1903" s="0" t="s">
        <v>15</v>
      </c>
      <c r="I1903" s="0" t="s">
        <v>16</v>
      </c>
      <c r="J1903" s="0" t="str">
        <f aca="false">IF(H1903="Present",H1903&amp;"_"&amp;I1903,H1903)</f>
        <v>Absent</v>
      </c>
    </row>
    <row r="1904" customFormat="false" ht="13.8" hidden="false" customHeight="false" outlineLevel="0" collapsed="false">
      <c r="A1904" s="0" t="s">
        <v>119</v>
      </c>
      <c r="B1904" s="2" t="n">
        <f aca="false">VLOOKUP(A1904,[1]SampleData!A$1:E$220,4,FALSE())</f>
        <v>55.67916</v>
      </c>
      <c r="C1904" s="2" t="n">
        <f aca="false">VLOOKUP(A1904,[1]SampleData!A$1:E$220,5,FALSE())</f>
        <v>12.477318</v>
      </c>
      <c r="D1904" s="3" t="s">
        <v>26</v>
      </c>
      <c r="E1904" s="2" t="s">
        <v>27</v>
      </c>
      <c r="F1904" s="0" t="s">
        <v>28</v>
      </c>
      <c r="G1904" s="0" t="s">
        <v>20</v>
      </c>
      <c r="H1904" s="0" t="s">
        <v>15</v>
      </c>
      <c r="I1904" s="0" t="s">
        <v>16</v>
      </c>
      <c r="J1904" s="0" t="str">
        <f aca="false">IF(H1904="Present",H1904&amp;"_"&amp;I1904,H1904)</f>
        <v>Absent</v>
      </c>
    </row>
    <row r="1905" customFormat="false" ht="13.8" hidden="false" customHeight="false" outlineLevel="0" collapsed="false">
      <c r="A1905" s="0" t="s">
        <v>119</v>
      </c>
      <c r="B1905" s="2" t="n">
        <f aca="false">VLOOKUP(A1905,[1]SampleData!A$1:E$220,4,FALSE())</f>
        <v>55.67916</v>
      </c>
      <c r="C1905" s="2" t="n">
        <f aca="false">VLOOKUP(A1905,[1]SampleData!A$1:E$220,5,FALSE())</f>
        <v>12.477318</v>
      </c>
      <c r="D1905" s="3" t="s">
        <v>29</v>
      </c>
      <c r="E1905" s="2" t="s">
        <v>30</v>
      </c>
      <c r="F1905" s="0" t="s">
        <v>31</v>
      </c>
      <c r="G1905" s="0" t="s">
        <v>20</v>
      </c>
      <c r="H1905" s="0" t="s">
        <v>15</v>
      </c>
      <c r="I1905" s="0" t="s">
        <v>16</v>
      </c>
      <c r="J1905" s="0" t="str">
        <f aca="false">IF(H1905="Present",H1905&amp;"_"&amp;I1905,H1905)</f>
        <v>Absent</v>
      </c>
    </row>
    <row r="1906" customFormat="false" ht="13.8" hidden="false" customHeight="false" outlineLevel="0" collapsed="false">
      <c r="A1906" s="0" t="s">
        <v>119</v>
      </c>
      <c r="B1906" s="2" t="n">
        <f aca="false">VLOOKUP(A1906,[1]SampleData!A$1:E$220,4,FALSE())</f>
        <v>55.67916</v>
      </c>
      <c r="C1906" s="2" t="n">
        <f aca="false">VLOOKUP(A1906,[1]SampleData!A$1:E$220,5,FALSE())</f>
        <v>12.477318</v>
      </c>
      <c r="D1906" s="3" t="s">
        <v>29</v>
      </c>
      <c r="E1906" s="2" t="s">
        <v>30</v>
      </c>
      <c r="F1906" s="0" t="s">
        <v>31</v>
      </c>
      <c r="G1906" s="0" t="s">
        <v>20</v>
      </c>
      <c r="H1906" s="0" t="s">
        <v>15</v>
      </c>
      <c r="I1906" s="0" t="s">
        <v>16</v>
      </c>
      <c r="J1906" s="0" t="str">
        <f aca="false">IF(H1906="Present",H1906&amp;"_"&amp;I1906,H1906)</f>
        <v>Absent</v>
      </c>
    </row>
    <row r="1907" customFormat="false" ht="13.8" hidden="false" customHeight="false" outlineLevel="0" collapsed="false">
      <c r="A1907" s="0" t="s">
        <v>119</v>
      </c>
      <c r="B1907" s="2" t="n">
        <f aca="false">VLOOKUP(A1907,[1]SampleData!A$1:E$220,4,FALSE())</f>
        <v>55.67916</v>
      </c>
      <c r="C1907" s="2" t="n">
        <f aca="false">VLOOKUP(A1907,[1]SampleData!A$1:E$220,5,FALSE())</f>
        <v>12.477318</v>
      </c>
      <c r="D1907" s="3" t="s">
        <v>32</v>
      </c>
      <c r="E1907" s="2" t="s">
        <v>33</v>
      </c>
      <c r="F1907" s="0" t="s">
        <v>34</v>
      </c>
      <c r="G1907" s="0" t="s">
        <v>14</v>
      </c>
      <c r="H1907" s="0" t="s">
        <v>15</v>
      </c>
      <c r="I1907" s="0" t="s">
        <v>16</v>
      </c>
      <c r="J1907" s="0" t="str">
        <f aca="false">IF(H1907="Present",H1907&amp;"_"&amp;I1907,H1907)</f>
        <v>Absent</v>
      </c>
    </row>
    <row r="1908" customFormat="false" ht="13.8" hidden="false" customHeight="false" outlineLevel="0" collapsed="false">
      <c r="A1908" s="0" t="s">
        <v>119</v>
      </c>
      <c r="B1908" s="2" t="n">
        <f aca="false">VLOOKUP(A1908,[1]SampleData!A$1:E$220,4,FALSE())</f>
        <v>55.67916</v>
      </c>
      <c r="C1908" s="2" t="n">
        <f aca="false">VLOOKUP(A1908,[1]SampleData!A$1:E$220,5,FALSE())</f>
        <v>12.477318</v>
      </c>
      <c r="D1908" s="3" t="s">
        <v>35</v>
      </c>
      <c r="E1908" s="0" t="s">
        <v>36</v>
      </c>
      <c r="F1908" s="0" t="s">
        <v>36</v>
      </c>
      <c r="G1908" s="0" t="s">
        <v>14</v>
      </c>
      <c r="H1908" s="0" t="s">
        <v>15</v>
      </c>
      <c r="I1908" s="0" t="s">
        <v>16</v>
      </c>
      <c r="J1908" s="0" t="str">
        <f aca="false">IF(H1908="Present",H1908&amp;"_"&amp;I1908,H1908)</f>
        <v>Absent</v>
      </c>
    </row>
    <row r="1909" customFormat="false" ht="13.8" hidden="false" customHeight="false" outlineLevel="0" collapsed="false">
      <c r="A1909" s="0" t="s">
        <v>119</v>
      </c>
      <c r="B1909" s="2" t="n">
        <f aca="false">VLOOKUP(A1909,[1]SampleData!A$1:E$220,4,FALSE())</f>
        <v>55.67916</v>
      </c>
      <c r="C1909" s="2" t="n">
        <f aca="false">VLOOKUP(A1909,[1]SampleData!A$1:E$220,5,FALSE())</f>
        <v>12.477318</v>
      </c>
      <c r="D1909" s="3" t="s">
        <v>35</v>
      </c>
      <c r="E1909" s="0" t="s">
        <v>36</v>
      </c>
      <c r="F1909" s="0" t="s">
        <v>36</v>
      </c>
      <c r="G1909" s="0" t="s">
        <v>20</v>
      </c>
      <c r="H1909" s="0" t="s">
        <v>15</v>
      </c>
      <c r="I1909" s="0" t="s">
        <v>16</v>
      </c>
      <c r="J1909" s="0" t="str">
        <f aca="false">IF(H1909="Present",H1909&amp;"_"&amp;I1909,H1909)</f>
        <v>Absent</v>
      </c>
    </row>
    <row r="1910" customFormat="false" ht="13.8" hidden="false" customHeight="false" outlineLevel="0" collapsed="false">
      <c r="A1910" s="0" t="s">
        <v>119</v>
      </c>
      <c r="B1910" s="2" t="n">
        <f aca="false">VLOOKUP(A1910,[1]SampleData!A$1:E$220,4,FALSE())</f>
        <v>55.67916</v>
      </c>
      <c r="C1910" s="2" t="n">
        <f aca="false">VLOOKUP(A1910,[1]SampleData!A$1:E$220,5,FALSE())</f>
        <v>12.477318</v>
      </c>
      <c r="D1910" s="3" t="s">
        <v>37</v>
      </c>
      <c r="E1910" s="0" t="s">
        <v>38</v>
      </c>
      <c r="F1910" s="0" t="s">
        <v>38</v>
      </c>
      <c r="G1910" s="0" t="s">
        <v>14</v>
      </c>
      <c r="H1910" s="0" t="s">
        <v>15</v>
      </c>
      <c r="I1910" s="0" t="s">
        <v>16</v>
      </c>
      <c r="J1910" s="0" t="str">
        <f aca="false">IF(H1910="Present",H1910&amp;"_"&amp;I1910,H1910)</f>
        <v>Absent</v>
      </c>
    </row>
    <row r="1911" customFormat="false" ht="13.8" hidden="false" customHeight="false" outlineLevel="0" collapsed="false">
      <c r="A1911" s="0" t="s">
        <v>119</v>
      </c>
      <c r="B1911" s="2" t="n">
        <f aca="false">VLOOKUP(A1911,[1]SampleData!A$1:E$220,4,FALSE())</f>
        <v>55.67916</v>
      </c>
      <c r="C1911" s="2" t="n">
        <f aca="false">VLOOKUP(A1911,[1]SampleData!A$1:E$220,5,FALSE())</f>
        <v>12.477318</v>
      </c>
      <c r="D1911" s="3" t="s">
        <v>39</v>
      </c>
      <c r="E1911" s="2" t="s">
        <v>40</v>
      </c>
      <c r="F1911" s="0" t="s">
        <v>41</v>
      </c>
      <c r="G1911" s="0" t="s">
        <v>20</v>
      </c>
      <c r="H1911" s="0" t="s">
        <v>15</v>
      </c>
      <c r="I1911" s="0" t="s">
        <v>16</v>
      </c>
      <c r="J1911" s="0" t="str">
        <f aca="false">IF(H1911="Present",H1911&amp;"_"&amp;I1911,H1911)</f>
        <v>Absent</v>
      </c>
    </row>
    <row r="1912" customFormat="false" ht="13.8" hidden="false" customHeight="false" outlineLevel="0" collapsed="false">
      <c r="A1912" s="0" t="s">
        <v>119</v>
      </c>
      <c r="B1912" s="2" t="n">
        <f aca="false">VLOOKUP(A1912,[1]SampleData!A$1:E$220,4,FALSE())</f>
        <v>55.67916</v>
      </c>
      <c r="C1912" s="2" t="n">
        <f aca="false">VLOOKUP(A1912,[1]SampleData!A$1:E$220,5,FALSE())</f>
        <v>12.477318</v>
      </c>
      <c r="D1912" s="3" t="s">
        <v>42</v>
      </c>
      <c r="E1912" s="2" t="s">
        <v>43</v>
      </c>
      <c r="F1912" s="0" t="s">
        <v>44</v>
      </c>
      <c r="G1912" s="0" t="s">
        <v>20</v>
      </c>
      <c r="H1912" s="0" t="s">
        <v>51</v>
      </c>
      <c r="I1912" s="0" t="s">
        <v>55</v>
      </c>
      <c r="J1912" s="0" t="str">
        <f aca="false">IF(H1912="Present",H1912&amp;"_"&amp;I1912,H1912)</f>
        <v>Present_Ct&lt;41</v>
      </c>
    </row>
    <row r="1913" customFormat="false" ht="13.8" hidden="false" customHeight="false" outlineLevel="0" collapsed="false">
      <c r="A1913" s="0" t="s">
        <v>119</v>
      </c>
      <c r="B1913" s="2" t="n">
        <f aca="false">VLOOKUP(A1913,[1]SampleData!A$1:E$220,4,FALSE())</f>
        <v>55.67916</v>
      </c>
      <c r="C1913" s="2" t="n">
        <f aca="false">VLOOKUP(A1913,[1]SampleData!A$1:E$220,5,FALSE())</f>
        <v>12.477318</v>
      </c>
      <c r="D1913" s="3" t="s">
        <v>42</v>
      </c>
      <c r="E1913" s="2" t="s">
        <v>43</v>
      </c>
      <c r="F1913" s="0" t="s">
        <v>44</v>
      </c>
      <c r="G1913" s="0" t="s">
        <v>14</v>
      </c>
      <c r="H1913" s="0" t="s">
        <v>51</v>
      </c>
      <c r="I1913" s="0" t="s">
        <v>55</v>
      </c>
      <c r="J1913" s="0" t="str">
        <f aca="false">IF(H1913="Present",H1913&amp;"_"&amp;I1913,H1913)</f>
        <v>Present_Ct&lt;41</v>
      </c>
    </row>
    <row r="1914" customFormat="false" ht="13.8" hidden="false" customHeight="false" outlineLevel="0" collapsed="false">
      <c r="A1914" s="0" t="s">
        <v>119</v>
      </c>
      <c r="B1914" s="2" t="n">
        <f aca="false">VLOOKUP(A1914,[1]SampleData!A$1:E$220,4,FALSE())</f>
        <v>55.67916</v>
      </c>
      <c r="C1914" s="2" t="n">
        <f aca="false">VLOOKUP(A1914,[1]SampleData!A$1:E$220,5,FALSE())</f>
        <v>12.477318</v>
      </c>
      <c r="D1914" s="3" t="s">
        <v>45</v>
      </c>
      <c r="E1914" s="2" t="s">
        <v>46</v>
      </c>
      <c r="F1914" s="0" t="s">
        <v>47</v>
      </c>
      <c r="G1914" s="0" t="s">
        <v>14</v>
      </c>
      <c r="H1914" s="0" t="s">
        <v>15</v>
      </c>
      <c r="I1914" s="0" t="s">
        <v>16</v>
      </c>
      <c r="J1914" s="0" t="str">
        <f aca="false">IF(H1914="Present",H1914&amp;"_"&amp;I1914,H1914)</f>
        <v>Absent</v>
      </c>
    </row>
    <row r="1915" customFormat="false" ht="13.8" hidden="false" customHeight="false" outlineLevel="0" collapsed="false">
      <c r="A1915" s="0" t="s">
        <v>119</v>
      </c>
      <c r="B1915" s="2" t="n">
        <f aca="false">VLOOKUP(A1915,[1]SampleData!A$1:E$220,4,FALSE())</f>
        <v>55.67916</v>
      </c>
      <c r="C1915" s="2" t="n">
        <f aca="false">VLOOKUP(A1915,[1]SampleData!A$1:E$220,5,FALSE())</f>
        <v>12.477318</v>
      </c>
      <c r="D1915" s="3" t="s">
        <v>48</v>
      </c>
      <c r="E1915" s="2" t="s">
        <v>49</v>
      </c>
      <c r="F1915" s="0" t="s">
        <v>50</v>
      </c>
      <c r="G1915" s="0" t="s">
        <v>20</v>
      </c>
      <c r="H1915" s="0" t="s">
        <v>51</v>
      </c>
      <c r="I1915" s="0" t="s">
        <v>55</v>
      </c>
      <c r="J1915" s="0" t="str">
        <f aca="false">IF(H1915="Present",H1915&amp;"_"&amp;I1915,H1915)</f>
        <v>Present_Ct&lt;41</v>
      </c>
    </row>
    <row r="1916" customFormat="false" ht="13.8" hidden="false" customHeight="false" outlineLevel="0" collapsed="false">
      <c r="A1916" s="0" t="s">
        <v>119</v>
      </c>
      <c r="B1916" s="2" t="n">
        <f aca="false">VLOOKUP(A1916,[1]SampleData!A$1:E$220,4,FALSE())</f>
        <v>55.67916</v>
      </c>
      <c r="C1916" s="2" t="n">
        <f aca="false">VLOOKUP(A1916,[1]SampleData!A$1:E$220,5,FALSE())</f>
        <v>12.477318</v>
      </c>
      <c r="D1916" s="3" t="s">
        <v>48</v>
      </c>
      <c r="E1916" s="2" t="s">
        <v>49</v>
      </c>
      <c r="F1916" s="0" t="s">
        <v>50</v>
      </c>
      <c r="G1916" s="0" t="s">
        <v>20</v>
      </c>
      <c r="H1916" s="0" t="s">
        <v>51</v>
      </c>
      <c r="I1916" s="0" t="s">
        <v>55</v>
      </c>
      <c r="J1916" s="0" t="str">
        <f aca="false">IF(H1916="Present",H1916&amp;"_"&amp;I1916,H1916)</f>
        <v>Present_Ct&lt;41</v>
      </c>
    </row>
    <row r="1917" customFormat="false" ht="13.8" hidden="false" customHeight="false" outlineLevel="0" collapsed="false">
      <c r="A1917" s="0" t="s">
        <v>119</v>
      </c>
      <c r="B1917" s="2" t="n">
        <f aca="false">VLOOKUP(A1917,[1]SampleData!A$1:E$220,4,FALSE())</f>
        <v>55.67916</v>
      </c>
      <c r="C1917" s="2" t="n">
        <f aca="false">VLOOKUP(A1917,[1]SampleData!A$1:E$220,5,FALSE())</f>
        <v>12.477318</v>
      </c>
      <c r="D1917" s="3" t="s">
        <v>52</v>
      </c>
      <c r="E1917" s="2" t="s">
        <v>53</v>
      </c>
      <c r="F1917" s="0" t="s">
        <v>54</v>
      </c>
      <c r="G1917" s="0" t="s">
        <v>20</v>
      </c>
      <c r="H1917" s="0" t="s">
        <v>51</v>
      </c>
      <c r="I1917" s="0" t="s">
        <v>55</v>
      </c>
      <c r="J1917" s="0" t="str">
        <f aca="false">IF(H1917="Present",H1917&amp;"_"&amp;I1917,H1917)</f>
        <v>Present_Ct&lt;41</v>
      </c>
    </row>
    <row r="1918" customFormat="false" ht="13.8" hidden="false" customHeight="false" outlineLevel="0" collapsed="false">
      <c r="A1918" s="0" t="s">
        <v>119</v>
      </c>
      <c r="B1918" s="2" t="n">
        <f aca="false">VLOOKUP(A1918,[1]SampleData!A$1:E$220,4,FALSE())</f>
        <v>55.67916</v>
      </c>
      <c r="C1918" s="2" t="n">
        <f aca="false">VLOOKUP(A1918,[1]SampleData!A$1:E$220,5,FALSE())</f>
        <v>12.477318</v>
      </c>
      <c r="D1918" s="3" t="s">
        <v>52</v>
      </c>
      <c r="E1918" s="2" t="s">
        <v>53</v>
      </c>
      <c r="F1918" s="0" t="s">
        <v>54</v>
      </c>
      <c r="G1918" s="0" t="s">
        <v>20</v>
      </c>
      <c r="H1918" s="0" t="s">
        <v>51</v>
      </c>
      <c r="I1918" s="0" t="s">
        <v>55</v>
      </c>
      <c r="J1918" s="0" t="str">
        <f aca="false">IF(H1918="Present",H1918&amp;"_"&amp;I1918,H1918)</f>
        <v>Present_Ct&lt;41</v>
      </c>
    </row>
    <row r="1919" customFormat="false" ht="13.8" hidden="false" customHeight="false" outlineLevel="0" collapsed="false">
      <c r="A1919" s="0" t="s">
        <v>119</v>
      </c>
      <c r="B1919" s="2" t="n">
        <f aca="false">VLOOKUP(A1919,[1]SampleData!A$1:E$220,4,FALSE())</f>
        <v>55.67916</v>
      </c>
      <c r="C1919" s="2" t="n">
        <f aca="false">VLOOKUP(A1919,[1]SampleData!A$1:E$220,5,FALSE())</f>
        <v>12.477318</v>
      </c>
      <c r="D1919" s="3" t="s">
        <v>56</v>
      </c>
      <c r="E1919" s="0" t="s">
        <v>57</v>
      </c>
      <c r="F1919" s="0" t="s">
        <v>57</v>
      </c>
      <c r="G1919" s="0" t="s">
        <v>20</v>
      </c>
      <c r="H1919" s="0" t="s">
        <v>15</v>
      </c>
      <c r="I1919" s="0" t="s">
        <v>16</v>
      </c>
      <c r="J1919" s="0" t="str">
        <f aca="false">IF(H1919="Present",H1919&amp;"_"&amp;I1919,H1919)</f>
        <v>Absent</v>
      </c>
    </row>
    <row r="1920" customFormat="false" ht="13.8" hidden="false" customHeight="false" outlineLevel="0" collapsed="false">
      <c r="A1920" s="0" t="s">
        <v>119</v>
      </c>
      <c r="B1920" s="2" t="n">
        <f aca="false">VLOOKUP(A1920,[1]SampleData!A$1:E$220,4,FALSE())</f>
        <v>55.67916</v>
      </c>
      <c r="C1920" s="2" t="n">
        <f aca="false">VLOOKUP(A1920,[1]SampleData!A$1:E$220,5,FALSE())</f>
        <v>12.477318</v>
      </c>
      <c r="D1920" s="3" t="s">
        <v>58</v>
      </c>
      <c r="E1920" s="0" t="s">
        <v>59</v>
      </c>
      <c r="F1920" s="0" t="s">
        <v>59</v>
      </c>
      <c r="G1920" s="0" t="s">
        <v>20</v>
      </c>
      <c r="H1920" s="0" t="s">
        <v>15</v>
      </c>
      <c r="I1920" s="0" t="s">
        <v>16</v>
      </c>
      <c r="J1920" s="0" t="str">
        <f aca="false">IF(H1920="Present",H1920&amp;"_"&amp;I1920,H1920)</f>
        <v>Absent</v>
      </c>
    </row>
    <row r="1921" customFormat="false" ht="13.8" hidden="false" customHeight="false" outlineLevel="0" collapsed="false">
      <c r="A1921" s="0" t="s">
        <v>119</v>
      </c>
      <c r="B1921" s="2" t="n">
        <f aca="false">VLOOKUP(A1921,[1]SampleData!A$1:E$220,4,FALSE())</f>
        <v>55.67916</v>
      </c>
      <c r="C1921" s="2" t="n">
        <f aca="false">VLOOKUP(A1921,[1]SampleData!A$1:E$220,5,FALSE())</f>
        <v>12.477318</v>
      </c>
      <c r="D1921" s="3" t="s">
        <v>58</v>
      </c>
      <c r="E1921" s="0" t="s">
        <v>59</v>
      </c>
      <c r="F1921" s="0" t="s">
        <v>59</v>
      </c>
      <c r="G1921" s="0" t="s">
        <v>14</v>
      </c>
      <c r="H1921" s="0" t="s">
        <v>15</v>
      </c>
      <c r="I1921" s="0" t="s">
        <v>16</v>
      </c>
      <c r="J1921" s="0" t="str">
        <f aca="false">IF(H1921="Present",H1921&amp;"_"&amp;I1921,H1921)</f>
        <v>Absent</v>
      </c>
    </row>
    <row r="1922" customFormat="false" ht="13.8" hidden="false" customHeight="false" outlineLevel="0" collapsed="false">
      <c r="A1922" s="0" t="s">
        <v>119</v>
      </c>
      <c r="B1922" s="2" t="n">
        <f aca="false">VLOOKUP(A1922,[1]SampleData!A$1:E$220,4,FALSE())</f>
        <v>55.67916</v>
      </c>
      <c r="C1922" s="2" t="n">
        <f aca="false">VLOOKUP(A1922,[1]SampleData!A$1:E$220,5,FALSE())</f>
        <v>12.477318</v>
      </c>
      <c r="D1922" s="3" t="s">
        <v>60</v>
      </c>
      <c r="E1922" s="2" t="s">
        <v>61</v>
      </c>
      <c r="F1922" s="0" t="s">
        <v>62</v>
      </c>
      <c r="G1922" s="0" t="s">
        <v>20</v>
      </c>
      <c r="H1922" s="0" t="s">
        <v>15</v>
      </c>
      <c r="I1922" s="0" t="s">
        <v>16</v>
      </c>
      <c r="J1922" s="0" t="str">
        <f aca="false">IF(H1922="Present",H1922&amp;"_"&amp;I1922,H1922)</f>
        <v>Absent</v>
      </c>
    </row>
    <row r="1923" customFormat="false" ht="13.8" hidden="false" customHeight="false" outlineLevel="0" collapsed="false">
      <c r="A1923" s="0" t="s">
        <v>119</v>
      </c>
      <c r="B1923" s="2" t="n">
        <f aca="false">VLOOKUP(A1923,[1]SampleData!A$1:E$220,4,FALSE())</f>
        <v>55.67916</v>
      </c>
      <c r="C1923" s="2" t="n">
        <f aca="false">VLOOKUP(A1923,[1]SampleData!A$1:E$220,5,FALSE())</f>
        <v>12.477318</v>
      </c>
      <c r="D1923" s="3" t="s">
        <v>11</v>
      </c>
      <c r="E1923" s="2" t="s">
        <v>12</v>
      </c>
      <c r="F1923" s="0" t="s">
        <v>13</v>
      </c>
      <c r="G1923" s="0" t="s">
        <v>20</v>
      </c>
      <c r="H1923" s="0" t="s">
        <v>15</v>
      </c>
      <c r="I1923" s="0" t="s">
        <v>16</v>
      </c>
      <c r="J1923" s="0" t="str">
        <f aca="false">IF(H1923="Present",H1923&amp;"_"&amp;I1923,H1923)</f>
        <v>Absent</v>
      </c>
    </row>
    <row r="1924" customFormat="false" ht="13.8" hidden="false" customHeight="false" outlineLevel="0" collapsed="false">
      <c r="A1924" s="0" t="s">
        <v>119</v>
      </c>
      <c r="B1924" s="2" t="n">
        <f aca="false">VLOOKUP(A1924,[1]SampleData!A$1:E$220,4,FALSE())</f>
        <v>55.67916</v>
      </c>
      <c r="C1924" s="2" t="n">
        <f aca="false">VLOOKUP(A1924,[1]SampleData!A$1:E$220,5,FALSE())</f>
        <v>12.477318</v>
      </c>
      <c r="D1924" s="3" t="s">
        <v>17</v>
      </c>
      <c r="E1924" s="2" t="s">
        <v>18</v>
      </c>
      <c r="F1924" s="0" t="s">
        <v>19</v>
      </c>
      <c r="G1924" s="0" t="s">
        <v>14</v>
      </c>
      <c r="H1924" s="0" t="s">
        <v>15</v>
      </c>
      <c r="I1924" s="0" t="s">
        <v>16</v>
      </c>
      <c r="J1924" s="0" t="str">
        <f aca="false">IF(H1924="Present",H1924&amp;"_"&amp;I1924,H1924)</f>
        <v>Absent</v>
      </c>
    </row>
    <row r="1925" customFormat="false" ht="13.8" hidden="false" customHeight="false" outlineLevel="0" collapsed="false">
      <c r="A1925" s="0" t="s">
        <v>119</v>
      </c>
      <c r="B1925" s="2" t="n">
        <f aca="false">VLOOKUP(A1925,[1]SampleData!A$1:E$220,4,FALSE())</f>
        <v>55.67916</v>
      </c>
      <c r="C1925" s="2" t="n">
        <f aca="false">VLOOKUP(A1925,[1]SampleData!A$1:E$220,5,FALSE())</f>
        <v>12.477318</v>
      </c>
      <c r="D1925" s="3" t="s">
        <v>21</v>
      </c>
      <c r="E1925" s="0" t="s">
        <v>22</v>
      </c>
      <c r="F1925" s="0" t="s">
        <v>22</v>
      </c>
      <c r="G1925" s="0" t="s">
        <v>20</v>
      </c>
      <c r="H1925" s="0" t="s">
        <v>15</v>
      </c>
      <c r="I1925" s="0" t="s">
        <v>16</v>
      </c>
      <c r="J1925" s="0" t="str">
        <f aca="false">IF(H1925="Present",H1925&amp;"_"&amp;I1925,H1925)</f>
        <v>Absent</v>
      </c>
    </row>
    <row r="1926" customFormat="false" ht="13.8" hidden="false" customHeight="false" outlineLevel="0" collapsed="false">
      <c r="A1926" s="0" t="s">
        <v>119</v>
      </c>
      <c r="B1926" s="2" t="n">
        <f aca="false">VLOOKUP(A1926,[1]SampleData!A$1:E$220,4,FALSE())</f>
        <v>55.67916</v>
      </c>
      <c r="C1926" s="2" t="n">
        <f aca="false">VLOOKUP(A1926,[1]SampleData!A$1:E$220,5,FALSE())</f>
        <v>12.477318</v>
      </c>
      <c r="D1926" s="3" t="s">
        <v>23</v>
      </c>
      <c r="E1926" s="2" t="s">
        <v>24</v>
      </c>
      <c r="F1926" s="0" t="s">
        <v>25</v>
      </c>
      <c r="G1926" s="0" t="s">
        <v>20</v>
      </c>
      <c r="H1926" s="0" t="s">
        <v>15</v>
      </c>
      <c r="I1926" s="0" t="s">
        <v>16</v>
      </c>
      <c r="J1926" s="0" t="str">
        <f aca="false">IF(H1926="Present",H1926&amp;"_"&amp;I1926,H1926)</f>
        <v>Absent</v>
      </c>
    </row>
    <row r="1927" customFormat="false" ht="13.8" hidden="false" customHeight="false" outlineLevel="0" collapsed="false">
      <c r="A1927" s="0" t="s">
        <v>119</v>
      </c>
      <c r="B1927" s="2" t="n">
        <f aca="false">VLOOKUP(A1927,[1]SampleData!A$1:E$220,4,FALSE())</f>
        <v>55.67916</v>
      </c>
      <c r="C1927" s="2" t="n">
        <f aca="false">VLOOKUP(A1927,[1]SampleData!A$1:E$220,5,FALSE())</f>
        <v>12.477318</v>
      </c>
      <c r="D1927" s="3" t="s">
        <v>26</v>
      </c>
      <c r="E1927" s="2" t="s">
        <v>27</v>
      </c>
      <c r="F1927" s="0" t="s">
        <v>28</v>
      </c>
      <c r="G1927" s="0" t="s">
        <v>20</v>
      </c>
      <c r="H1927" s="0" t="s">
        <v>15</v>
      </c>
      <c r="I1927" s="0" t="s">
        <v>16</v>
      </c>
      <c r="J1927" s="0" t="str">
        <f aca="false">IF(H1927="Present",H1927&amp;"_"&amp;I1927,H1927)</f>
        <v>Absent</v>
      </c>
    </row>
    <row r="1928" customFormat="false" ht="13.8" hidden="false" customHeight="false" outlineLevel="0" collapsed="false">
      <c r="A1928" s="0" t="s">
        <v>119</v>
      </c>
      <c r="B1928" s="2" t="n">
        <f aca="false">VLOOKUP(A1928,[1]SampleData!A$1:E$220,4,FALSE())</f>
        <v>55.67916</v>
      </c>
      <c r="C1928" s="2" t="n">
        <f aca="false">VLOOKUP(A1928,[1]SampleData!A$1:E$220,5,FALSE())</f>
        <v>12.477318</v>
      </c>
      <c r="D1928" s="3" t="s">
        <v>32</v>
      </c>
      <c r="E1928" s="2" t="s">
        <v>33</v>
      </c>
      <c r="F1928" s="0" t="s">
        <v>34</v>
      </c>
      <c r="G1928" s="0" t="s">
        <v>14</v>
      </c>
      <c r="H1928" s="0" t="s">
        <v>15</v>
      </c>
      <c r="I1928" s="0" t="s">
        <v>16</v>
      </c>
      <c r="J1928" s="0" t="str">
        <f aca="false">IF(H1928="Present",H1928&amp;"_"&amp;I1928,H1928)</f>
        <v>Absent</v>
      </c>
    </row>
    <row r="1929" customFormat="false" ht="13.8" hidden="false" customHeight="false" outlineLevel="0" collapsed="false">
      <c r="A1929" s="0" t="s">
        <v>119</v>
      </c>
      <c r="B1929" s="2" t="n">
        <f aca="false">VLOOKUP(A1929,[1]SampleData!A$1:E$220,4,FALSE())</f>
        <v>55.67916</v>
      </c>
      <c r="C1929" s="2" t="n">
        <f aca="false">VLOOKUP(A1929,[1]SampleData!A$1:E$220,5,FALSE())</f>
        <v>12.477318</v>
      </c>
      <c r="D1929" s="3" t="s">
        <v>37</v>
      </c>
      <c r="E1929" s="0" t="s">
        <v>38</v>
      </c>
      <c r="F1929" s="0" t="s">
        <v>38</v>
      </c>
      <c r="G1929" s="0" t="s">
        <v>14</v>
      </c>
      <c r="H1929" s="0" t="s">
        <v>15</v>
      </c>
      <c r="I1929" s="0" t="s">
        <v>16</v>
      </c>
      <c r="J1929" s="0" t="str">
        <f aca="false">IF(H1929="Present",H1929&amp;"_"&amp;I1929,H1929)</f>
        <v>Absent</v>
      </c>
    </row>
    <row r="1930" customFormat="false" ht="13.8" hidden="false" customHeight="false" outlineLevel="0" collapsed="false">
      <c r="A1930" s="0" t="s">
        <v>119</v>
      </c>
      <c r="B1930" s="2" t="n">
        <f aca="false">VLOOKUP(A1930,[1]SampleData!A$1:E$220,4,FALSE())</f>
        <v>55.67916</v>
      </c>
      <c r="C1930" s="2" t="n">
        <f aca="false">VLOOKUP(A1930,[1]SampleData!A$1:E$220,5,FALSE())</f>
        <v>12.477318</v>
      </c>
      <c r="D1930" s="3" t="s">
        <v>39</v>
      </c>
      <c r="E1930" s="2" t="s">
        <v>40</v>
      </c>
      <c r="F1930" s="0" t="s">
        <v>41</v>
      </c>
      <c r="G1930" s="0" t="s">
        <v>20</v>
      </c>
      <c r="H1930" s="0" t="s">
        <v>15</v>
      </c>
      <c r="I1930" s="0" t="s">
        <v>16</v>
      </c>
      <c r="J1930" s="0" t="str">
        <f aca="false">IF(H1930="Present",H1930&amp;"_"&amp;I1930,H1930)</f>
        <v>Absent</v>
      </c>
    </row>
    <row r="1931" customFormat="false" ht="13.8" hidden="false" customHeight="false" outlineLevel="0" collapsed="false">
      <c r="A1931" s="0" t="s">
        <v>119</v>
      </c>
      <c r="B1931" s="2" t="n">
        <f aca="false">VLOOKUP(A1931,[1]SampleData!A$1:E$220,4,FALSE())</f>
        <v>55.67916</v>
      </c>
      <c r="C1931" s="2" t="n">
        <f aca="false">VLOOKUP(A1931,[1]SampleData!A$1:E$220,5,FALSE())</f>
        <v>12.477318</v>
      </c>
      <c r="D1931" s="3" t="s">
        <v>45</v>
      </c>
      <c r="E1931" s="2" t="s">
        <v>46</v>
      </c>
      <c r="F1931" s="0" t="s">
        <v>47</v>
      </c>
      <c r="G1931" s="0" t="s">
        <v>14</v>
      </c>
      <c r="H1931" s="0" t="s">
        <v>15</v>
      </c>
      <c r="I1931" s="0" t="s">
        <v>16</v>
      </c>
      <c r="J1931" s="0" t="str">
        <f aca="false">IF(H1931="Present",H1931&amp;"_"&amp;I1931,H1931)</f>
        <v>Absent</v>
      </c>
    </row>
    <row r="1932" customFormat="false" ht="13.8" hidden="false" customHeight="false" outlineLevel="0" collapsed="false">
      <c r="A1932" s="0" t="s">
        <v>119</v>
      </c>
      <c r="B1932" s="2" t="n">
        <f aca="false">VLOOKUP(A1932,[1]SampleData!A$1:E$220,4,FALSE())</f>
        <v>55.67916</v>
      </c>
      <c r="C1932" s="2" t="n">
        <f aca="false">VLOOKUP(A1932,[1]SampleData!A$1:E$220,5,FALSE())</f>
        <v>12.477318</v>
      </c>
      <c r="D1932" s="3" t="s">
        <v>60</v>
      </c>
      <c r="E1932" s="2" t="s">
        <v>61</v>
      </c>
      <c r="F1932" s="0" t="s">
        <v>62</v>
      </c>
      <c r="G1932" s="0" t="s">
        <v>20</v>
      </c>
      <c r="H1932" s="0" t="s">
        <v>15</v>
      </c>
      <c r="I1932" s="0" t="s">
        <v>16</v>
      </c>
      <c r="J1932" s="0" t="str">
        <f aca="false">IF(H1932="Present",H1932&amp;"_"&amp;I1932,H1932)</f>
        <v>Absent</v>
      </c>
    </row>
    <row r="1933" customFormat="false" ht="13.8" hidden="false" customHeight="false" outlineLevel="0" collapsed="false">
      <c r="A1933" s="0" t="s">
        <v>120</v>
      </c>
      <c r="B1933" s="2" t="n">
        <f aca="false">VLOOKUP(A1933,[1]SampleData!A$1:E$220,4,FALSE())</f>
        <v>56.54158</v>
      </c>
      <c r="C1933" s="2" t="n">
        <f aca="false">VLOOKUP(A1933,[1]SampleData!A$1:E$220,5,FALSE())</f>
        <v>8.302653</v>
      </c>
      <c r="D1933" s="3" t="s">
        <v>11</v>
      </c>
      <c r="E1933" s="2" t="s">
        <v>12</v>
      </c>
      <c r="F1933" s="0" t="s">
        <v>13</v>
      </c>
      <c r="G1933" s="0" t="s">
        <v>20</v>
      </c>
      <c r="H1933" s="0" t="s">
        <v>15</v>
      </c>
      <c r="I1933" s="0" t="s">
        <v>16</v>
      </c>
      <c r="J1933" s="0" t="str">
        <f aca="false">IF(H1933="Present",H1933&amp;"_"&amp;I1933,H1933)</f>
        <v>Absent</v>
      </c>
    </row>
    <row r="1934" customFormat="false" ht="13.8" hidden="false" customHeight="false" outlineLevel="0" collapsed="false">
      <c r="A1934" s="0" t="s">
        <v>120</v>
      </c>
      <c r="B1934" s="2" t="n">
        <f aca="false">VLOOKUP(A1934,[1]SampleData!A$1:E$220,4,FALSE())</f>
        <v>56.54158</v>
      </c>
      <c r="C1934" s="2" t="n">
        <f aca="false">VLOOKUP(A1934,[1]SampleData!A$1:E$220,5,FALSE())</f>
        <v>8.302653</v>
      </c>
      <c r="D1934" s="3" t="s">
        <v>17</v>
      </c>
      <c r="E1934" s="2" t="s">
        <v>18</v>
      </c>
      <c r="F1934" s="0" t="s">
        <v>19</v>
      </c>
      <c r="G1934" s="0" t="s">
        <v>20</v>
      </c>
      <c r="H1934" s="0" t="s">
        <v>15</v>
      </c>
      <c r="I1934" s="0" t="s">
        <v>16</v>
      </c>
      <c r="J1934" s="0" t="str">
        <f aca="false">IF(H1934="Present",H1934&amp;"_"&amp;I1934,H1934)</f>
        <v>Absent</v>
      </c>
    </row>
    <row r="1935" customFormat="false" ht="13.8" hidden="false" customHeight="false" outlineLevel="0" collapsed="false">
      <c r="A1935" s="0" t="s">
        <v>120</v>
      </c>
      <c r="B1935" s="2" t="n">
        <f aca="false">VLOOKUP(A1935,[1]SampleData!A$1:E$220,4,FALSE())</f>
        <v>56.54158</v>
      </c>
      <c r="C1935" s="2" t="n">
        <f aca="false">VLOOKUP(A1935,[1]SampleData!A$1:E$220,5,FALSE())</f>
        <v>8.302653</v>
      </c>
      <c r="D1935" s="3" t="s">
        <v>21</v>
      </c>
      <c r="E1935" s="0" t="s">
        <v>22</v>
      </c>
      <c r="F1935" s="0" t="s">
        <v>22</v>
      </c>
      <c r="G1935" s="0" t="s">
        <v>14</v>
      </c>
      <c r="H1935" s="0" t="s">
        <v>15</v>
      </c>
      <c r="I1935" s="0" t="s">
        <v>16</v>
      </c>
      <c r="J1935" s="0" t="str">
        <f aca="false">IF(H1935="Present",H1935&amp;"_"&amp;I1935,H1935)</f>
        <v>Absent</v>
      </c>
    </row>
    <row r="1936" customFormat="false" ht="13.8" hidden="false" customHeight="false" outlineLevel="0" collapsed="false">
      <c r="A1936" s="0" t="s">
        <v>120</v>
      </c>
      <c r="B1936" s="2" t="n">
        <f aca="false">VLOOKUP(A1936,[1]SampleData!A$1:E$220,4,FALSE())</f>
        <v>56.54158</v>
      </c>
      <c r="C1936" s="2" t="n">
        <f aca="false">VLOOKUP(A1936,[1]SampleData!A$1:E$220,5,FALSE())</f>
        <v>8.302653</v>
      </c>
      <c r="D1936" s="3" t="s">
        <v>23</v>
      </c>
      <c r="E1936" s="2" t="s">
        <v>24</v>
      </c>
      <c r="F1936" s="0" t="s">
        <v>25</v>
      </c>
      <c r="G1936" s="0" t="s">
        <v>20</v>
      </c>
      <c r="H1936" s="0" t="s">
        <v>15</v>
      </c>
      <c r="I1936" s="0" t="s">
        <v>16</v>
      </c>
      <c r="J1936" s="0" t="str">
        <f aca="false">IF(H1936="Present",H1936&amp;"_"&amp;I1936,H1936)</f>
        <v>Absent</v>
      </c>
    </row>
    <row r="1937" customFormat="false" ht="13.8" hidden="false" customHeight="false" outlineLevel="0" collapsed="false">
      <c r="A1937" s="0" t="s">
        <v>120</v>
      </c>
      <c r="B1937" s="2" t="n">
        <f aca="false">VLOOKUP(A1937,[1]SampleData!A$1:E$220,4,FALSE())</f>
        <v>56.54158</v>
      </c>
      <c r="C1937" s="2" t="n">
        <f aca="false">VLOOKUP(A1937,[1]SampleData!A$1:E$220,5,FALSE())</f>
        <v>8.302653</v>
      </c>
      <c r="D1937" s="3" t="s">
        <v>26</v>
      </c>
      <c r="E1937" s="2" t="s">
        <v>27</v>
      </c>
      <c r="F1937" s="0" t="s">
        <v>28</v>
      </c>
      <c r="G1937" s="0" t="s">
        <v>14</v>
      </c>
      <c r="H1937" s="0" t="s">
        <v>15</v>
      </c>
      <c r="I1937" s="0" t="s">
        <v>16</v>
      </c>
      <c r="J1937" s="0" t="str">
        <f aca="false">IF(H1937="Present",H1937&amp;"_"&amp;I1937,H1937)</f>
        <v>Absent</v>
      </c>
    </row>
    <row r="1938" customFormat="false" ht="13.8" hidden="false" customHeight="false" outlineLevel="0" collapsed="false">
      <c r="A1938" s="0" t="s">
        <v>120</v>
      </c>
      <c r="B1938" s="2" t="n">
        <f aca="false">VLOOKUP(A1938,[1]SampleData!A$1:E$220,4,FALSE())</f>
        <v>56.54158</v>
      </c>
      <c r="C1938" s="2" t="n">
        <f aca="false">VLOOKUP(A1938,[1]SampleData!A$1:E$220,5,FALSE())</f>
        <v>8.302653</v>
      </c>
      <c r="D1938" s="3" t="s">
        <v>32</v>
      </c>
      <c r="E1938" s="2" t="s">
        <v>33</v>
      </c>
      <c r="F1938" s="0" t="s">
        <v>34</v>
      </c>
      <c r="G1938" s="0" t="s">
        <v>20</v>
      </c>
      <c r="H1938" s="0" t="s">
        <v>15</v>
      </c>
      <c r="I1938" s="0" t="s">
        <v>16</v>
      </c>
      <c r="J1938" s="0" t="str">
        <f aca="false">IF(H1938="Present",H1938&amp;"_"&amp;I1938,H1938)</f>
        <v>Absent</v>
      </c>
    </row>
    <row r="1939" customFormat="false" ht="13.8" hidden="false" customHeight="false" outlineLevel="0" collapsed="false">
      <c r="A1939" s="0" t="s">
        <v>120</v>
      </c>
      <c r="B1939" s="2" t="n">
        <f aca="false">VLOOKUP(A1939,[1]SampleData!A$1:E$220,4,FALSE())</f>
        <v>56.54158</v>
      </c>
      <c r="C1939" s="2" t="n">
        <f aca="false">VLOOKUP(A1939,[1]SampleData!A$1:E$220,5,FALSE())</f>
        <v>8.302653</v>
      </c>
      <c r="D1939" s="3" t="s">
        <v>37</v>
      </c>
      <c r="E1939" s="0" t="s">
        <v>38</v>
      </c>
      <c r="F1939" s="0" t="s">
        <v>38</v>
      </c>
      <c r="G1939" s="0" t="s">
        <v>14</v>
      </c>
      <c r="H1939" s="0" t="s">
        <v>15</v>
      </c>
      <c r="I1939" s="0" t="s">
        <v>16</v>
      </c>
      <c r="J1939" s="0" t="str">
        <f aca="false">IF(H1939="Present",H1939&amp;"_"&amp;I1939,H1939)</f>
        <v>Absent</v>
      </c>
    </row>
    <row r="1940" customFormat="false" ht="13.8" hidden="false" customHeight="false" outlineLevel="0" collapsed="false">
      <c r="A1940" s="0" t="s">
        <v>120</v>
      </c>
      <c r="B1940" s="2" t="n">
        <f aca="false">VLOOKUP(A1940,[1]SampleData!A$1:E$220,4,FALSE())</f>
        <v>56.54158</v>
      </c>
      <c r="C1940" s="2" t="n">
        <f aca="false">VLOOKUP(A1940,[1]SampleData!A$1:E$220,5,FALSE())</f>
        <v>8.302653</v>
      </c>
      <c r="D1940" s="3" t="s">
        <v>39</v>
      </c>
      <c r="E1940" s="2" t="s">
        <v>40</v>
      </c>
      <c r="F1940" s="0" t="s">
        <v>41</v>
      </c>
      <c r="G1940" s="0" t="s">
        <v>14</v>
      </c>
      <c r="H1940" s="0" t="s">
        <v>15</v>
      </c>
      <c r="I1940" s="0" t="s">
        <v>16</v>
      </c>
      <c r="J1940" s="0" t="str">
        <f aca="false">IF(H1940="Present",H1940&amp;"_"&amp;I1940,H1940)</f>
        <v>Absent</v>
      </c>
    </row>
    <row r="1941" customFormat="false" ht="13.8" hidden="false" customHeight="false" outlineLevel="0" collapsed="false">
      <c r="A1941" s="0" t="s">
        <v>120</v>
      </c>
      <c r="B1941" s="2" t="n">
        <f aca="false">VLOOKUP(A1941,[1]SampleData!A$1:E$220,4,FALSE())</f>
        <v>56.54158</v>
      </c>
      <c r="C1941" s="2" t="n">
        <f aca="false">VLOOKUP(A1941,[1]SampleData!A$1:E$220,5,FALSE())</f>
        <v>8.302653</v>
      </c>
      <c r="D1941" s="3" t="s">
        <v>45</v>
      </c>
      <c r="E1941" s="2" t="s">
        <v>46</v>
      </c>
      <c r="F1941" s="0" t="s">
        <v>47</v>
      </c>
      <c r="G1941" s="0" t="s">
        <v>14</v>
      </c>
      <c r="H1941" s="0" t="s">
        <v>15</v>
      </c>
      <c r="I1941" s="0" t="s">
        <v>16</v>
      </c>
      <c r="J1941" s="0" t="str">
        <f aca="false">IF(H1941="Present",H1941&amp;"_"&amp;I1941,H1941)</f>
        <v>Absent</v>
      </c>
    </row>
    <row r="1942" customFormat="false" ht="13.8" hidden="false" customHeight="false" outlineLevel="0" collapsed="false">
      <c r="A1942" s="0" t="s">
        <v>120</v>
      </c>
      <c r="B1942" s="2" t="n">
        <f aca="false">VLOOKUP(A1942,[1]SampleData!A$1:E$220,4,FALSE())</f>
        <v>56.54158</v>
      </c>
      <c r="C1942" s="2" t="n">
        <f aca="false">VLOOKUP(A1942,[1]SampleData!A$1:E$220,5,FALSE())</f>
        <v>8.302653</v>
      </c>
      <c r="D1942" s="3" t="s">
        <v>60</v>
      </c>
      <c r="E1942" s="2" t="s">
        <v>61</v>
      </c>
      <c r="F1942" s="0" t="s">
        <v>62</v>
      </c>
      <c r="G1942" s="0" t="s">
        <v>14</v>
      </c>
      <c r="H1942" s="0" t="s">
        <v>15</v>
      </c>
      <c r="I1942" s="0" t="s">
        <v>16</v>
      </c>
      <c r="J1942" s="0" t="str">
        <f aca="false">IF(H1942="Present",H1942&amp;"_"&amp;I1942,H1942)</f>
        <v>Absent</v>
      </c>
    </row>
    <row r="1943" customFormat="false" ht="13.8" hidden="false" customHeight="false" outlineLevel="0" collapsed="false">
      <c r="A1943" s="0" t="s">
        <v>120</v>
      </c>
      <c r="B1943" s="2" t="n">
        <f aca="false">VLOOKUP(A1943,[1]SampleData!A$1:E$220,4,FALSE())</f>
        <v>56.54158</v>
      </c>
      <c r="C1943" s="2" t="n">
        <f aca="false">VLOOKUP(A1943,[1]SampleData!A$1:E$220,5,FALSE())</f>
        <v>8.302653</v>
      </c>
      <c r="D1943" s="3" t="s">
        <v>11</v>
      </c>
      <c r="E1943" s="2" t="s">
        <v>12</v>
      </c>
      <c r="F1943" s="0" t="s">
        <v>13</v>
      </c>
      <c r="G1943" s="0" t="s">
        <v>20</v>
      </c>
      <c r="H1943" s="0" t="s">
        <v>51</v>
      </c>
      <c r="I1943" s="0" t="s">
        <v>55</v>
      </c>
      <c r="J1943" s="0" t="str">
        <f aca="false">IF(H1943="Present",H1943&amp;"_"&amp;I1943,H1943)</f>
        <v>Present_Ct&lt;41</v>
      </c>
    </row>
    <row r="1944" customFormat="false" ht="13.8" hidden="false" customHeight="false" outlineLevel="0" collapsed="false">
      <c r="A1944" s="0" t="s">
        <v>120</v>
      </c>
      <c r="B1944" s="2" t="n">
        <f aca="false">VLOOKUP(A1944,[1]SampleData!A$1:E$220,4,FALSE())</f>
        <v>56.54158</v>
      </c>
      <c r="C1944" s="2" t="n">
        <f aca="false">VLOOKUP(A1944,[1]SampleData!A$1:E$220,5,FALSE())</f>
        <v>8.302653</v>
      </c>
      <c r="D1944" s="3" t="s">
        <v>17</v>
      </c>
      <c r="E1944" s="2" t="s">
        <v>18</v>
      </c>
      <c r="F1944" s="0" t="s">
        <v>19</v>
      </c>
      <c r="G1944" s="0" t="s">
        <v>20</v>
      </c>
      <c r="H1944" s="0" t="s">
        <v>15</v>
      </c>
      <c r="I1944" s="0" t="s">
        <v>16</v>
      </c>
      <c r="J1944" s="0" t="str">
        <f aca="false">IF(H1944="Present",H1944&amp;"_"&amp;I1944,H1944)</f>
        <v>Absent</v>
      </c>
    </row>
    <row r="1945" customFormat="false" ht="13.8" hidden="false" customHeight="false" outlineLevel="0" collapsed="false">
      <c r="A1945" s="0" t="s">
        <v>120</v>
      </c>
      <c r="B1945" s="2" t="n">
        <f aca="false">VLOOKUP(A1945,[1]SampleData!A$1:E$220,4,FALSE())</f>
        <v>56.54158</v>
      </c>
      <c r="C1945" s="2" t="n">
        <f aca="false">VLOOKUP(A1945,[1]SampleData!A$1:E$220,5,FALSE())</f>
        <v>8.302653</v>
      </c>
      <c r="D1945" s="3" t="s">
        <v>21</v>
      </c>
      <c r="E1945" s="0" t="s">
        <v>22</v>
      </c>
      <c r="F1945" s="0" t="s">
        <v>22</v>
      </c>
      <c r="G1945" s="0" t="s">
        <v>20</v>
      </c>
      <c r="H1945" s="0" t="s">
        <v>15</v>
      </c>
      <c r="I1945" s="0" t="s">
        <v>16</v>
      </c>
      <c r="J1945" s="0" t="str">
        <f aca="false">IF(H1945="Present",H1945&amp;"_"&amp;I1945,H1945)</f>
        <v>Absent</v>
      </c>
    </row>
    <row r="1946" customFormat="false" ht="13.8" hidden="false" customHeight="false" outlineLevel="0" collapsed="false">
      <c r="A1946" s="0" t="s">
        <v>120</v>
      </c>
      <c r="B1946" s="2" t="n">
        <f aca="false">VLOOKUP(A1946,[1]SampleData!A$1:E$220,4,FALSE())</f>
        <v>56.54158</v>
      </c>
      <c r="C1946" s="2" t="n">
        <f aca="false">VLOOKUP(A1946,[1]SampleData!A$1:E$220,5,FALSE())</f>
        <v>8.302653</v>
      </c>
      <c r="D1946" s="3" t="s">
        <v>23</v>
      </c>
      <c r="E1946" s="2" t="s">
        <v>24</v>
      </c>
      <c r="F1946" s="0" t="s">
        <v>25</v>
      </c>
      <c r="G1946" s="0" t="s">
        <v>14</v>
      </c>
      <c r="H1946" s="0" t="s">
        <v>15</v>
      </c>
      <c r="I1946" s="0" t="s">
        <v>16</v>
      </c>
      <c r="J1946" s="0" t="str">
        <f aca="false">IF(H1946="Present",H1946&amp;"_"&amp;I1946,H1946)</f>
        <v>Absent</v>
      </c>
    </row>
    <row r="1947" customFormat="false" ht="13.8" hidden="false" customHeight="false" outlineLevel="0" collapsed="false">
      <c r="A1947" s="0" t="s">
        <v>120</v>
      </c>
      <c r="B1947" s="2" t="n">
        <f aca="false">VLOOKUP(A1947,[1]SampleData!A$1:E$220,4,FALSE())</f>
        <v>56.54158</v>
      </c>
      <c r="C1947" s="2" t="n">
        <f aca="false">VLOOKUP(A1947,[1]SampleData!A$1:E$220,5,FALSE())</f>
        <v>8.302653</v>
      </c>
      <c r="D1947" s="3" t="s">
        <v>26</v>
      </c>
      <c r="E1947" s="2" t="s">
        <v>27</v>
      </c>
      <c r="F1947" s="0" t="s">
        <v>28</v>
      </c>
      <c r="G1947" s="0" t="s">
        <v>20</v>
      </c>
      <c r="H1947" s="0" t="s">
        <v>15</v>
      </c>
      <c r="I1947" s="0" t="s">
        <v>16</v>
      </c>
      <c r="J1947" s="0" t="str">
        <f aca="false">IF(H1947="Present",H1947&amp;"_"&amp;I1947,H1947)</f>
        <v>Absent</v>
      </c>
    </row>
    <row r="1948" customFormat="false" ht="13.8" hidden="false" customHeight="false" outlineLevel="0" collapsed="false">
      <c r="A1948" s="0" t="s">
        <v>120</v>
      </c>
      <c r="B1948" s="2" t="n">
        <f aca="false">VLOOKUP(A1948,[1]SampleData!A$1:E$220,4,FALSE())</f>
        <v>56.54158</v>
      </c>
      <c r="C1948" s="2" t="n">
        <f aca="false">VLOOKUP(A1948,[1]SampleData!A$1:E$220,5,FALSE())</f>
        <v>8.302653</v>
      </c>
      <c r="D1948" s="3" t="s">
        <v>29</v>
      </c>
      <c r="E1948" s="2" t="s">
        <v>30</v>
      </c>
      <c r="F1948" s="0" t="s">
        <v>31</v>
      </c>
      <c r="G1948" s="0" t="s">
        <v>20</v>
      </c>
      <c r="H1948" s="0" t="s">
        <v>15</v>
      </c>
      <c r="I1948" s="0" t="s">
        <v>16</v>
      </c>
      <c r="J1948" s="0" t="str">
        <f aca="false">IF(H1948="Present",H1948&amp;"_"&amp;I1948,H1948)</f>
        <v>Absent</v>
      </c>
    </row>
    <row r="1949" customFormat="false" ht="13.8" hidden="false" customHeight="false" outlineLevel="0" collapsed="false">
      <c r="A1949" s="0" t="s">
        <v>120</v>
      </c>
      <c r="B1949" s="2" t="n">
        <f aca="false">VLOOKUP(A1949,[1]SampleData!A$1:E$220,4,FALSE())</f>
        <v>56.54158</v>
      </c>
      <c r="C1949" s="2" t="n">
        <f aca="false">VLOOKUP(A1949,[1]SampleData!A$1:E$220,5,FALSE())</f>
        <v>8.302653</v>
      </c>
      <c r="D1949" s="3" t="s">
        <v>29</v>
      </c>
      <c r="E1949" s="2" t="s">
        <v>30</v>
      </c>
      <c r="F1949" s="0" t="s">
        <v>31</v>
      </c>
      <c r="G1949" s="0" t="s">
        <v>20</v>
      </c>
      <c r="H1949" s="0" t="s">
        <v>15</v>
      </c>
      <c r="I1949" s="0" t="s">
        <v>16</v>
      </c>
      <c r="J1949" s="0" t="str">
        <f aca="false">IF(H1949="Present",H1949&amp;"_"&amp;I1949,H1949)</f>
        <v>Absent</v>
      </c>
    </row>
    <row r="1950" customFormat="false" ht="13.8" hidden="false" customHeight="false" outlineLevel="0" collapsed="false">
      <c r="A1950" s="0" t="s">
        <v>120</v>
      </c>
      <c r="B1950" s="2" t="n">
        <f aca="false">VLOOKUP(A1950,[1]SampleData!A$1:E$220,4,FALSE())</f>
        <v>56.54158</v>
      </c>
      <c r="C1950" s="2" t="n">
        <f aca="false">VLOOKUP(A1950,[1]SampleData!A$1:E$220,5,FALSE())</f>
        <v>8.302653</v>
      </c>
      <c r="D1950" s="3" t="s">
        <v>32</v>
      </c>
      <c r="E1950" s="2" t="s">
        <v>33</v>
      </c>
      <c r="F1950" s="0" t="s">
        <v>34</v>
      </c>
      <c r="G1950" s="0" t="s">
        <v>20</v>
      </c>
      <c r="H1950" s="0" t="s">
        <v>15</v>
      </c>
      <c r="I1950" s="0" t="s">
        <v>16</v>
      </c>
      <c r="J1950" s="0" t="str">
        <f aca="false">IF(H1950="Present",H1950&amp;"_"&amp;I1950,H1950)</f>
        <v>Absent</v>
      </c>
    </row>
    <row r="1951" customFormat="false" ht="13.8" hidden="false" customHeight="false" outlineLevel="0" collapsed="false">
      <c r="A1951" s="0" t="s">
        <v>120</v>
      </c>
      <c r="B1951" s="2" t="n">
        <f aca="false">VLOOKUP(A1951,[1]SampleData!A$1:E$220,4,FALSE())</f>
        <v>56.54158</v>
      </c>
      <c r="C1951" s="2" t="n">
        <f aca="false">VLOOKUP(A1951,[1]SampleData!A$1:E$220,5,FALSE())</f>
        <v>8.302653</v>
      </c>
      <c r="D1951" s="3" t="s">
        <v>35</v>
      </c>
      <c r="E1951" s="0" t="s">
        <v>36</v>
      </c>
      <c r="F1951" s="0" t="s">
        <v>36</v>
      </c>
      <c r="G1951" s="0" t="s">
        <v>20</v>
      </c>
      <c r="H1951" s="0" t="s">
        <v>15</v>
      </c>
      <c r="I1951" s="0" t="s">
        <v>16</v>
      </c>
      <c r="J1951" s="0" t="str">
        <f aca="false">IF(H1951="Present",H1951&amp;"_"&amp;I1951,H1951)</f>
        <v>Absent</v>
      </c>
    </row>
    <row r="1952" customFormat="false" ht="13.8" hidden="false" customHeight="false" outlineLevel="0" collapsed="false">
      <c r="A1952" s="0" t="s">
        <v>120</v>
      </c>
      <c r="B1952" s="2" t="n">
        <f aca="false">VLOOKUP(A1952,[1]SampleData!A$1:E$220,4,FALSE())</f>
        <v>56.54158</v>
      </c>
      <c r="C1952" s="2" t="n">
        <f aca="false">VLOOKUP(A1952,[1]SampleData!A$1:E$220,5,FALSE())</f>
        <v>8.302653</v>
      </c>
      <c r="D1952" s="3" t="s">
        <v>35</v>
      </c>
      <c r="E1952" s="0" t="s">
        <v>36</v>
      </c>
      <c r="F1952" s="0" t="s">
        <v>36</v>
      </c>
      <c r="G1952" s="0" t="s">
        <v>20</v>
      </c>
      <c r="H1952" s="0" t="s">
        <v>15</v>
      </c>
      <c r="I1952" s="0" t="s">
        <v>16</v>
      </c>
      <c r="J1952" s="0" t="str">
        <f aca="false">IF(H1952="Present",H1952&amp;"_"&amp;I1952,H1952)</f>
        <v>Absent</v>
      </c>
    </row>
    <row r="1953" customFormat="false" ht="13.8" hidden="false" customHeight="false" outlineLevel="0" collapsed="false">
      <c r="A1953" s="0" t="s">
        <v>120</v>
      </c>
      <c r="B1953" s="2" t="n">
        <f aca="false">VLOOKUP(A1953,[1]SampleData!A$1:E$220,4,FALSE())</f>
        <v>56.54158</v>
      </c>
      <c r="C1953" s="2" t="n">
        <f aca="false">VLOOKUP(A1953,[1]SampleData!A$1:E$220,5,FALSE())</f>
        <v>8.302653</v>
      </c>
      <c r="D1953" s="3" t="s">
        <v>37</v>
      </c>
      <c r="E1953" s="0" t="s">
        <v>38</v>
      </c>
      <c r="F1953" s="0" t="s">
        <v>38</v>
      </c>
      <c r="G1953" s="0" t="s">
        <v>20</v>
      </c>
      <c r="H1953" s="0" t="s">
        <v>15</v>
      </c>
      <c r="I1953" s="0" t="s">
        <v>16</v>
      </c>
      <c r="J1953" s="0" t="str">
        <f aca="false">IF(H1953="Present",H1953&amp;"_"&amp;I1953,H1953)</f>
        <v>Absent</v>
      </c>
    </row>
    <row r="1954" customFormat="false" ht="13.8" hidden="false" customHeight="false" outlineLevel="0" collapsed="false">
      <c r="A1954" s="0" t="s">
        <v>120</v>
      </c>
      <c r="B1954" s="2" t="n">
        <f aca="false">VLOOKUP(A1954,[1]SampleData!A$1:E$220,4,FALSE())</f>
        <v>56.54158</v>
      </c>
      <c r="C1954" s="2" t="n">
        <f aca="false">VLOOKUP(A1954,[1]SampleData!A$1:E$220,5,FALSE())</f>
        <v>8.302653</v>
      </c>
      <c r="D1954" s="3" t="s">
        <v>39</v>
      </c>
      <c r="E1954" s="2" t="s">
        <v>40</v>
      </c>
      <c r="F1954" s="0" t="s">
        <v>41</v>
      </c>
      <c r="G1954" s="0" t="s">
        <v>20</v>
      </c>
      <c r="H1954" s="0" t="s">
        <v>15</v>
      </c>
      <c r="I1954" s="0" t="s">
        <v>16</v>
      </c>
      <c r="J1954" s="0" t="str">
        <f aca="false">IF(H1954="Present",H1954&amp;"_"&amp;I1954,H1954)</f>
        <v>Absent</v>
      </c>
    </row>
    <row r="1955" customFormat="false" ht="13.8" hidden="false" customHeight="false" outlineLevel="0" collapsed="false">
      <c r="A1955" s="0" t="s">
        <v>120</v>
      </c>
      <c r="B1955" s="2" t="n">
        <f aca="false">VLOOKUP(A1955,[1]SampleData!A$1:E$220,4,FALSE())</f>
        <v>56.54158</v>
      </c>
      <c r="C1955" s="2" t="n">
        <f aca="false">VLOOKUP(A1955,[1]SampleData!A$1:E$220,5,FALSE())</f>
        <v>8.302653</v>
      </c>
      <c r="D1955" s="3" t="s">
        <v>42</v>
      </c>
      <c r="E1955" s="2" t="s">
        <v>43</v>
      </c>
      <c r="F1955" s="0" t="s">
        <v>44</v>
      </c>
      <c r="G1955" s="0" t="s">
        <v>14</v>
      </c>
      <c r="H1955" s="0" t="s">
        <v>51</v>
      </c>
      <c r="I1955" s="0" t="s">
        <v>16</v>
      </c>
      <c r="J1955" s="0" t="str">
        <f aca="false">IF(H1955="Present",H1955&amp;"_"&amp;I1955,H1955)</f>
        <v>Present_Ct&gt;41</v>
      </c>
    </row>
    <row r="1956" customFormat="false" ht="13.8" hidden="false" customHeight="false" outlineLevel="0" collapsed="false">
      <c r="A1956" s="0" t="s">
        <v>120</v>
      </c>
      <c r="B1956" s="2" t="n">
        <f aca="false">VLOOKUP(A1956,[1]SampleData!A$1:E$220,4,FALSE())</f>
        <v>56.54158</v>
      </c>
      <c r="C1956" s="2" t="n">
        <f aca="false">VLOOKUP(A1956,[1]SampleData!A$1:E$220,5,FALSE())</f>
        <v>8.302653</v>
      </c>
      <c r="D1956" s="3" t="s">
        <v>42</v>
      </c>
      <c r="E1956" s="2" t="s">
        <v>43</v>
      </c>
      <c r="F1956" s="0" t="s">
        <v>44</v>
      </c>
      <c r="G1956" s="0" t="s">
        <v>14</v>
      </c>
      <c r="H1956" s="0" t="s">
        <v>15</v>
      </c>
      <c r="I1956" s="0" t="s">
        <v>16</v>
      </c>
      <c r="J1956" s="0" t="str">
        <f aca="false">IF(H1956="Present",H1956&amp;"_"&amp;I1956,H1956)</f>
        <v>Absent</v>
      </c>
    </row>
    <row r="1957" customFormat="false" ht="13.8" hidden="false" customHeight="false" outlineLevel="0" collapsed="false">
      <c r="A1957" s="0" t="s">
        <v>120</v>
      </c>
      <c r="B1957" s="2" t="n">
        <f aca="false">VLOOKUP(A1957,[1]SampleData!A$1:E$220,4,FALSE())</f>
        <v>56.54158</v>
      </c>
      <c r="C1957" s="2" t="n">
        <f aca="false">VLOOKUP(A1957,[1]SampleData!A$1:E$220,5,FALSE())</f>
        <v>8.302653</v>
      </c>
      <c r="D1957" s="3" t="s">
        <v>45</v>
      </c>
      <c r="E1957" s="2" t="s">
        <v>46</v>
      </c>
      <c r="F1957" s="0" t="s">
        <v>47</v>
      </c>
      <c r="G1957" s="0" t="s">
        <v>14</v>
      </c>
      <c r="H1957" s="0" t="s">
        <v>15</v>
      </c>
      <c r="I1957" s="0" t="s">
        <v>16</v>
      </c>
      <c r="J1957" s="0" t="str">
        <f aca="false">IF(H1957="Present",H1957&amp;"_"&amp;I1957,H1957)</f>
        <v>Absent</v>
      </c>
    </row>
    <row r="1958" customFormat="false" ht="13.8" hidden="false" customHeight="false" outlineLevel="0" collapsed="false">
      <c r="A1958" s="0" t="s">
        <v>120</v>
      </c>
      <c r="B1958" s="2" t="n">
        <f aca="false">VLOOKUP(A1958,[1]SampleData!A$1:E$220,4,FALSE())</f>
        <v>56.54158</v>
      </c>
      <c r="C1958" s="2" t="n">
        <f aca="false">VLOOKUP(A1958,[1]SampleData!A$1:E$220,5,FALSE())</f>
        <v>8.302653</v>
      </c>
      <c r="D1958" s="3" t="s">
        <v>48</v>
      </c>
      <c r="E1958" s="2" t="s">
        <v>49</v>
      </c>
      <c r="F1958" s="0" t="s">
        <v>50</v>
      </c>
      <c r="G1958" s="0" t="s">
        <v>20</v>
      </c>
      <c r="H1958" s="0" t="s">
        <v>51</v>
      </c>
      <c r="I1958" s="0" t="s">
        <v>16</v>
      </c>
      <c r="J1958" s="0" t="str">
        <f aca="false">IF(H1958="Present",H1958&amp;"_"&amp;I1958,H1958)</f>
        <v>Present_Ct&gt;41</v>
      </c>
    </row>
    <row r="1959" customFormat="false" ht="13.8" hidden="false" customHeight="false" outlineLevel="0" collapsed="false">
      <c r="A1959" s="0" t="s">
        <v>120</v>
      </c>
      <c r="B1959" s="2" t="n">
        <f aca="false">VLOOKUP(A1959,[1]SampleData!A$1:E$220,4,FALSE())</f>
        <v>56.54158</v>
      </c>
      <c r="C1959" s="2" t="n">
        <f aca="false">VLOOKUP(A1959,[1]SampleData!A$1:E$220,5,FALSE())</f>
        <v>8.302653</v>
      </c>
      <c r="D1959" s="3" t="s">
        <v>48</v>
      </c>
      <c r="E1959" s="2" t="s">
        <v>49</v>
      </c>
      <c r="F1959" s="0" t="s">
        <v>50</v>
      </c>
      <c r="G1959" s="0" t="s">
        <v>20</v>
      </c>
      <c r="H1959" s="0" t="s">
        <v>51</v>
      </c>
      <c r="I1959" s="0" t="s">
        <v>16</v>
      </c>
      <c r="J1959" s="0" t="str">
        <f aca="false">IF(H1959="Present",H1959&amp;"_"&amp;I1959,H1959)</f>
        <v>Present_Ct&gt;41</v>
      </c>
    </row>
    <row r="1960" customFormat="false" ht="13.8" hidden="false" customHeight="false" outlineLevel="0" collapsed="false">
      <c r="A1960" s="0" t="s">
        <v>120</v>
      </c>
      <c r="B1960" s="2" t="n">
        <f aca="false">VLOOKUP(A1960,[1]SampleData!A$1:E$220,4,FALSE())</f>
        <v>56.54158</v>
      </c>
      <c r="C1960" s="2" t="n">
        <f aca="false">VLOOKUP(A1960,[1]SampleData!A$1:E$220,5,FALSE())</f>
        <v>8.302653</v>
      </c>
      <c r="D1960" s="3" t="s">
        <v>52</v>
      </c>
      <c r="E1960" s="2" t="s">
        <v>53</v>
      </c>
      <c r="F1960" s="0" t="s">
        <v>54</v>
      </c>
      <c r="G1960" s="0" t="s">
        <v>20</v>
      </c>
      <c r="H1960" s="0" t="s">
        <v>51</v>
      </c>
      <c r="I1960" s="0" t="s">
        <v>55</v>
      </c>
      <c r="J1960" s="0" t="str">
        <f aca="false">IF(H1960="Present",H1960&amp;"_"&amp;I1960,H1960)</f>
        <v>Present_Ct&lt;41</v>
      </c>
    </row>
    <row r="1961" customFormat="false" ht="13.8" hidden="false" customHeight="false" outlineLevel="0" collapsed="false">
      <c r="A1961" s="0" t="s">
        <v>120</v>
      </c>
      <c r="B1961" s="2" t="n">
        <f aca="false">VLOOKUP(A1961,[1]SampleData!A$1:E$220,4,FALSE())</f>
        <v>56.54158</v>
      </c>
      <c r="C1961" s="2" t="n">
        <f aca="false">VLOOKUP(A1961,[1]SampleData!A$1:E$220,5,FALSE())</f>
        <v>8.302653</v>
      </c>
      <c r="D1961" s="3" t="s">
        <v>52</v>
      </c>
      <c r="E1961" s="2" t="s">
        <v>53</v>
      </c>
      <c r="F1961" s="0" t="s">
        <v>54</v>
      </c>
      <c r="G1961" s="0" t="s">
        <v>20</v>
      </c>
      <c r="H1961" s="0" t="s">
        <v>51</v>
      </c>
      <c r="I1961" s="0" t="s">
        <v>55</v>
      </c>
      <c r="J1961" s="0" t="str">
        <f aca="false">IF(H1961="Present",H1961&amp;"_"&amp;I1961,H1961)</f>
        <v>Present_Ct&lt;41</v>
      </c>
    </row>
    <row r="1962" customFormat="false" ht="13.8" hidden="false" customHeight="false" outlineLevel="0" collapsed="false">
      <c r="A1962" s="0" t="s">
        <v>120</v>
      </c>
      <c r="B1962" s="2" t="n">
        <f aca="false">VLOOKUP(A1962,[1]SampleData!A$1:E$220,4,FALSE())</f>
        <v>56.54158</v>
      </c>
      <c r="C1962" s="2" t="n">
        <f aca="false">VLOOKUP(A1962,[1]SampleData!A$1:E$220,5,FALSE())</f>
        <v>8.302653</v>
      </c>
      <c r="D1962" s="3" t="s">
        <v>56</v>
      </c>
      <c r="E1962" s="0" t="s">
        <v>57</v>
      </c>
      <c r="F1962" s="0" t="s">
        <v>57</v>
      </c>
      <c r="G1962" s="0" t="s">
        <v>20</v>
      </c>
      <c r="H1962" s="0" t="s">
        <v>15</v>
      </c>
      <c r="I1962" s="0" t="s">
        <v>16</v>
      </c>
      <c r="J1962" s="0" t="str">
        <f aca="false">IF(H1962="Present",H1962&amp;"_"&amp;I1962,H1962)</f>
        <v>Absent</v>
      </c>
    </row>
    <row r="1963" customFormat="false" ht="13.8" hidden="false" customHeight="false" outlineLevel="0" collapsed="false">
      <c r="A1963" s="0" t="s">
        <v>120</v>
      </c>
      <c r="B1963" s="2" t="n">
        <f aca="false">VLOOKUP(A1963,[1]SampleData!A$1:E$220,4,FALSE())</f>
        <v>56.54158</v>
      </c>
      <c r="C1963" s="2" t="n">
        <f aca="false">VLOOKUP(A1963,[1]SampleData!A$1:E$220,5,FALSE())</f>
        <v>8.302653</v>
      </c>
      <c r="D1963" s="3" t="s">
        <v>56</v>
      </c>
      <c r="E1963" s="0" t="s">
        <v>57</v>
      </c>
      <c r="F1963" s="0" t="s">
        <v>57</v>
      </c>
      <c r="G1963" s="0" t="s">
        <v>20</v>
      </c>
      <c r="H1963" s="0" t="s">
        <v>15</v>
      </c>
      <c r="I1963" s="0" t="s">
        <v>16</v>
      </c>
      <c r="J1963" s="0" t="str">
        <f aca="false">IF(H1963="Present",H1963&amp;"_"&amp;I1963,H1963)</f>
        <v>Absent</v>
      </c>
    </row>
    <row r="1964" customFormat="false" ht="13.8" hidden="false" customHeight="false" outlineLevel="0" collapsed="false">
      <c r="A1964" s="0" t="s">
        <v>120</v>
      </c>
      <c r="B1964" s="2" t="n">
        <f aca="false">VLOOKUP(A1964,[1]SampleData!A$1:E$220,4,FALSE())</f>
        <v>56.54158</v>
      </c>
      <c r="C1964" s="2" t="n">
        <f aca="false">VLOOKUP(A1964,[1]SampleData!A$1:E$220,5,FALSE())</f>
        <v>8.302653</v>
      </c>
      <c r="D1964" s="3" t="s">
        <v>58</v>
      </c>
      <c r="E1964" s="0" t="s">
        <v>59</v>
      </c>
      <c r="F1964" s="0" t="s">
        <v>59</v>
      </c>
      <c r="G1964" s="0" t="s">
        <v>20</v>
      </c>
      <c r="H1964" s="0" t="s">
        <v>15</v>
      </c>
      <c r="I1964" s="0" t="s">
        <v>16</v>
      </c>
      <c r="J1964" s="0" t="str">
        <f aca="false">IF(H1964="Present",H1964&amp;"_"&amp;I1964,H1964)</f>
        <v>Absent</v>
      </c>
    </row>
    <row r="1965" customFormat="false" ht="13.8" hidden="false" customHeight="false" outlineLevel="0" collapsed="false">
      <c r="A1965" s="0" t="s">
        <v>120</v>
      </c>
      <c r="B1965" s="2" t="n">
        <f aca="false">VLOOKUP(A1965,[1]SampleData!A$1:E$220,4,FALSE())</f>
        <v>56.54158</v>
      </c>
      <c r="C1965" s="2" t="n">
        <f aca="false">VLOOKUP(A1965,[1]SampleData!A$1:E$220,5,FALSE())</f>
        <v>8.302653</v>
      </c>
      <c r="D1965" s="3" t="s">
        <v>58</v>
      </c>
      <c r="E1965" s="0" t="s">
        <v>59</v>
      </c>
      <c r="F1965" s="0" t="s">
        <v>59</v>
      </c>
      <c r="G1965" s="0" t="s">
        <v>14</v>
      </c>
      <c r="H1965" s="0" t="s">
        <v>15</v>
      </c>
      <c r="I1965" s="0" t="s">
        <v>16</v>
      </c>
      <c r="J1965" s="0" t="str">
        <f aca="false">IF(H1965="Present",H1965&amp;"_"&amp;I1965,H1965)</f>
        <v>Absent</v>
      </c>
    </row>
    <row r="1966" customFormat="false" ht="13.8" hidden="false" customHeight="false" outlineLevel="0" collapsed="false">
      <c r="A1966" s="0" t="s">
        <v>120</v>
      </c>
      <c r="B1966" s="2" t="n">
        <f aca="false">VLOOKUP(A1966,[1]SampleData!A$1:E$220,4,FALSE())</f>
        <v>56.54158</v>
      </c>
      <c r="C1966" s="2" t="n">
        <f aca="false">VLOOKUP(A1966,[1]SampleData!A$1:E$220,5,FALSE())</f>
        <v>8.302653</v>
      </c>
      <c r="D1966" s="3" t="s">
        <v>60</v>
      </c>
      <c r="E1966" s="2" t="s">
        <v>61</v>
      </c>
      <c r="F1966" s="0" t="s">
        <v>62</v>
      </c>
      <c r="G1966" s="0" t="s">
        <v>14</v>
      </c>
      <c r="H1966" s="0" t="s">
        <v>15</v>
      </c>
      <c r="I1966" s="0" t="s">
        <v>16</v>
      </c>
      <c r="J1966" s="0" t="str">
        <f aca="false">IF(H1966="Present",H1966&amp;"_"&amp;I1966,H1966)</f>
        <v>Absent</v>
      </c>
    </row>
    <row r="1967" customFormat="false" ht="13.8" hidden="false" customHeight="false" outlineLevel="0" collapsed="false">
      <c r="A1967" s="0" t="s">
        <v>120</v>
      </c>
      <c r="B1967" s="2" t="n">
        <f aca="false">VLOOKUP(A1967,[1]SampleData!A$1:E$220,4,FALSE())</f>
        <v>56.54158</v>
      </c>
      <c r="C1967" s="2" t="n">
        <f aca="false">VLOOKUP(A1967,[1]SampleData!A$1:E$220,5,FALSE())</f>
        <v>8.302653</v>
      </c>
      <c r="D1967" s="3" t="s">
        <v>11</v>
      </c>
      <c r="E1967" s="2" t="s">
        <v>12</v>
      </c>
      <c r="F1967" s="0" t="s">
        <v>13</v>
      </c>
      <c r="G1967" s="0" t="s">
        <v>20</v>
      </c>
      <c r="H1967" s="0" t="s">
        <v>51</v>
      </c>
      <c r="I1967" s="0" t="s">
        <v>16</v>
      </c>
      <c r="J1967" s="0" t="str">
        <f aca="false">IF(H1967="Present",H1967&amp;"_"&amp;I1967,H1967)</f>
        <v>Present_Ct&gt;41</v>
      </c>
    </row>
    <row r="1968" customFormat="false" ht="13.8" hidden="false" customHeight="false" outlineLevel="0" collapsed="false">
      <c r="A1968" s="0" t="s">
        <v>120</v>
      </c>
      <c r="B1968" s="2" t="n">
        <f aca="false">VLOOKUP(A1968,[1]SampleData!A$1:E$220,4,FALSE())</f>
        <v>56.54158</v>
      </c>
      <c r="C1968" s="2" t="n">
        <f aca="false">VLOOKUP(A1968,[1]SampleData!A$1:E$220,5,FALSE())</f>
        <v>8.302653</v>
      </c>
      <c r="D1968" s="3" t="s">
        <v>17</v>
      </c>
      <c r="E1968" s="2" t="s">
        <v>18</v>
      </c>
      <c r="F1968" s="0" t="s">
        <v>19</v>
      </c>
      <c r="G1968" s="0" t="s">
        <v>20</v>
      </c>
      <c r="H1968" s="0" t="s">
        <v>15</v>
      </c>
      <c r="I1968" s="0" t="s">
        <v>16</v>
      </c>
      <c r="J1968" s="0" t="str">
        <f aca="false">IF(H1968="Present",H1968&amp;"_"&amp;I1968,H1968)</f>
        <v>Absent</v>
      </c>
    </row>
    <row r="1969" customFormat="false" ht="13.8" hidden="false" customHeight="false" outlineLevel="0" collapsed="false">
      <c r="A1969" s="0" t="s">
        <v>120</v>
      </c>
      <c r="B1969" s="2" t="n">
        <f aca="false">VLOOKUP(A1969,[1]SampleData!A$1:E$220,4,FALSE())</f>
        <v>56.54158</v>
      </c>
      <c r="C1969" s="2" t="n">
        <f aca="false">VLOOKUP(A1969,[1]SampleData!A$1:E$220,5,FALSE())</f>
        <v>8.302653</v>
      </c>
      <c r="D1969" s="3" t="s">
        <v>21</v>
      </c>
      <c r="E1969" s="0" t="s">
        <v>22</v>
      </c>
      <c r="F1969" s="0" t="s">
        <v>22</v>
      </c>
      <c r="G1969" s="0" t="s">
        <v>20</v>
      </c>
      <c r="H1969" s="0" t="s">
        <v>15</v>
      </c>
      <c r="I1969" s="0" t="s">
        <v>16</v>
      </c>
      <c r="J1969" s="0" t="str">
        <f aca="false">IF(H1969="Present",H1969&amp;"_"&amp;I1969,H1969)</f>
        <v>Absent</v>
      </c>
    </row>
    <row r="1970" customFormat="false" ht="13.8" hidden="false" customHeight="false" outlineLevel="0" collapsed="false">
      <c r="A1970" s="0" t="s">
        <v>120</v>
      </c>
      <c r="B1970" s="2" t="n">
        <f aca="false">VLOOKUP(A1970,[1]SampleData!A$1:E$220,4,FALSE())</f>
        <v>56.54158</v>
      </c>
      <c r="C1970" s="2" t="n">
        <f aca="false">VLOOKUP(A1970,[1]SampleData!A$1:E$220,5,FALSE())</f>
        <v>8.302653</v>
      </c>
      <c r="D1970" s="3" t="s">
        <v>23</v>
      </c>
      <c r="E1970" s="2" t="s">
        <v>24</v>
      </c>
      <c r="F1970" s="0" t="s">
        <v>25</v>
      </c>
      <c r="G1970" s="0" t="s">
        <v>14</v>
      </c>
      <c r="H1970" s="0" t="s">
        <v>15</v>
      </c>
      <c r="I1970" s="0" t="s">
        <v>16</v>
      </c>
      <c r="J1970" s="0" t="str">
        <f aca="false">IF(H1970="Present",H1970&amp;"_"&amp;I1970,H1970)</f>
        <v>Absent</v>
      </c>
    </row>
    <row r="1971" customFormat="false" ht="13.8" hidden="false" customHeight="false" outlineLevel="0" collapsed="false">
      <c r="A1971" s="0" t="s">
        <v>120</v>
      </c>
      <c r="B1971" s="2" t="n">
        <f aca="false">VLOOKUP(A1971,[1]SampleData!A$1:E$220,4,FALSE())</f>
        <v>56.54158</v>
      </c>
      <c r="C1971" s="2" t="n">
        <f aca="false">VLOOKUP(A1971,[1]SampleData!A$1:E$220,5,FALSE())</f>
        <v>8.302653</v>
      </c>
      <c r="D1971" s="3" t="s">
        <v>26</v>
      </c>
      <c r="E1971" s="2" t="s">
        <v>27</v>
      </c>
      <c r="F1971" s="0" t="s">
        <v>28</v>
      </c>
      <c r="G1971" s="0" t="s">
        <v>14</v>
      </c>
      <c r="H1971" s="0" t="s">
        <v>15</v>
      </c>
      <c r="I1971" s="0" t="s">
        <v>16</v>
      </c>
      <c r="J1971" s="0" t="str">
        <f aca="false">IF(H1971="Present",H1971&amp;"_"&amp;I1971,H1971)</f>
        <v>Absent</v>
      </c>
    </row>
    <row r="1972" customFormat="false" ht="13.8" hidden="false" customHeight="false" outlineLevel="0" collapsed="false">
      <c r="A1972" s="0" t="s">
        <v>120</v>
      </c>
      <c r="B1972" s="2" t="n">
        <f aca="false">VLOOKUP(A1972,[1]SampleData!A$1:E$220,4,FALSE())</f>
        <v>56.54158</v>
      </c>
      <c r="C1972" s="2" t="n">
        <f aca="false">VLOOKUP(A1972,[1]SampleData!A$1:E$220,5,FALSE())</f>
        <v>8.302653</v>
      </c>
      <c r="D1972" s="3" t="s">
        <v>32</v>
      </c>
      <c r="E1972" s="2" t="s">
        <v>33</v>
      </c>
      <c r="F1972" s="0" t="s">
        <v>34</v>
      </c>
      <c r="G1972" s="0" t="s">
        <v>20</v>
      </c>
      <c r="H1972" s="0" t="s">
        <v>15</v>
      </c>
      <c r="I1972" s="0" t="s">
        <v>16</v>
      </c>
      <c r="J1972" s="0" t="str">
        <f aca="false">IF(H1972="Present",H1972&amp;"_"&amp;I1972,H1972)</f>
        <v>Absent</v>
      </c>
    </row>
    <row r="1973" customFormat="false" ht="13.8" hidden="false" customHeight="false" outlineLevel="0" collapsed="false">
      <c r="A1973" s="0" t="s">
        <v>120</v>
      </c>
      <c r="B1973" s="2" t="n">
        <f aca="false">VLOOKUP(A1973,[1]SampleData!A$1:E$220,4,FALSE())</f>
        <v>56.54158</v>
      </c>
      <c r="C1973" s="2" t="n">
        <f aca="false">VLOOKUP(A1973,[1]SampleData!A$1:E$220,5,FALSE())</f>
        <v>8.302653</v>
      </c>
      <c r="D1973" s="3" t="s">
        <v>37</v>
      </c>
      <c r="E1973" s="0" t="s">
        <v>38</v>
      </c>
      <c r="F1973" s="0" t="s">
        <v>38</v>
      </c>
      <c r="G1973" s="0" t="s">
        <v>20</v>
      </c>
      <c r="H1973" s="0" t="s">
        <v>15</v>
      </c>
      <c r="I1973" s="0" t="s">
        <v>16</v>
      </c>
      <c r="J1973" s="0" t="str">
        <f aca="false">IF(H1973="Present",H1973&amp;"_"&amp;I1973,H1973)</f>
        <v>Absent</v>
      </c>
    </row>
    <row r="1974" customFormat="false" ht="13.8" hidden="false" customHeight="false" outlineLevel="0" collapsed="false">
      <c r="A1974" s="0" t="s">
        <v>120</v>
      </c>
      <c r="B1974" s="2" t="n">
        <f aca="false">VLOOKUP(A1974,[1]SampleData!A$1:E$220,4,FALSE())</f>
        <v>56.54158</v>
      </c>
      <c r="C1974" s="2" t="n">
        <f aca="false">VLOOKUP(A1974,[1]SampleData!A$1:E$220,5,FALSE())</f>
        <v>8.302653</v>
      </c>
      <c r="D1974" s="3" t="s">
        <v>39</v>
      </c>
      <c r="E1974" s="2" t="s">
        <v>40</v>
      </c>
      <c r="F1974" s="0" t="s">
        <v>41</v>
      </c>
      <c r="G1974" s="0" t="s">
        <v>14</v>
      </c>
      <c r="H1974" s="0" t="s">
        <v>15</v>
      </c>
      <c r="I1974" s="0" t="s">
        <v>16</v>
      </c>
      <c r="J1974" s="0" t="str">
        <f aca="false">IF(H1974="Present",H1974&amp;"_"&amp;I1974,H1974)</f>
        <v>Absent</v>
      </c>
    </row>
    <row r="1975" customFormat="false" ht="13.8" hidden="false" customHeight="false" outlineLevel="0" collapsed="false">
      <c r="A1975" s="0" t="s">
        <v>120</v>
      </c>
      <c r="B1975" s="2" t="n">
        <f aca="false">VLOOKUP(A1975,[1]SampleData!A$1:E$220,4,FALSE())</f>
        <v>56.54158</v>
      </c>
      <c r="C1975" s="2" t="n">
        <f aca="false">VLOOKUP(A1975,[1]SampleData!A$1:E$220,5,FALSE())</f>
        <v>8.302653</v>
      </c>
      <c r="D1975" s="3" t="s">
        <v>45</v>
      </c>
      <c r="E1975" s="2" t="s">
        <v>46</v>
      </c>
      <c r="F1975" s="0" t="s">
        <v>47</v>
      </c>
      <c r="G1975" s="0" t="s">
        <v>14</v>
      </c>
      <c r="H1975" s="0" t="s">
        <v>15</v>
      </c>
      <c r="I1975" s="0" t="s">
        <v>16</v>
      </c>
      <c r="J1975" s="0" t="str">
        <f aca="false">IF(H1975="Present",H1975&amp;"_"&amp;I1975,H1975)</f>
        <v>Absent</v>
      </c>
    </row>
    <row r="1976" customFormat="false" ht="13.8" hidden="false" customHeight="false" outlineLevel="0" collapsed="false">
      <c r="A1976" s="0" t="s">
        <v>120</v>
      </c>
      <c r="B1976" s="2" t="n">
        <f aca="false">VLOOKUP(A1976,[1]SampleData!A$1:E$220,4,FALSE())</f>
        <v>56.54158</v>
      </c>
      <c r="C1976" s="2" t="n">
        <f aca="false">VLOOKUP(A1976,[1]SampleData!A$1:E$220,5,FALSE())</f>
        <v>8.302653</v>
      </c>
      <c r="D1976" s="3" t="s">
        <v>60</v>
      </c>
      <c r="E1976" s="2" t="s">
        <v>61</v>
      </c>
      <c r="F1976" s="0" t="s">
        <v>62</v>
      </c>
      <c r="G1976" s="0" t="s">
        <v>14</v>
      </c>
      <c r="H1976" s="0" t="s">
        <v>15</v>
      </c>
      <c r="I1976" s="0" t="s">
        <v>16</v>
      </c>
      <c r="J1976" s="0" t="str">
        <f aca="false">IF(H1976="Present",H1976&amp;"_"&amp;I1976,H1976)</f>
        <v>Absent</v>
      </c>
    </row>
    <row r="1977" customFormat="false" ht="13.8" hidden="false" customHeight="false" outlineLevel="0" collapsed="false">
      <c r="A1977" s="0" t="s">
        <v>121</v>
      </c>
      <c r="B1977" s="2" t="n">
        <f aca="false">VLOOKUP(A1977,[1]SampleData!A$1:E$220,4,FALSE())</f>
        <v>55.291331</v>
      </c>
      <c r="C1977" s="2" t="n">
        <f aca="false">VLOOKUP(A1977,[1]SampleData!A$1:E$220,5,FALSE())</f>
        <v>11.809837</v>
      </c>
      <c r="D1977" s="3" t="s">
        <v>11</v>
      </c>
      <c r="E1977" s="2" t="s">
        <v>12</v>
      </c>
      <c r="F1977" s="0" t="s">
        <v>13</v>
      </c>
      <c r="G1977" s="0" t="s">
        <v>20</v>
      </c>
      <c r="H1977" s="0" t="s">
        <v>15</v>
      </c>
      <c r="I1977" s="0" t="s">
        <v>16</v>
      </c>
      <c r="J1977" s="0" t="str">
        <f aca="false">IF(H1977="Present",H1977&amp;"_"&amp;I1977,H1977)</f>
        <v>Absent</v>
      </c>
    </row>
    <row r="1978" customFormat="false" ht="13.8" hidden="false" customHeight="false" outlineLevel="0" collapsed="false">
      <c r="A1978" s="0" t="s">
        <v>121</v>
      </c>
      <c r="B1978" s="2" t="n">
        <f aca="false">VLOOKUP(A1978,[1]SampleData!A$1:E$220,4,FALSE())</f>
        <v>55.291331</v>
      </c>
      <c r="C1978" s="2" t="n">
        <f aca="false">VLOOKUP(A1978,[1]SampleData!A$1:E$220,5,FALSE())</f>
        <v>11.809837</v>
      </c>
      <c r="D1978" s="3" t="s">
        <v>17</v>
      </c>
      <c r="E1978" s="2" t="s">
        <v>18</v>
      </c>
      <c r="F1978" s="0" t="s">
        <v>19</v>
      </c>
      <c r="G1978" s="0" t="s">
        <v>20</v>
      </c>
      <c r="H1978" s="0" t="s">
        <v>15</v>
      </c>
      <c r="I1978" s="0" t="s">
        <v>16</v>
      </c>
      <c r="J1978" s="0" t="str">
        <f aca="false">IF(H1978="Present",H1978&amp;"_"&amp;I1978,H1978)</f>
        <v>Absent</v>
      </c>
    </row>
    <row r="1979" customFormat="false" ht="13.8" hidden="false" customHeight="false" outlineLevel="0" collapsed="false">
      <c r="A1979" s="0" t="s">
        <v>121</v>
      </c>
      <c r="B1979" s="2" t="n">
        <f aca="false">VLOOKUP(A1979,[1]SampleData!A$1:E$220,4,FALSE())</f>
        <v>55.291331</v>
      </c>
      <c r="C1979" s="2" t="n">
        <f aca="false">VLOOKUP(A1979,[1]SampleData!A$1:E$220,5,FALSE())</f>
        <v>11.809837</v>
      </c>
      <c r="D1979" s="3" t="s">
        <v>21</v>
      </c>
      <c r="E1979" s="0" t="s">
        <v>22</v>
      </c>
      <c r="F1979" s="0" t="s">
        <v>22</v>
      </c>
      <c r="G1979" s="0" t="s">
        <v>14</v>
      </c>
      <c r="H1979" s="0" t="s">
        <v>15</v>
      </c>
      <c r="I1979" s="0" t="s">
        <v>16</v>
      </c>
      <c r="J1979" s="0" t="str">
        <f aca="false">IF(H1979="Present",H1979&amp;"_"&amp;I1979,H1979)</f>
        <v>Absent</v>
      </c>
    </row>
    <row r="1980" customFormat="false" ht="13.8" hidden="false" customHeight="false" outlineLevel="0" collapsed="false">
      <c r="A1980" s="0" t="s">
        <v>121</v>
      </c>
      <c r="B1980" s="2" t="n">
        <f aca="false">VLOOKUP(A1980,[1]SampleData!A$1:E$220,4,FALSE())</f>
        <v>55.291331</v>
      </c>
      <c r="C1980" s="2" t="n">
        <f aca="false">VLOOKUP(A1980,[1]SampleData!A$1:E$220,5,FALSE())</f>
        <v>11.809837</v>
      </c>
      <c r="D1980" s="3" t="s">
        <v>23</v>
      </c>
      <c r="E1980" s="2" t="s">
        <v>24</v>
      </c>
      <c r="F1980" s="0" t="s">
        <v>25</v>
      </c>
      <c r="G1980" s="0" t="s">
        <v>20</v>
      </c>
      <c r="H1980" s="0" t="s">
        <v>15</v>
      </c>
      <c r="I1980" s="0" t="s">
        <v>16</v>
      </c>
      <c r="J1980" s="0" t="str">
        <f aca="false">IF(H1980="Present",H1980&amp;"_"&amp;I1980,H1980)</f>
        <v>Absent</v>
      </c>
    </row>
    <row r="1981" customFormat="false" ht="13.8" hidden="false" customHeight="false" outlineLevel="0" collapsed="false">
      <c r="A1981" s="0" t="s">
        <v>121</v>
      </c>
      <c r="B1981" s="2" t="n">
        <f aca="false">VLOOKUP(A1981,[1]SampleData!A$1:E$220,4,FALSE())</f>
        <v>55.291331</v>
      </c>
      <c r="C1981" s="2" t="n">
        <f aca="false">VLOOKUP(A1981,[1]SampleData!A$1:E$220,5,FALSE())</f>
        <v>11.809837</v>
      </c>
      <c r="D1981" s="3" t="s">
        <v>26</v>
      </c>
      <c r="E1981" s="2" t="s">
        <v>27</v>
      </c>
      <c r="F1981" s="0" t="s">
        <v>28</v>
      </c>
      <c r="G1981" s="0" t="s">
        <v>20</v>
      </c>
      <c r="H1981" s="0" t="s">
        <v>15</v>
      </c>
      <c r="I1981" s="0" t="s">
        <v>16</v>
      </c>
      <c r="J1981" s="0" t="str">
        <f aca="false">IF(H1981="Present",H1981&amp;"_"&amp;I1981,H1981)</f>
        <v>Absent</v>
      </c>
    </row>
    <row r="1982" customFormat="false" ht="13.8" hidden="false" customHeight="false" outlineLevel="0" collapsed="false">
      <c r="A1982" s="0" t="s">
        <v>121</v>
      </c>
      <c r="B1982" s="2" t="n">
        <f aca="false">VLOOKUP(A1982,[1]SampleData!A$1:E$220,4,FALSE())</f>
        <v>55.291331</v>
      </c>
      <c r="C1982" s="2" t="n">
        <f aca="false">VLOOKUP(A1982,[1]SampleData!A$1:E$220,5,FALSE())</f>
        <v>11.809837</v>
      </c>
      <c r="D1982" s="3" t="s">
        <v>29</v>
      </c>
      <c r="E1982" s="2" t="s">
        <v>30</v>
      </c>
      <c r="F1982" s="0" t="s">
        <v>31</v>
      </c>
      <c r="G1982" s="0" t="s">
        <v>20</v>
      </c>
      <c r="H1982" s="0" t="s">
        <v>15</v>
      </c>
      <c r="I1982" s="0" t="s">
        <v>16</v>
      </c>
      <c r="J1982" s="0" t="str">
        <f aca="false">IF(H1982="Present",H1982&amp;"_"&amp;I1982,H1982)</f>
        <v>Absent</v>
      </c>
    </row>
    <row r="1983" customFormat="false" ht="13.8" hidden="false" customHeight="false" outlineLevel="0" collapsed="false">
      <c r="A1983" s="0" t="s">
        <v>121</v>
      </c>
      <c r="B1983" s="2" t="n">
        <f aca="false">VLOOKUP(A1983,[1]SampleData!A$1:E$220,4,FALSE())</f>
        <v>55.291331</v>
      </c>
      <c r="C1983" s="2" t="n">
        <f aca="false">VLOOKUP(A1983,[1]SampleData!A$1:E$220,5,FALSE())</f>
        <v>11.809837</v>
      </c>
      <c r="D1983" s="3" t="s">
        <v>29</v>
      </c>
      <c r="E1983" s="2" t="s">
        <v>30</v>
      </c>
      <c r="F1983" s="0" t="s">
        <v>31</v>
      </c>
      <c r="G1983" s="0" t="s">
        <v>20</v>
      </c>
      <c r="H1983" s="0" t="s">
        <v>15</v>
      </c>
      <c r="I1983" s="0" t="s">
        <v>16</v>
      </c>
      <c r="J1983" s="0" t="str">
        <f aca="false">IF(H1983="Present",H1983&amp;"_"&amp;I1983,H1983)</f>
        <v>Absent</v>
      </c>
    </row>
    <row r="1984" customFormat="false" ht="13.8" hidden="false" customHeight="false" outlineLevel="0" collapsed="false">
      <c r="A1984" s="0" t="s">
        <v>121</v>
      </c>
      <c r="B1984" s="2" t="n">
        <f aca="false">VLOOKUP(A1984,[1]SampleData!A$1:E$220,4,FALSE())</f>
        <v>55.291331</v>
      </c>
      <c r="C1984" s="2" t="n">
        <f aca="false">VLOOKUP(A1984,[1]SampleData!A$1:E$220,5,FALSE())</f>
        <v>11.809837</v>
      </c>
      <c r="D1984" s="3" t="s">
        <v>32</v>
      </c>
      <c r="E1984" s="2" t="s">
        <v>33</v>
      </c>
      <c r="F1984" s="0" t="s">
        <v>34</v>
      </c>
      <c r="G1984" s="0" t="s">
        <v>14</v>
      </c>
      <c r="H1984" s="0" t="s">
        <v>15</v>
      </c>
      <c r="I1984" s="0" t="s">
        <v>16</v>
      </c>
      <c r="J1984" s="0" t="str">
        <f aca="false">IF(H1984="Present",H1984&amp;"_"&amp;I1984,H1984)</f>
        <v>Absent</v>
      </c>
    </row>
    <row r="1985" customFormat="false" ht="13.8" hidden="false" customHeight="false" outlineLevel="0" collapsed="false">
      <c r="A1985" s="0" t="s">
        <v>121</v>
      </c>
      <c r="B1985" s="2" t="n">
        <f aca="false">VLOOKUP(A1985,[1]SampleData!A$1:E$220,4,FALSE())</f>
        <v>55.291331</v>
      </c>
      <c r="C1985" s="2" t="n">
        <f aca="false">VLOOKUP(A1985,[1]SampleData!A$1:E$220,5,FALSE())</f>
        <v>11.809837</v>
      </c>
      <c r="D1985" s="3" t="s">
        <v>35</v>
      </c>
      <c r="E1985" s="0" t="s">
        <v>36</v>
      </c>
      <c r="F1985" s="0" t="s">
        <v>36</v>
      </c>
      <c r="G1985" s="0" t="s">
        <v>14</v>
      </c>
      <c r="H1985" s="0" t="s">
        <v>15</v>
      </c>
      <c r="I1985" s="0" t="s">
        <v>16</v>
      </c>
      <c r="J1985" s="0" t="str">
        <f aca="false">IF(H1985="Present",H1985&amp;"_"&amp;I1985,H1985)</f>
        <v>Absent</v>
      </c>
    </row>
    <row r="1986" customFormat="false" ht="13.8" hidden="false" customHeight="false" outlineLevel="0" collapsed="false">
      <c r="A1986" s="0" t="s">
        <v>121</v>
      </c>
      <c r="B1986" s="2" t="n">
        <f aca="false">VLOOKUP(A1986,[1]SampleData!A$1:E$220,4,FALSE())</f>
        <v>55.291331</v>
      </c>
      <c r="C1986" s="2" t="n">
        <f aca="false">VLOOKUP(A1986,[1]SampleData!A$1:E$220,5,FALSE())</f>
        <v>11.809837</v>
      </c>
      <c r="D1986" s="3" t="s">
        <v>35</v>
      </c>
      <c r="E1986" s="0" t="s">
        <v>36</v>
      </c>
      <c r="F1986" s="0" t="s">
        <v>36</v>
      </c>
      <c r="G1986" s="0" t="s">
        <v>20</v>
      </c>
      <c r="H1986" s="0" t="s">
        <v>15</v>
      </c>
      <c r="I1986" s="0" t="s">
        <v>16</v>
      </c>
      <c r="J1986" s="0" t="str">
        <f aca="false">IF(H1986="Present",H1986&amp;"_"&amp;I1986,H1986)</f>
        <v>Absent</v>
      </c>
    </row>
    <row r="1987" customFormat="false" ht="13.8" hidden="false" customHeight="false" outlineLevel="0" collapsed="false">
      <c r="A1987" s="0" t="s">
        <v>121</v>
      </c>
      <c r="B1987" s="2" t="n">
        <f aca="false">VLOOKUP(A1987,[1]SampleData!A$1:E$220,4,FALSE())</f>
        <v>55.291331</v>
      </c>
      <c r="C1987" s="2" t="n">
        <f aca="false">VLOOKUP(A1987,[1]SampleData!A$1:E$220,5,FALSE())</f>
        <v>11.809837</v>
      </c>
      <c r="D1987" s="3" t="s">
        <v>37</v>
      </c>
      <c r="E1987" s="0" t="s">
        <v>38</v>
      </c>
      <c r="F1987" s="0" t="s">
        <v>38</v>
      </c>
      <c r="G1987" s="0" t="s">
        <v>20</v>
      </c>
      <c r="H1987" s="0" t="s">
        <v>15</v>
      </c>
      <c r="I1987" s="0" t="s">
        <v>16</v>
      </c>
      <c r="J1987" s="0" t="str">
        <f aca="false">IF(H1987="Present",H1987&amp;"_"&amp;I1987,H1987)</f>
        <v>Absent</v>
      </c>
    </row>
    <row r="1988" customFormat="false" ht="13.8" hidden="false" customHeight="false" outlineLevel="0" collapsed="false">
      <c r="A1988" s="0" t="s">
        <v>121</v>
      </c>
      <c r="B1988" s="2" t="n">
        <f aca="false">VLOOKUP(A1988,[1]SampleData!A$1:E$220,4,FALSE())</f>
        <v>55.291331</v>
      </c>
      <c r="C1988" s="2" t="n">
        <f aca="false">VLOOKUP(A1988,[1]SampleData!A$1:E$220,5,FALSE())</f>
        <v>11.809837</v>
      </c>
      <c r="D1988" s="3" t="s">
        <v>39</v>
      </c>
      <c r="E1988" s="2" t="s">
        <v>40</v>
      </c>
      <c r="F1988" s="0" t="s">
        <v>41</v>
      </c>
      <c r="G1988" s="0" t="s">
        <v>20</v>
      </c>
      <c r="H1988" s="0" t="s">
        <v>15</v>
      </c>
      <c r="I1988" s="0" t="s">
        <v>16</v>
      </c>
      <c r="J1988" s="0" t="str">
        <f aca="false">IF(H1988="Present",H1988&amp;"_"&amp;I1988,H1988)</f>
        <v>Absent</v>
      </c>
    </row>
    <row r="1989" customFormat="false" ht="13.8" hidden="false" customHeight="false" outlineLevel="0" collapsed="false">
      <c r="A1989" s="0" t="s">
        <v>121</v>
      </c>
      <c r="B1989" s="2" t="n">
        <f aca="false">VLOOKUP(A1989,[1]SampleData!A$1:E$220,4,FALSE())</f>
        <v>55.291331</v>
      </c>
      <c r="C1989" s="2" t="n">
        <f aca="false">VLOOKUP(A1989,[1]SampleData!A$1:E$220,5,FALSE())</f>
        <v>11.809837</v>
      </c>
      <c r="D1989" s="3" t="s">
        <v>42</v>
      </c>
      <c r="E1989" s="2" t="s">
        <v>43</v>
      </c>
      <c r="F1989" s="0" t="s">
        <v>44</v>
      </c>
      <c r="G1989" s="0" t="s">
        <v>20</v>
      </c>
      <c r="H1989" s="0" t="s">
        <v>15</v>
      </c>
      <c r="I1989" s="0" t="s">
        <v>16</v>
      </c>
      <c r="J1989" s="0" t="str">
        <f aca="false">IF(H1989="Present",H1989&amp;"_"&amp;I1989,H1989)</f>
        <v>Absent</v>
      </c>
    </row>
    <row r="1990" customFormat="false" ht="13.8" hidden="false" customHeight="false" outlineLevel="0" collapsed="false">
      <c r="A1990" s="0" t="s">
        <v>121</v>
      </c>
      <c r="B1990" s="2" t="n">
        <f aca="false">VLOOKUP(A1990,[1]SampleData!A$1:E$220,4,FALSE())</f>
        <v>55.291331</v>
      </c>
      <c r="C1990" s="2" t="n">
        <f aca="false">VLOOKUP(A1990,[1]SampleData!A$1:E$220,5,FALSE())</f>
        <v>11.809837</v>
      </c>
      <c r="D1990" s="3" t="s">
        <v>42</v>
      </c>
      <c r="E1990" s="2" t="s">
        <v>43</v>
      </c>
      <c r="F1990" s="0" t="s">
        <v>44</v>
      </c>
      <c r="G1990" s="0" t="s">
        <v>14</v>
      </c>
      <c r="H1990" s="0" t="s">
        <v>15</v>
      </c>
      <c r="I1990" s="0" t="s">
        <v>16</v>
      </c>
      <c r="J1990" s="0" t="str">
        <f aca="false">IF(H1990="Present",H1990&amp;"_"&amp;I1990,H1990)</f>
        <v>Absent</v>
      </c>
    </row>
    <row r="1991" customFormat="false" ht="13.8" hidden="false" customHeight="false" outlineLevel="0" collapsed="false">
      <c r="A1991" s="0" t="s">
        <v>121</v>
      </c>
      <c r="B1991" s="2" t="n">
        <f aca="false">VLOOKUP(A1991,[1]SampleData!A$1:E$220,4,FALSE())</f>
        <v>55.291331</v>
      </c>
      <c r="C1991" s="2" t="n">
        <f aca="false">VLOOKUP(A1991,[1]SampleData!A$1:E$220,5,FALSE())</f>
        <v>11.809837</v>
      </c>
      <c r="D1991" s="3" t="s">
        <v>45</v>
      </c>
      <c r="E1991" s="2" t="s">
        <v>46</v>
      </c>
      <c r="F1991" s="0" t="s">
        <v>47</v>
      </c>
      <c r="G1991" s="0" t="s">
        <v>14</v>
      </c>
      <c r="H1991" s="0" t="s">
        <v>15</v>
      </c>
      <c r="I1991" s="0" t="s">
        <v>16</v>
      </c>
      <c r="J1991" s="0" t="str">
        <f aca="false">IF(H1991="Present",H1991&amp;"_"&amp;I1991,H1991)</f>
        <v>Absent</v>
      </c>
    </row>
    <row r="1992" customFormat="false" ht="13.8" hidden="false" customHeight="false" outlineLevel="0" collapsed="false">
      <c r="A1992" s="0" t="s">
        <v>121</v>
      </c>
      <c r="B1992" s="2" t="n">
        <f aca="false">VLOOKUP(A1992,[1]SampleData!A$1:E$220,4,FALSE())</f>
        <v>55.291331</v>
      </c>
      <c r="C1992" s="2" t="n">
        <f aca="false">VLOOKUP(A1992,[1]SampleData!A$1:E$220,5,FALSE())</f>
        <v>11.809837</v>
      </c>
      <c r="D1992" s="3" t="s">
        <v>48</v>
      </c>
      <c r="E1992" s="2" t="s">
        <v>49</v>
      </c>
      <c r="F1992" s="0" t="s">
        <v>50</v>
      </c>
      <c r="G1992" s="0" t="s">
        <v>20</v>
      </c>
      <c r="H1992" s="0" t="s">
        <v>51</v>
      </c>
      <c r="I1992" s="0" t="s">
        <v>16</v>
      </c>
      <c r="J1992" s="0" t="str">
        <f aca="false">IF(H1992="Present",H1992&amp;"_"&amp;I1992,H1992)</f>
        <v>Present_Ct&gt;41</v>
      </c>
    </row>
    <row r="1993" customFormat="false" ht="13.8" hidden="false" customHeight="false" outlineLevel="0" collapsed="false">
      <c r="A1993" s="0" t="s">
        <v>121</v>
      </c>
      <c r="B1993" s="2" t="n">
        <f aca="false">VLOOKUP(A1993,[1]SampleData!A$1:E$220,4,FALSE())</f>
        <v>55.291331</v>
      </c>
      <c r="C1993" s="2" t="n">
        <f aca="false">VLOOKUP(A1993,[1]SampleData!A$1:E$220,5,FALSE())</f>
        <v>11.809837</v>
      </c>
      <c r="D1993" s="3" t="s">
        <v>48</v>
      </c>
      <c r="E1993" s="2" t="s">
        <v>49</v>
      </c>
      <c r="F1993" s="0" t="s">
        <v>50</v>
      </c>
      <c r="G1993" s="0" t="s">
        <v>14</v>
      </c>
      <c r="H1993" s="0" t="s">
        <v>51</v>
      </c>
      <c r="I1993" s="0" t="s">
        <v>55</v>
      </c>
      <c r="J1993" s="0" t="str">
        <f aca="false">IF(H1993="Present",H1993&amp;"_"&amp;I1993,H1993)</f>
        <v>Present_Ct&lt;41</v>
      </c>
    </row>
    <row r="1994" customFormat="false" ht="13.8" hidden="false" customHeight="false" outlineLevel="0" collapsed="false">
      <c r="A1994" s="0" t="s">
        <v>121</v>
      </c>
      <c r="B1994" s="2" t="n">
        <f aca="false">VLOOKUP(A1994,[1]SampleData!A$1:E$220,4,FALSE())</f>
        <v>55.291331</v>
      </c>
      <c r="C1994" s="2" t="n">
        <f aca="false">VLOOKUP(A1994,[1]SampleData!A$1:E$220,5,FALSE())</f>
        <v>11.809837</v>
      </c>
      <c r="D1994" s="3" t="s">
        <v>52</v>
      </c>
      <c r="E1994" s="2" t="s">
        <v>53</v>
      </c>
      <c r="F1994" s="0" t="s">
        <v>54</v>
      </c>
      <c r="G1994" s="0" t="s">
        <v>14</v>
      </c>
      <c r="H1994" s="0" t="s">
        <v>15</v>
      </c>
      <c r="I1994" s="0" t="s">
        <v>16</v>
      </c>
      <c r="J1994" s="0" t="str">
        <f aca="false">IF(H1994="Present",H1994&amp;"_"&amp;I1994,H1994)</f>
        <v>Absent</v>
      </c>
    </row>
    <row r="1995" customFormat="false" ht="13.8" hidden="false" customHeight="false" outlineLevel="0" collapsed="false">
      <c r="A1995" s="0" t="s">
        <v>121</v>
      </c>
      <c r="B1995" s="2" t="n">
        <f aca="false">VLOOKUP(A1995,[1]SampleData!A$1:E$220,4,FALSE())</f>
        <v>55.291331</v>
      </c>
      <c r="C1995" s="2" t="n">
        <f aca="false">VLOOKUP(A1995,[1]SampleData!A$1:E$220,5,FALSE())</f>
        <v>11.809837</v>
      </c>
      <c r="D1995" s="3" t="s">
        <v>52</v>
      </c>
      <c r="E1995" s="2" t="s">
        <v>53</v>
      </c>
      <c r="F1995" s="0" t="s">
        <v>54</v>
      </c>
      <c r="G1995" s="0" t="s">
        <v>20</v>
      </c>
      <c r="H1995" s="0" t="s">
        <v>15</v>
      </c>
      <c r="I1995" s="0" t="s">
        <v>16</v>
      </c>
      <c r="J1995" s="0" t="str">
        <f aca="false">IF(H1995="Present",H1995&amp;"_"&amp;I1995,H1995)</f>
        <v>Absent</v>
      </c>
    </row>
    <row r="1996" customFormat="false" ht="13.8" hidden="false" customHeight="false" outlineLevel="0" collapsed="false">
      <c r="A1996" s="0" t="s">
        <v>121</v>
      </c>
      <c r="B1996" s="2" t="n">
        <f aca="false">VLOOKUP(A1996,[1]SampleData!A$1:E$220,4,FALSE())</f>
        <v>55.291331</v>
      </c>
      <c r="C1996" s="2" t="n">
        <f aca="false">VLOOKUP(A1996,[1]SampleData!A$1:E$220,5,FALSE())</f>
        <v>11.809837</v>
      </c>
      <c r="D1996" s="3" t="s">
        <v>56</v>
      </c>
      <c r="E1996" s="0" t="s">
        <v>57</v>
      </c>
      <c r="F1996" s="0" t="s">
        <v>57</v>
      </c>
      <c r="G1996" s="0" t="s">
        <v>20</v>
      </c>
      <c r="H1996" s="0" t="s">
        <v>15</v>
      </c>
      <c r="I1996" s="0" t="s">
        <v>16</v>
      </c>
      <c r="J1996" s="0" t="str">
        <f aca="false">IF(H1996="Present",H1996&amp;"_"&amp;I1996,H1996)</f>
        <v>Absent</v>
      </c>
    </row>
    <row r="1997" customFormat="false" ht="13.8" hidden="false" customHeight="false" outlineLevel="0" collapsed="false">
      <c r="A1997" s="0" t="s">
        <v>121</v>
      </c>
      <c r="B1997" s="2" t="n">
        <f aca="false">VLOOKUP(A1997,[1]SampleData!A$1:E$220,4,FALSE())</f>
        <v>55.291331</v>
      </c>
      <c r="C1997" s="2" t="n">
        <f aca="false">VLOOKUP(A1997,[1]SampleData!A$1:E$220,5,FALSE())</f>
        <v>11.809837</v>
      </c>
      <c r="D1997" s="3" t="s">
        <v>56</v>
      </c>
      <c r="E1997" s="0" t="s">
        <v>57</v>
      </c>
      <c r="F1997" s="0" t="s">
        <v>57</v>
      </c>
      <c r="G1997" s="0" t="s">
        <v>20</v>
      </c>
      <c r="H1997" s="0" t="s">
        <v>15</v>
      </c>
      <c r="I1997" s="0" t="s">
        <v>16</v>
      </c>
      <c r="J1997" s="0" t="str">
        <f aca="false">IF(H1997="Present",H1997&amp;"_"&amp;I1997,H1997)</f>
        <v>Absent</v>
      </c>
    </row>
    <row r="1998" customFormat="false" ht="13.8" hidden="false" customHeight="false" outlineLevel="0" collapsed="false">
      <c r="A1998" s="0" t="s">
        <v>121</v>
      </c>
      <c r="B1998" s="2" t="n">
        <f aca="false">VLOOKUP(A1998,[1]SampleData!A$1:E$220,4,FALSE())</f>
        <v>55.291331</v>
      </c>
      <c r="C1998" s="2" t="n">
        <f aca="false">VLOOKUP(A1998,[1]SampleData!A$1:E$220,5,FALSE())</f>
        <v>11.809837</v>
      </c>
      <c r="D1998" s="3" t="s">
        <v>58</v>
      </c>
      <c r="E1998" s="0" t="s">
        <v>59</v>
      </c>
      <c r="F1998" s="0" t="s">
        <v>59</v>
      </c>
      <c r="G1998" s="0" t="s">
        <v>20</v>
      </c>
      <c r="H1998" s="0" t="s">
        <v>15</v>
      </c>
      <c r="I1998" s="0" t="s">
        <v>16</v>
      </c>
      <c r="J1998" s="0" t="str">
        <f aca="false">IF(H1998="Present",H1998&amp;"_"&amp;I1998,H1998)</f>
        <v>Absent</v>
      </c>
    </row>
    <row r="1999" customFormat="false" ht="13.8" hidden="false" customHeight="false" outlineLevel="0" collapsed="false">
      <c r="A1999" s="0" t="s">
        <v>121</v>
      </c>
      <c r="B1999" s="2" t="n">
        <f aca="false">VLOOKUP(A1999,[1]SampleData!A$1:E$220,4,FALSE())</f>
        <v>55.291331</v>
      </c>
      <c r="C1999" s="2" t="n">
        <f aca="false">VLOOKUP(A1999,[1]SampleData!A$1:E$220,5,FALSE())</f>
        <v>11.809837</v>
      </c>
      <c r="D1999" s="3" t="s">
        <v>58</v>
      </c>
      <c r="E1999" s="0" t="s">
        <v>59</v>
      </c>
      <c r="F1999" s="0" t="s">
        <v>59</v>
      </c>
      <c r="G1999" s="0" t="s">
        <v>20</v>
      </c>
      <c r="H1999" s="0" t="s">
        <v>15</v>
      </c>
      <c r="I1999" s="0" t="s">
        <v>16</v>
      </c>
      <c r="J1999" s="0" t="str">
        <f aca="false">IF(H1999="Present",H1999&amp;"_"&amp;I1999,H1999)</f>
        <v>Absent</v>
      </c>
    </row>
    <row r="2000" customFormat="false" ht="13.8" hidden="false" customHeight="false" outlineLevel="0" collapsed="false">
      <c r="A2000" s="0" t="s">
        <v>121</v>
      </c>
      <c r="B2000" s="2" t="n">
        <f aca="false">VLOOKUP(A2000,[1]SampleData!A$1:E$220,4,FALSE())</f>
        <v>55.291331</v>
      </c>
      <c r="C2000" s="2" t="n">
        <f aca="false">VLOOKUP(A2000,[1]SampleData!A$1:E$220,5,FALSE())</f>
        <v>11.809837</v>
      </c>
      <c r="D2000" s="3" t="s">
        <v>60</v>
      </c>
      <c r="E2000" s="2" t="s">
        <v>61</v>
      </c>
      <c r="F2000" s="0" t="s">
        <v>62</v>
      </c>
      <c r="G2000" s="0" t="s">
        <v>14</v>
      </c>
      <c r="H2000" s="0" t="s">
        <v>15</v>
      </c>
      <c r="I2000" s="0" t="s">
        <v>16</v>
      </c>
      <c r="J2000" s="0" t="str">
        <f aca="false">IF(H2000="Present",H2000&amp;"_"&amp;I2000,H2000)</f>
        <v>Absent</v>
      </c>
    </row>
    <row r="2001" customFormat="false" ht="13.8" hidden="false" customHeight="false" outlineLevel="0" collapsed="false">
      <c r="A2001" s="0" t="s">
        <v>121</v>
      </c>
      <c r="B2001" s="2" t="n">
        <f aca="false">VLOOKUP(A2001,[1]SampleData!A$1:E$220,4,FALSE())</f>
        <v>55.291331</v>
      </c>
      <c r="C2001" s="2" t="n">
        <f aca="false">VLOOKUP(A2001,[1]SampleData!A$1:E$220,5,FALSE())</f>
        <v>11.809837</v>
      </c>
      <c r="D2001" s="3" t="s">
        <v>11</v>
      </c>
      <c r="E2001" s="2" t="s">
        <v>12</v>
      </c>
      <c r="F2001" s="0" t="s">
        <v>13</v>
      </c>
      <c r="G2001" s="0" t="s">
        <v>20</v>
      </c>
      <c r="H2001" s="0" t="s">
        <v>15</v>
      </c>
      <c r="I2001" s="0" t="s">
        <v>16</v>
      </c>
      <c r="J2001" s="0" t="str">
        <f aca="false">IF(H2001="Present",H2001&amp;"_"&amp;I2001,H2001)</f>
        <v>Absent</v>
      </c>
    </row>
    <row r="2002" customFormat="false" ht="13.8" hidden="false" customHeight="false" outlineLevel="0" collapsed="false">
      <c r="A2002" s="0" t="s">
        <v>121</v>
      </c>
      <c r="B2002" s="2" t="n">
        <f aca="false">VLOOKUP(A2002,[1]SampleData!A$1:E$220,4,FALSE())</f>
        <v>55.291331</v>
      </c>
      <c r="C2002" s="2" t="n">
        <f aca="false">VLOOKUP(A2002,[1]SampleData!A$1:E$220,5,FALSE())</f>
        <v>11.809837</v>
      </c>
      <c r="D2002" s="3" t="s">
        <v>17</v>
      </c>
      <c r="E2002" s="2" t="s">
        <v>18</v>
      </c>
      <c r="F2002" s="0" t="s">
        <v>19</v>
      </c>
      <c r="G2002" s="0" t="s">
        <v>20</v>
      </c>
      <c r="H2002" s="0" t="s">
        <v>15</v>
      </c>
      <c r="I2002" s="0" t="s">
        <v>16</v>
      </c>
      <c r="J2002" s="0" t="str">
        <f aca="false">IF(H2002="Present",H2002&amp;"_"&amp;I2002,H2002)</f>
        <v>Absent</v>
      </c>
    </row>
    <row r="2003" customFormat="false" ht="13.8" hidden="false" customHeight="false" outlineLevel="0" collapsed="false">
      <c r="A2003" s="0" t="s">
        <v>121</v>
      </c>
      <c r="B2003" s="2" t="n">
        <f aca="false">VLOOKUP(A2003,[1]SampleData!A$1:E$220,4,FALSE())</f>
        <v>55.291331</v>
      </c>
      <c r="C2003" s="2" t="n">
        <f aca="false">VLOOKUP(A2003,[1]SampleData!A$1:E$220,5,FALSE())</f>
        <v>11.809837</v>
      </c>
      <c r="D2003" s="3" t="s">
        <v>21</v>
      </c>
      <c r="E2003" s="0" t="s">
        <v>22</v>
      </c>
      <c r="F2003" s="0" t="s">
        <v>22</v>
      </c>
      <c r="G2003" s="0" t="s">
        <v>14</v>
      </c>
      <c r="H2003" s="0" t="s">
        <v>15</v>
      </c>
      <c r="I2003" s="0" t="s">
        <v>16</v>
      </c>
      <c r="J2003" s="0" t="str">
        <f aca="false">IF(H2003="Present",H2003&amp;"_"&amp;I2003,H2003)</f>
        <v>Absent</v>
      </c>
    </row>
    <row r="2004" customFormat="false" ht="13.8" hidden="false" customHeight="false" outlineLevel="0" collapsed="false">
      <c r="A2004" s="0" t="s">
        <v>121</v>
      </c>
      <c r="B2004" s="2" t="n">
        <f aca="false">VLOOKUP(A2004,[1]SampleData!A$1:E$220,4,FALSE())</f>
        <v>55.291331</v>
      </c>
      <c r="C2004" s="2" t="n">
        <f aca="false">VLOOKUP(A2004,[1]SampleData!A$1:E$220,5,FALSE())</f>
        <v>11.809837</v>
      </c>
      <c r="D2004" s="3" t="s">
        <v>23</v>
      </c>
      <c r="E2004" s="2" t="s">
        <v>24</v>
      </c>
      <c r="F2004" s="0" t="s">
        <v>25</v>
      </c>
      <c r="G2004" s="0" t="s">
        <v>20</v>
      </c>
      <c r="H2004" s="0" t="s">
        <v>15</v>
      </c>
      <c r="I2004" s="0" t="s">
        <v>16</v>
      </c>
      <c r="J2004" s="0" t="str">
        <f aca="false">IF(H2004="Present",H2004&amp;"_"&amp;I2004,H2004)</f>
        <v>Absent</v>
      </c>
    </row>
    <row r="2005" customFormat="false" ht="13.8" hidden="false" customHeight="false" outlineLevel="0" collapsed="false">
      <c r="A2005" s="0" t="s">
        <v>121</v>
      </c>
      <c r="B2005" s="2" t="n">
        <f aca="false">VLOOKUP(A2005,[1]SampleData!A$1:E$220,4,FALSE())</f>
        <v>55.291331</v>
      </c>
      <c r="C2005" s="2" t="n">
        <f aca="false">VLOOKUP(A2005,[1]SampleData!A$1:E$220,5,FALSE())</f>
        <v>11.809837</v>
      </c>
      <c r="D2005" s="3" t="s">
        <v>26</v>
      </c>
      <c r="E2005" s="2" t="s">
        <v>27</v>
      </c>
      <c r="F2005" s="0" t="s">
        <v>28</v>
      </c>
      <c r="G2005" s="0" t="s">
        <v>20</v>
      </c>
      <c r="H2005" s="0" t="s">
        <v>15</v>
      </c>
      <c r="I2005" s="0" t="s">
        <v>16</v>
      </c>
      <c r="J2005" s="0" t="str">
        <f aca="false">IF(H2005="Present",H2005&amp;"_"&amp;I2005,H2005)</f>
        <v>Absent</v>
      </c>
    </row>
    <row r="2006" customFormat="false" ht="13.8" hidden="false" customHeight="false" outlineLevel="0" collapsed="false">
      <c r="A2006" s="0" t="s">
        <v>121</v>
      </c>
      <c r="B2006" s="2" t="n">
        <f aca="false">VLOOKUP(A2006,[1]SampleData!A$1:E$220,4,FALSE())</f>
        <v>55.291331</v>
      </c>
      <c r="C2006" s="2" t="n">
        <f aca="false">VLOOKUP(A2006,[1]SampleData!A$1:E$220,5,FALSE())</f>
        <v>11.809837</v>
      </c>
      <c r="D2006" s="3" t="s">
        <v>32</v>
      </c>
      <c r="E2006" s="2" t="s">
        <v>33</v>
      </c>
      <c r="F2006" s="0" t="s">
        <v>34</v>
      </c>
      <c r="G2006" s="0" t="s">
        <v>14</v>
      </c>
      <c r="H2006" s="0" t="s">
        <v>15</v>
      </c>
      <c r="I2006" s="0" t="s">
        <v>16</v>
      </c>
      <c r="J2006" s="0" t="str">
        <f aca="false">IF(H2006="Present",H2006&amp;"_"&amp;I2006,H2006)</f>
        <v>Absent</v>
      </c>
    </row>
    <row r="2007" customFormat="false" ht="13.8" hidden="false" customHeight="false" outlineLevel="0" collapsed="false">
      <c r="A2007" s="0" t="s">
        <v>121</v>
      </c>
      <c r="B2007" s="2" t="n">
        <f aca="false">VLOOKUP(A2007,[1]SampleData!A$1:E$220,4,FALSE())</f>
        <v>55.291331</v>
      </c>
      <c r="C2007" s="2" t="n">
        <f aca="false">VLOOKUP(A2007,[1]SampleData!A$1:E$220,5,FALSE())</f>
        <v>11.809837</v>
      </c>
      <c r="D2007" s="3" t="s">
        <v>37</v>
      </c>
      <c r="E2007" s="0" t="s">
        <v>38</v>
      </c>
      <c r="F2007" s="0" t="s">
        <v>38</v>
      </c>
      <c r="G2007" s="0" t="s">
        <v>20</v>
      </c>
      <c r="H2007" s="0" t="s">
        <v>15</v>
      </c>
      <c r="I2007" s="0" t="s">
        <v>16</v>
      </c>
      <c r="J2007" s="0" t="str">
        <f aca="false">IF(H2007="Present",H2007&amp;"_"&amp;I2007,H2007)</f>
        <v>Absent</v>
      </c>
    </row>
    <row r="2008" customFormat="false" ht="13.8" hidden="false" customHeight="false" outlineLevel="0" collapsed="false">
      <c r="A2008" s="0" t="s">
        <v>121</v>
      </c>
      <c r="B2008" s="2" t="n">
        <f aca="false">VLOOKUP(A2008,[1]SampleData!A$1:E$220,4,FALSE())</f>
        <v>55.291331</v>
      </c>
      <c r="C2008" s="2" t="n">
        <f aca="false">VLOOKUP(A2008,[1]SampleData!A$1:E$220,5,FALSE())</f>
        <v>11.809837</v>
      </c>
      <c r="D2008" s="3" t="s">
        <v>39</v>
      </c>
      <c r="E2008" s="2" t="s">
        <v>40</v>
      </c>
      <c r="F2008" s="0" t="s">
        <v>41</v>
      </c>
      <c r="G2008" s="0" t="s">
        <v>20</v>
      </c>
      <c r="H2008" s="0" t="s">
        <v>15</v>
      </c>
      <c r="I2008" s="0" t="s">
        <v>16</v>
      </c>
      <c r="J2008" s="0" t="str">
        <f aca="false">IF(H2008="Present",H2008&amp;"_"&amp;I2008,H2008)</f>
        <v>Absent</v>
      </c>
    </row>
    <row r="2009" customFormat="false" ht="13.8" hidden="false" customHeight="false" outlineLevel="0" collapsed="false">
      <c r="A2009" s="0" t="s">
        <v>121</v>
      </c>
      <c r="B2009" s="2" t="n">
        <f aca="false">VLOOKUP(A2009,[1]SampleData!A$1:E$220,4,FALSE())</f>
        <v>55.291331</v>
      </c>
      <c r="C2009" s="2" t="n">
        <f aca="false">VLOOKUP(A2009,[1]SampleData!A$1:E$220,5,FALSE())</f>
        <v>11.809837</v>
      </c>
      <c r="D2009" s="3" t="s">
        <v>45</v>
      </c>
      <c r="E2009" s="2" t="s">
        <v>46</v>
      </c>
      <c r="F2009" s="0" t="s">
        <v>47</v>
      </c>
      <c r="G2009" s="0" t="s">
        <v>14</v>
      </c>
      <c r="H2009" s="0" t="s">
        <v>15</v>
      </c>
      <c r="I2009" s="0" t="s">
        <v>16</v>
      </c>
      <c r="J2009" s="0" t="str">
        <f aca="false">IF(H2009="Present",H2009&amp;"_"&amp;I2009,H2009)</f>
        <v>Absent</v>
      </c>
    </row>
    <row r="2010" customFormat="false" ht="13.8" hidden="false" customHeight="false" outlineLevel="0" collapsed="false">
      <c r="A2010" s="0" t="s">
        <v>121</v>
      </c>
      <c r="B2010" s="2" t="n">
        <f aca="false">VLOOKUP(A2010,[1]SampleData!A$1:E$220,4,FALSE())</f>
        <v>55.291331</v>
      </c>
      <c r="C2010" s="2" t="n">
        <f aca="false">VLOOKUP(A2010,[1]SampleData!A$1:E$220,5,FALSE())</f>
        <v>11.809837</v>
      </c>
      <c r="D2010" s="3" t="s">
        <v>60</v>
      </c>
      <c r="E2010" s="2" t="s">
        <v>61</v>
      </c>
      <c r="F2010" s="0" t="s">
        <v>62</v>
      </c>
      <c r="G2010" s="0" t="s">
        <v>14</v>
      </c>
      <c r="H2010" s="0" t="s">
        <v>15</v>
      </c>
      <c r="I2010" s="0" t="s">
        <v>16</v>
      </c>
      <c r="J2010" s="0" t="str">
        <f aca="false">IF(H2010="Present",H2010&amp;"_"&amp;I2010,H2010)</f>
        <v>Absent</v>
      </c>
    </row>
    <row r="2011" customFormat="false" ht="13.8" hidden="false" customHeight="false" outlineLevel="0" collapsed="false">
      <c r="A2011" s="0" t="s">
        <v>122</v>
      </c>
      <c r="B2011" s="2" t="n">
        <f aca="false">VLOOKUP(A2011,[1]SampleData!A$1:E$220,4,FALSE())</f>
        <v>57.537455</v>
      </c>
      <c r="C2011" s="2" t="n">
        <f aca="false">VLOOKUP(A2011,[1]SampleData!A$1:E$220,5,FALSE())</f>
        <v>9.899299</v>
      </c>
      <c r="D2011" s="3" t="s">
        <v>11</v>
      </c>
      <c r="E2011" s="2" t="s">
        <v>12</v>
      </c>
      <c r="F2011" s="0" t="s">
        <v>13</v>
      </c>
      <c r="G2011" s="0" t="s">
        <v>20</v>
      </c>
      <c r="H2011" s="0" t="s">
        <v>15</v>
      </c>
      <c r="I2011" s="0" t="s">
        <v>16</v>
      </c>
      <c r="J2011" s="0" t="str">
        <f aca="false">IF(H2011="Present",H2011&amp;"_"&amp;I2011,H2011)</f>
        <v>Absent</v>
      </c>
    </row>
    <row r="2012" customFormat="false" ht="13.8" hidden="false" customHeight="false" outlineLevel="0" collapsed="false">
      <c r="A2012" s="0" t="s">
        <v>122</v>
      </c>
      <c r="B2012" s="2" t="n">
        <f aca="false">VLOOKUP(A2012,[1]SampleData!A$1:E$220,4,FALSE())</f>
        <v>57.537455</v>
      </c>
      <c r="C2012" s="2" t="n">
        <f aca="false">VLOOKUP(A2012,[1]SampleData!A$1:E$220,5,FALSE())</f>
        <v>9.899299</v>
      </c>
      <c r="D2012" s="3" t="s">
        <v>17</v>
      </c>
      <c r="E2012" s="2" t="s">
        <v>18</v>
      </c>
      <c r="F2012" s="0" t="s">
        <v>19</v>
      </c>
      <c r="G2012" s="0" t="s">
        <v>14</v>
      </c>
      <c r="H2012" s="0" t="s">
        <v>15</v>
      </c>
      <c r="I2012" s="0" t="s">
        <v>16</v>
      </c>
      <c r="J2012" s="0" t="str">
        <f aca="false">IF(H2012="Present",H2012&amp;"_"&amp;I2012,H2012)</f>
        <v>Absent</v>
      </c>
    </row>
    <row r="2013" customFormat="false" ht="13.8" hidden="false" customHeight="false" outlineLevel="0" collapsed="false">
      <c r="A2013" s="0" t="s">
        <v>122</v>
      </c>
      <c r="B2013" s="2" t="n">
        <f aca="false">VLOOKUP(A2013,[1]SampleData!A$1:E$220,4,FALSE())</f>
        <v>57.537455</v>
      </c>
      <c r="C2013" s="2" t="n">
        <f aca="false">VLOOKUP(A2013,[1]SampleData!A$1:E$220,5,FALSE())</f>
        <v>9.899299</v>
      </c>
      <c r="D2013" s="3" t="s">
        <v>21</v>
      </c>
      <c r="E2013" s="0" t="s">
        <v>22</v>
      </c>
      <c r="F2013" s="0" t="s">
        <v>22</v>
      </c>
      <c r="G2013" s="0" t="s">
        <v>20</v>
      </c>
      <c r="H2013" s="0" t="s">
        <v>15</v>
      </c>
      <c r="I2013" s="0" t="s">
        <v>16</v>
      </c>
      <c r="J2013" s="0" t="str">
        <f aca="false">IF(H2013="Present",H2013&amp;"_"&amp;I2013,H2013)</f>
        <v>Absent</v>
      </c>
    </row>
    <row r="2014" customFormat="false" ht="13.8" hidden="false" customHeight="false" outlineLevel="0" collapsed="false">
      <c r="A2014" s="0" t="s">
        <v>122</v>
      </c>
      <c r="B2014" s="2" t="n">
        <f aca="false">VLOOKUP(A2014,[1]SampleData!A$1:E$220,4,FALSE())</f>
        <v>57.537455</v>
      </c>
      <c r="C2014" s="2" t="n">
        <f aca="false">VLOOKUP(A2014,[1]SampleData!A$1:E$220,5,FALSE())</f>
        <v>9.899299</v>
      </c>
      <c r="D2014" s="3" t="s">
        <v>23</v>
      </c>
      <c r="E2014" s="2" t="s">
        <v>24</v>
      </c>
      <c r="F2014" s="0" t="s">
        <v>25</v>
      </c>
      <c r="G2014" s="0" t="s">
        <v>20</v>
      </c>
      <c r="H2014" s="0" t="s">
        <v>15</v>
      </c>
      <c r="I2014" s="0" t="s">
        <v>16</v>
      </c>
      <c r="J2014" s="0" t="str">
        <f aca="false">IF(H2014="Present",H2014&amp;"_"&amp;I2014,H2014)</f>
        <v>Absent</v>
      </c>
    </row>
    <row r="2015" customFormat="false" ht="13.8" hidden="false" customHeight="false" outlineLevel="0" collapsed="false">
      <c r="A2015" s="0" t="s">
        <v>122</v>
      </c>
      <c r="B2015" s="2" t="n">
        <f aca="false">VLOOKUP(A2015,[1]SampleData!A$1:E$220,4,FALSE())</f>
        <v>57.537455</v>
      </c>
      <c r="C2015" s="2" t="n">
        <f aca="false">VLOOKUP(A2015,[1]SampleData!A$1:E$220,5,FALSE())</f>
        <v>9.899299</v>
      </c>
      <c r="D2015" s="3" t="s">
        <v>26</v>
      </c>
      <c r="E2015" s="2" t="s">
        <v>27</v>
      </c>
      <c r="F2015" s="0" t="s">
        <v>28</v>
      </c>
      <c r="G2015" s="0" t="s">
        <v>20</v>
      </c>
      <c r="H2015" s="0" t="s">
        <v>15</v>
      </c>
      <c r="I2015" s="0" t="s">
        <v>16</v>
      </c>
      <c r="J2015" s="0" t="str">
        <f aca="false">IF(H2015="Present",H2015&amp;"_"&amp;I2015,H2015)</f>
        <v>Absent</v>
      </c>
    </row>
    <row r="2016" customFormat="false" ht="13.8" hidden="false" customHeight="false" outlineLevel="0" collapsed="false">
      <c r="A2016" s="0" t="s">
        <v>122</v>
      </c>
      <c r="B2016" s="2" t="n">
        <f aca="false">VLOOKUP(A2016,[1]SampleData!A$1:E$220,4,FALSE())</f>
        <v>57.537455</v>
      </c>
      <c r="C2016" s="2" t="n">
        <f aca="false">VLOOKUP(A2016,[1]SampleData!A$1:E$220,5,FALSE())</f>
        <v>9.899299</v>
      </c>
      <c r="D2016" s="3" t="s">
        <v>29</v>
      </c>
      <c r="E2016" s="2" t="s">
        <v>30</v>
      </c>
      <c r="F2016" s="0" t="s">
        <v>31</v>
      </c>
      <c r="G2016" s="0" t="s">
        <v>20</v>
      </c>
      <c r="H2016" s="0" t="s">
        <v>15</v>
      </c>
      <c r="I2016" s="0" t="s">
        <v>16</v>
      </c>
      <c r="J2016" s="0" t="str">
        <f aca="false">IF(H2016="Present",H2016&amp;"_"&amp;I2016,H2016)</f>
        <v>Absent</v>
      </c>
    </row>
    <row r="2017" customFormat="false" ht="13.8" hidden="false" customHeight="false" outlineLevel="0" collapsed="false">
      <c r="A2017" s="0" t="s">
        <v>122</v>
      </c>
      <c r="B2017" s="2" t="n">
        <f aca="false">VLOOKUP(A2017,[1]SampleData!A$1:E$220,4,FALSE())</f>
        <v>57.537455</v>
      </c>
      <c r="C2017" s="2" t="n">
        <f aca="false">VLOOKUP(A2017,[1]SampleData!A$1:E$220,5,FALSE())</f>
        <v>9.899299</v>
      </c>
      <c r="D2017" s="3" t="s">
        <v>29</v>
      </c>
      <c r="E2017" s="2" t="s">
        <v>30</v>
      </c>
      <c r="F2017" s="0" t="s">
        <v>31</v>
      </c>
      <c r="G2017" s="0" t="s">
        <v>20</v>
      </c>
      <c r="H2017" s="0" t="s">
        <v>15</v>
      </c>
      <c r="I2017" s="0" t="s">
        <v>16</v>
      </c>
      <c r="J2017" s="0" t="str">
        <f aca="false">IF(H2017="Present",H2017&amp;"_"&amp;I2017,H2017)</f>
        <v>Absent</v>
      </c>
    </row>
    <row r="2018" customFormat="false" ht="13.8" hidden="false" customHeight="false" outlineLevel="0" collapsed="false">
      <c r="A2018" s="0" t="s">
        <v>122</v>
      </c>
      <c r="B2018" s="2" t="n">
        <f aca="false">VLOOKUP(A2018,[1]SampleData!A$1:E$220,4,FALSE())</f>
        <v>57.537455</v>
      </c>
      <c r="C2018" s="2" t="n">
        <f aca="false">VLOOKUP(A2018,[1]SampleData!A$1:E$220,5,FALSE())</f>
        <v>9.899299</v>
      </c>
      <c r="D2018" s="3" t="s">
        <v>32</v>
      </c>
      <c r="E2018" s="2" t="s">
        <v>33</v>
      </c>
      <c r="F2018" s="0" t="s">
        <v>34</v>
      </c>
      <c r="G2018" s="0" t="s">
        <v>20</v>
      </c>
      <c r="H2018" s="0" t="s">
        <v>15</v>
      </c>
      <c r="I2018" s="0" t="s">
        <v>16</v>
      </c>
      <c r="J2018" s="0" t="str">
        <f aca="false">IF(H2018="Present",H2018&amp;"_"&amp;I2018,H2018)</f>
        <v>Absent</v>
      </c>
    </row>
    <row r="2019" customFormat="false" ht="13.8" hidden="false" customHeight="false" outlineLevel="0" collapsed="false">
      <c r="A2019" s="0" t="s">
        <v>122</v>
      </c>
      <c r="B2019" s="2" t="n">
        <f aca="false">VLOOKUP(A2019,[1]SampleData!A$1:E$220,4,FALSE())</f>
        <v>57.537455</v>
      </c>
      <c r="C2019" s="2" t="n">
        <f aca="false">VLOOKUP(A2019,[1]SampleData!A$1:E$220,5,FALSE())</f>
        <v>9.899299</v>
      </c>
      <c r="D2019" s="3" t="s">
        <v>35</v>
      </c>
      <c r="E2019" s="0" t="s">
        <v>36</v>
      </c>
      <c r="F2019" s="0" t="s">
        <v>36</v>
      </c>
      <c r="G2019" s="0" t="s">
        <v>20</v>
      </c>
      <c r="H2019" s="0" t="s">
        <v>51</v>
      </c>
      <c r="I2019" s="0" t="s">
        <v>55</v>
      </c>
      <c r="J2019" s="0" t="str">
        <f aca="false">IF(H2019="Present",H2019&amp;"_"&amp;I2019,H2019)</f>
        <v>Present_Ct&lt;41</v>
      </c>
    </row>
    <row r="2020" customFormat="false" ht="13.8" hidden="false" customHeight="false" outlineLevel="0" collapsed="false">
      <c r="A2020" s="0" t="s">
        <v>122</v>
      </c>
      <c r="B2020" s="2" t="n">
        <f aca="false">VLOOKUP(A2020,[1]SampleData!A$1:E$220,4,FALSE())</f>
        <v>57.537455</v>
      </c>
      <c r="C2020" s="2" t="n">
        <f aca="false">VLOOKUP(A2020,[1]SampleData!A$1:E$220,5,FALSE())</f>
        <v>9.899299</v>
      </c>
      <c r="D2020" s="3" t="s">
        <v>35</v>
      </c>
      <c r="E2020" s="0" t="s">
        <v>36</v>
      </c>
      <c r="F2020" s="0" t="s">
        <v>36</v>
      </c>
      <c r="G2020" s="0" t="s">
        <v>20</v>
      </c>
      <c r="H2020" s="0" t="s">
        <v>51</v>
      </c>
      <c r="I2020" s="0" t="s">
        <v>55</v>
      </c>
      <c r="J2020" s="0" t="str">
        <f aca="false">IF(H2020="Present",H2020&amp;"_"&amp;I2020,H2020)</f>
        <v>Present_Ct&lt;41</v>
      </c>
    </row>
    <row r="2021" customFormat="false" ht="13.8" hidden="false" customHeight="false" outlineLevel="0" collapsed="false">
      <c r="A2021" s="0" t="s">
        <v>122</v>
      </c>
      <c r="B2021" s="2" t="n">
        <f aca="false">VLOOKUP(A2021,[1]SampleData!A$1:E$220,4,FALSE())</f>
        <v>57.537455</v>
      </c>
      <c r="C2021" s="2" t="n">
        <f aca="false">VLOOKUP(A2021,[1]SampleData!A$1:E$220,5,FALSE())</f>
        <v>9.899299</v>
      </c>
      <c r="D2021" s="3" t="s">
        <v>37</v>
      </c>
      <c r="E2021" s="0" t="s">
        <v>38</v>
      </c>
      <c r="F2021" s="0" t="s">
        <v>38</v>
      </c>
      <c r="G2021" s="0" t="s">
        <v>20</v>
      </c>
      <c r="H2021" s="0" t="s">
        <v>15</v>
      </c>
      <c r="I2021" s="0" t="s">
        <v>16</v>
      </c>
      <c r="J2021" s="0" t="str">
        <f aca="false">IF(H2021="Present",H2021&amp;"_"&amp;I2021,H2021)</f>
        <v>Absent</v>
      </c>
    </row>
    <row r="2022" customFormat="false" ht="13.8" hidden="false" customHeight="false" outlineLevel="0" collapsed="false">
      <c r="A2022" s="0" t="s">
        <v>122</v>
      </c>
      <c r="B2022" s="2" t="n">
        <f aca="false">VLOOKUP(A2022,[1]SampleData!A$1:E$220,4,FALSE())</f>
        <v>57.537455</v>
      </c>
      <c r="C2022" s="2" t="n">
        <f aca="false">VLOOKUP(A2022,[1]SampleData!A$1:E$220,5,FALSE())</f>
        <v>9.899299</v>
      </c>
      <c r="D2022" s="3" t="s">
        <v>39</v>
      </c>
      <c r="E2022" s="2" t="s">
        <v>40</v>
      </c>
      <c r="F2022" s="0" t="s">
        <v>41</v>
      </c>
      <c r="G2022" s="0" t="s">
        <v>20</v>
      </c>
      <c r="H2022" s="0" t="s">
        <v>15</v>
      </c>
      <c r="I2022" s="0" t="s">
        <v>16</v>
      </c>
      <c r="J2022" s="0" t="str">
        <f aca="false">IF(H2022="Present",H2022&amp;"_"&amp;I2022,H2022)</f>
        <v>Absent</v>
      </c>
    </row>
    <row r="2023" customFormat="false" ht="13.8" hidden="false" customHeight="false" outlineLevel="0" collapsed="false">
      <c r="A2023" s="0" t="s">
        <v>122</v>
      </c>
      <c r="B2023" s="2" t="n">
        <f aca="false">VLOOKUP(A2023,[1]SampleData!A$1:E$220,4,FALSE())</f>
        <v>57.537455</v>
      </c>
      <c r="C2023" s="2" t="n">
        <f aca="false">VLOOKUP(A2023,[1]SampleData!A$1:E$220,5,FALSE())</f>
        <v>9.899299</v>
      </c>
      <c r="D2023" s="3" t="s">
        <v>42</v>
      </c>
      <c r="E2023" s="2" t="s">
        <v>43</v>
      </c>
      <c r="F2023" s="0" t="s">
        <v>44</v>
      </c>
      <c r="G2023" s="0" t="s">
        <v>20</v>
      </c>
      <c r="H2023" s="0" t="s">
        <v>15</v>
      </c>
      <c r="I2023" s="0" t="s">
        <v>16</v>
      </c>
      <c r="J2023" s="0" t="str">
        <f aca="false">IF(H2023="Present",H2023&amp;"_"&amp;I2023,H2023)</f>
        <v>Absent</v>
      </c>
    </row>
    <row r="2024" customFormat="false" ht="13.8" hidden="false" customHeight="false" outlineLevel="0" collapsed="false">
      <c r="A2024" s="0" t="s">
        <v>122</v>
      </c>
      <c r="B2024" s="2" t="n">
        <f aca="false">VLOOKUP(A2024,[1]SampleData!A$1:E$220,4,FALSE())</f>
        <v>57.537455</v>
      </c>
      <c r="C2024" s="2" t="n">
        <f aca="false">VLOOKUP(A2024,[1]SampleData!A$1:E$220,5,FALSE())</f>
        <v>9.899299</v>
      </c>
      <c r="D2024" s="3" t="s">
        <v>42</v>
      </c>
      <c r="E2024" s="2" t="s">
        <v>43</v>
      </c>
      <c r="F2024" s="0" t="s">
        <v>44</v>
      </c>
      <c r="G2024" s="0" t="s">
        <v>20</v>
      </c>
      <c r="H2024" s="0" t="s">
        <v>51</v>
      </c>
      <c r="I2024" s="0" t="s">
        <v>55</v>
      </c>
      <c r="J2024" s="0" t="str">
        <f aca="false">IF(H2024="Present",H2024&amp;"_"&amp;I2024,H2024)</f>
        <v>Present_Ct&lt;41</v>
      </c>
    </row>
    <row r="2025" customFormat="false" ht="13.8" hidden="false" customHeight="false" outlineLevel="0" collapsed="false">
      <c r="A2025" s="0" t="s">
        <v>122</v>
      </c>
      <c r="B2025" s="2" t="n">
        <f aca="false">VLOOKUP(A2025,[1]SampleData!A$1:E$220,4,FALSE())</f>
        <v>57.537455</v>
      </c>
      <c r="C2025" s="2" t="n">
        <f aca="false">VLOOKUP(A2025,[1]SampleData!A$1:E$220,5,FALSE())</f>
        <v>9.899299</v>
      </c>
      <c r="D2025" s="3" t="s">
        <v>45</v>
      </c>
      <c r="E2025" s="2" t="s">
        <v>46</v>
      </c>
      <c r="F2025" s="0" t="s">
        <v>47</v>
      </c>
      <c r="G2025" s="0" t="s">
        <v>14</v>
      </c>
      <c r="H2025" s="0" t="s">
        <v>15</v>
      </c>
      <c r="I2025" s="0" t="s">
        <v>16</v>
      </c>
      <c r="J2025" s="0" t="str">
        <f aca="false">IF(H2025="Present",H2025&amp;"_"&amp;I2025,H2025)</f>
        <v>Absent</v>
      </c>
    </row>
    <row r="2026" customFormat="false" ht="13.8" hidden="false" customHeight="false" outlineLevel="0" collapsed="false">
      <c r="A2026" s="0" t="s">
        <v>122</v>
      </c>
      <c r="B2026" s="2" t="n">
        <f aca="false">VLOOKUP(A2026,[1]SampleData!A$1:E$220,4,FALSE())</f>
        <v>57.537455</v>
      </c>
      <c r="C2026" s="2" t="n">
        <f aca="false">VLOOKUP(A2026,[1]SampleData!A$1:E$220,5,FALSE())</f>
        <v>9.899299</v>
      </c>
      <c r="D2026" s="3" t="s">
        <v>48</v>
      </c>
      <c r="E2026" s="2" t="s">
        <v>49</v>
      </c>
      <c r="F2026" s="0" t="s">
        <v>50</v>
      </c>
      <c r="G2026" s="0" t="s">
        <v>20</v>
      </c>
      <c r="H2026" s="0" t="s">
        <v>51</v>
      </c>
      <c r="I2026" s="0" t="s">
        <v>55</v>
      </c>
      <c r="J2026" s="0" t="str">
        <f aca="false">IF(H2026="Present",H2026&amp;"_"&amp;I2026,H2026)</f>
        <v>Present_Ct&lt;41</v>
      </c>
    </row>
    <row r="2027" customFormat="false" ht="13.8" hidden="false" customHeight="false" outlineLevel="0" collapsed="false">
      <c r="A2027" s="0" t="s">
        <v>122</v>
      </c>
      <c r="B2027" s="2" t="n">
        <f aca="false">VLOOKUP(A2027,[1]SampleData!A$1:E$220,4,FALSE())</f>
        <v>57.537455</v>
      </c>
      <c r="C2027" s="2" t="n">
        <f aca="false">VLOOKUP(A2027,[1]SampleData!A$1:E$220,5,FALSE())</f>
        <v>9.899299</v>
      </c>
      <c r="D2027" s="3" t="s">
        <v>48</v>
      </c>
      <c r="E2027" s="2" t="s">
        <v>49</v>
      </c>
      <c r="F2027" s="0" t="s">
        <v>50</v>
      </c>
      <c r="G2027" s="0" t="s">
        <v>20</v>
      </c>
      <c r="H2027" s="0" t="s">
        <v>51</v>
      </c>
      <c r="I2027" s="0" t="s">
        <v>16</v>
      </c>
      <c r="J2027" s="0" t="str">
        <f aca="false">IF(H2027="Present",H2027&amp;"_"&amp;I2027,H2027)</f>
        <v>Present_Ct&gt;41</v>
      </c>
    </row>
    <row r="2028" customFormat="false" ht="13.8" hidden="false" customHeight="false" outlineLevel="0" collapsed="false">
      <c r="A2028" s="0" t="s">
        <v>122</v>
      </c>
      <c r="B2028" s="2" t="n">
        <f aca="false">VLOOKUP(A2028,[1]SampleData!A$1:E$220,4,FALSE())</f>
        <v>57.537455</v>
      </c>
      <c r="C2028" s="2" t="n">
        <f aca="false">VLOOKUP(A2028,[1]SampleData!A$1:E$220,5,FALSE())</f>
        <v>9.899299</v>
      </c>
      <c r="D2028" s="3" t="s">
        <v>52</v>
      </c>
      <c r="E2028" s="2" t="s">
        <v>53</v>
      </c>
      <c r="F2028" s="0" t="s">
        <v>54</v>
      </c>
      <c r="G2028" s="0" t="s">
        <v>20</v>
      </c>
      <c r="H2028" s="0" t="s">
        <v>15</v>
      </c>
      <c r="I2028" s="0" t="s">
        <v>16</v>
      </c>
      <c r="J2028" s="0" t="str">
        <f aca="false">IF(H2028="Present",H2028&amp;"_"&amp;I2028,H2028)</f>
        <v>Absent</v>
      </c>
    </row>
    <row r="2029" customFormat="false" ht="13.8" hidden="false" customHeight="false" outlineLevel="0" collapsed="false">
      <c r="A2029" s="0" t="s">
        <v>122</v>
      </c>
      <c r="B2029" s="2" t="n">
        <f aca="false">VLOOKUP(A2029,[1]SampleData!A$1:E$220,4,FALSE())</f>
        <v>57.537455</v>
      </c>
      <c r="C2029" s="2" t="n">
        <f aca="false">VLOOKUP(A2029,[1]SampleData!A$1:E$220,5,FALSE())</f>
        <v>9.899299</v>
      </c>
      <c r="D2029" s="3" t="s">
        <v>52</v>
      </c>
      <c r="E2029" s="2" t="s">
        <v>53</v>
      </c>
      <c r="F2029" s="0" t="s">
        <v>54</v>
      </c>
      <c r="G2029" s="0" t="s">
        <v>14</v>
      </c>
      <c r="H2029" s="0" t="s">
        <v>15</v>
      </c>
      <c r="I2029" s="0" t="s">
        <v>16</v>
      </c>
      <c r="J2029" s="0" t="str">
        <f aca="false">IF(H2029="Present",H2029&amp;"_"&amp;I2029,H2029)</f>
        <v>Absent</v>
      </c>
    </row>
    <row r="2030" customFormat="false" ht="13.8" hidden="false" customHeight="false" outlineLevel="0" collapsed="false">
      <c r="A2030" s="0" t="s">
        <v>122</v>
      </c>
      <c r="B2030" s="2" t="n">
        <f aca="false">VLOOKUP(A2030,[1]SampleData!A$1:E$220,4,FALSE())</f>
        <v>57.537455</v>
      </c>
      <c r="C2030" s="2" t="n">
        <f aca="false">VLOOKUP(A2030,[1]SampleData!A$1:E$220,5,FALSE())</f>
        <v>9.899299</v>
      </c>
      <c r="D2030" s="3" t="s">
        <v>56</v>
      </c>
      <c r="E2030" s="0" t="s">
        <v>57</v>
      </c>
      <c r="F2030" s="0" t="s">
        <v>57</v>
      </c>
      <c r="G2030" s="0" t="s">
        <v>20</v>
      </c>
      <c r="H2030" s="0" t="s">
        <v>51</v>
      </c>
      <c r="I2030" s="0" t="s">
        <v>55</v>
      </c>
      <c r="J2030" s="0" t="str">
        <f aca="false">IF(H2030="Present",H2030&amp;"_"&amp;I2030,H2030)</f>
        <v>Present_Ct&lt;41</v>
      </c>
    </row>
    <row r="2031" customFormat="false" ht="13.8" hidden="false" customHeight="false" outlineLevel="0" collapsed="false">
      <c r="A2031" s="0" t="s">
        <v>122</v>
      </c>
      <c r="B2031" s="2" t="n">
        <f aca="false">VLOOKUP(A2031,[1]SampleData!A$1:E$220,4,FALSE())</f>
        <v>57.537455</v>
      </c>
      <c r="C2031" s="2" t="n">
        <f aca="false">VLOOKUP(A2031,[1]SampleData!A$1:E$220,5,FALSE())</f>
        <v>9.899299</v>
      </c>
      <c r="D2031" s="3" t="s">
        <v>56</v>
      </c>
      <c r="E2031" s="0" t="s">
        <v>57</v>
      </c>
      <c r="F2031" s="0" t="s">
        <v>57</v>
      </c>
      <c r="G2031" s="0" t="s">
        <v>20</v>
      </c>
      <c r="H2031" s="0" t="s">
        <v>51</v>
      </c>
      <c r="I2031" s="0" t="s">
        <v>55</v>
      </c>
      <c r="J2031" s="0" t="str">
        <f aca="false">IF(H2031="Present",H2031&amp;"_"&amp;I2031,H2031)</f>
        <v>Present_Ct&lt;41</v>
      </c>
    </row>
    <row r="2032" customFormat="false" ht="13.8" hidden="false" customHeight="false" outlineLevel="0" collapsed="false">
      <c r="A2032" s="0" t="s">
        <v>122</v>
      </c>
      <c r="B2032" s="2" t="n">
        <f aca="false">VLOOKUP(A2032,[1]SampleData!A$1:E$220,4,FALSE())</f>
        <v>57.537455</v>
      </c>
      <c r="C2032" s="2" t="n">
        <f aca="false">VLOOKUP(A2032,[1]SampleData!A$1:E$220,5,FALSE())</f>
        <v>9.899299</v>
      </c>
      <c r="D2032" s="3" t="s">
        <v>58</v>
      </c>
      <c r="E2032" s="0" t="s">
        <v>59</v>
      </c>
      <c r="F2032" s="0" t="s">
        <v>59</v>
      </c>
      <c r="G2032" s="0" t="s">
        <v>20</v>
      </c>
      <c r="H2032" s="0" t="s">
        <v>15</v>
      </c>
      <c r="I2032" s="0" t="s">
        <v>16</v>
      </c>
      <c r="J2032" s="0" t="str">
        <f aca="false">IF(H2032="Present",H2032&amp;"_"&amp;I2032,H2032)</f>
        <v>Absent</v>
      </c>
    </row>
    <row r="2033" customFormat="false" ht="13.8" hidden="false" customHeight="false" outlineLevel="0" collapsed="false">
      <c r="A2033" s="0" t="s">
        <v>122</v>
      </c>
      <c r="B2033" s="2" t="n">
        <f aca="false">VLOOKUP(A2033,[1]SampleData!A$1:E$220,4,FALSE())</f>
        <v>57.537455</v>
      </c>
      <c r="C2033" s="2" t="n">
        <f aca="false">VLOOKUP(A2033,[1]SampleData!A$1:E$220,5,FALSE())</f>
        <v>9.899299</v>
      </c>
      <c r="D2033" s="3" t="s">
        <v>58</v>
      </c>
      <c r="E2033" s="0" t="s">
        <v>59</v>
      </c>
      <c r="F2033" s="0" t="s">
        <v>59</v>
      </c>
      <c r="G2033" s="0" t="s">
        <v>20</v>
      </c>
      <c r="H2033" s="0" t="s">
        <v>15</v>
      </c>
      <c r="I2033" s="0" t="s">
        <v>16</v>
      </c>
      <c r="J2033" s="0" t="str">
        <f aca="false">IF(H2033="Present",H2033&amp;"_"&amp;I2033,H2033)</f>
        <v>Absent</v>
      </c>
    </row>
    <row r="2034" customFormat="false" ht="13.8" hidden="false" customHeight="false" outlineLevel="0" collapsed="false">
      <c r="A2034" s="0" t="s">
        <v>122</v>
      </c>
      <c r="B2034" s="2" t="n">
        <f aca="false">VLOOKUP(A2034,[1]SampleData!A$1:E$220,4,FALSE())</f>
        <v>57.537455</v>
      </c>
      <c r="C2034" s="2" t="n">
        <f aca="false">VLOOKUP(A2034,[1]SampleData!A$1:E$220,5,FALSE())</f>
        <v>9.899299</v>
      </c>
      <c r="D2034" s="3" t="s">
        <v>60</v>
      </c>
      <c r="E2034" s="2" t="s">
        <v>61</v>
      </c>
      <c r="F2034" s="0" t="s">
        <v>62</v>
      </c>
      <c r="G2034" s="0" t="s">
        <v>20</v>
      </c>
      <c r="H2034" s="0" t="s">
        <v>15</v>
      </c>
      <c r="I2034" s="0" t="s">
        <v>16</v>
      </c>
      <c r="J2034" s="0" t="str">
        <f aca="false">IF(H2034="Present",H2034&amp;"_"&amp;I2034,H2034)</f>
        <v>Absent</v>
      </c>
    </row>
    <row r="2035" customFormat="false" ht="13.8" hidden="false" customHeight="false" outlineLevel="0" collapsed="false">
      <c r="A2035" s="0" t="s">
        <v>122</v>
      </c>
      <c r="B2035" s="2" t="n">
        <f aca="false">VLOOKUP(A2035,[1]SampleData!A$1:E$220,4,FALSE())</f>
        <v>57.537455</v>
      </c>
      <c r="C2035" s="2" t="n">
        <f aca="false">VLOOKUP(A2035,[1]SampleData!A$1:E$220,5,FALSE())</f>
        <v>9.899299</v>
      </c>
      <c r="D2035" s="3" t="s">
        <v>11</v>
      </c>
      <c r="E2035" s="2" t="s">
        <v>12</v>
      </c>
      <c r="F2035" s="0" t="s">
        <v>13</v>
      </c>
      <c r="G2035" s="0" t="s">
        <v>14</v>
      </c>
      <c r="H2035" s="0" t="s">
        <v>15</v>
      </c>
      <c r="I2035" s="0" t="s">
        <v>16</v>
      </c>
      <c r="J2035" s="0" t="str">
        <f aca="false">IF(H2035="Present",H2035&amp;"_"&amp;I2035,H2035)</f>
        <v>Absent</v>
      </c>
    </row>
    <row r="2036" customFormat="false" ht="13.8" hidden="false" customHeight="false" outlineLevel="0" collapsed="false">
      <c r="A2036" s="0" t="s">
        <v>122</v>
      </c>
      <c r="B2036" s="2" t="n">
        <f aca="false">VLOOKUP(A2036,[1]SampleData!A$1:E$220,4,FALSE())</f>
        <v>57.537455</v>
      </c>
      <c r="C2036" s="2" t="n">
        <f aca="false">VLOOKUP(A2036,[1]SampleData!A$1:E$220,5,FALSE())</f>
        <v>9.899299</v>
      </c>
      <c r="D2036" s="3" t="s">
        <v>17</v>
      </c>
      <c r="E2036" s="2" t="s">
        <v>18</v>
      </c>
      <c r="F2036" s="0" t="s">
        <v>19</v>
      </c>
      <c r="G2036" s="0" t="s">
        <v>20</v>
      </c>
      <c r="H2036" s="0" t="s">
        <v>51</v>
      </c>
      <c r="I2036" s="0" t="s">
        <v>55</v>
      </c>
      <c r="J2036" s="0" t="str">
        <f aca="false">IF(H2036="Present",H2036&amp;"_"&amp;I2036,H2036)</f>
        <v>Present_Ct&lt;41</v>
      </c>
    </row>
    <row r="2037" customFormat="false" ht="13.8" hidden="false" customHeight="false" outlineLevel="0" collapsed="false">
      <c r="A2037" s="0" t="s">
        <v>122</v>
      </c>
      <c r="B2037" s="2" t="n">
        <f aca="false">VLOOKUP(A2037,[1]SampleData!A$1:E$220,4,FALSE())</f>
        <v>57.537455</v>
      </c>
      <c r="C2037" s="2" t="n">
        <f aca="false">VLOOKUP(A2037,[1]SampleData!A$1:E$220,5,FALSE())</f>
        <v>9.899299</v>
      </c>
      <c r="D2037" s="3" t="s">
        <v>21</v>
      </c>
      <c r="E2037" s="0" t="s">
        <v>22</v>
      </c>
      <c r="F2037" s="0" t="s">
        <v>22</v>
      </c>
      <c r="G2037" s="0" t="s">
        <v>20</v>
      </c>
      <c r="H2037" s="0" t="s">
        <v>15</v>
      </c>
      <c r="I2037" s="0" t="s">
        <v>16</v>
      </c>
      <c r="J2037" s="0" t="str">
        <f aca="false">IF(H2037="Present",H2037&amp;"_"&amp;I2037,H2037)</f>
        <v>Absent</v>
      </c>
    </row>
    <row r="2038" customFormat="false" ht="13.8" hidden="false" customHeight="false" outlineLevel="0" collapsed="false">
      <c r="A2038" s="0" t="s">
        <v>122</v>
      </c>
      <c r="B2038" s="2" t="n">
        <f aca="false">VLOOKUP(A2038,[1]SampleData!A$1:E$220,4,FALSE())</f>
        <v>57.537455</v>
      </c>
      <c r="C2038" s="2" t="n">
        <f aca="false">VLOOKUP(A2038,[1]SampleData!A$1:E$220,5,FALSE())</f>
        <v>9.899299</v>
      </c>
      <c r="D2038" s="3" t="s">
        <v>23</v>
      </c>
      <c r="E2038" s="2" t="s">
        <v>24</v>
      </c>
      <c r="F2038" s="0" t="s">
        <v>25</v>
      </c>
      <c r="G2038" s="0" t="s">
        <v>20</v>
      </c>
      <c r="H2038" s="0" t="s">
        <v>15</v>
      </c>
      <c r="I2038" s="0" t="s">
        <v>16</v>
      </c>
      <c r="J2038" s="0" t="str">
        <f aca="false">IF(H2038="Present",H2038&amp;"_"&amp;I2038,H2038)</f>
        <v>Absent</v>
      </c>
    </row>
    <row r="2039" customFormat="false" ht="13.8" hidden="false" customHeight="false" outlineLevel="0" collapsed="false">
      <c r="A2039" s="0" t="s">
        <v>122</v>
      </c>
      <c r="B2039" s="2" t="n">
        <f aca="false">VLOOKUP(A2039,[1]SampleData!A$1:E$220,4,FALSE())</f>
        <v>57.537455</v>
      </c>
      <c r="C2039" s="2" t="n">
        <f aca="false">VLOOKUP(A2039,[1]SampleData!A$1:E$220,5,FALSE())</f>
        <v>9.899299</v>
      </c>
      <c r="D2039" s="3" t="s">
        <v>26</v>
      </c>
      <c r="E2039" s="2" t="s">
        <v>27</v>
      </c>
      <c r="F2039" s="0" t="s">
        <v>28</v>
      </c>
      <c r="G2039" s="0" t="s">
        <v>20</v>
      </c>
      <c r="H2039" s="0" t="s">
        <v>15</v>
      </c>
      <c r="I2039" s="0" t="s">
        <v>16</v>
      </c>
      <c r="J2039" s="0" t="str">
        <f aca="false">IF(H2039="Present",H2039&amp;"_"&amp;I2039,H2039)</f>
        <v>Absent</v>
      </c>
    </row>
    <row r="2040" customFormat="false" ht="13.8" hidden="false" customHeight="false" outlineLevel="0" collapsed="false">
      <c r="A2040" s="0" t="s">
        <v>122</v>
      </c>
      <c r="B2040" s="2" t="n">
        <f aca="false">VLOOKUP(A2040,[1]SampleData!A$1:E$220,4,FALSE())</f>
        <v>57.537455</v>
      </c>
      <c r="C2040" s="2" t="n">
        <f aca="false">VLOOKUP(A2040,[1]SampleData!A$1:E$220,5,FALSE())</f>
        <v>9.899299</v>
      </c>
      <c r="D2040" s="3" t="s">
        <v>32</v>
      </c>
      <c r="E2040" s="2" t="s">
        <v>33</v>
      </c>
      <c r="F2040" s="0" t="s">
        <v>34</v>
      </c>
      <c r="G2040" s="0" t="s">
        <v>20</v>
      </c>
      <c r="H2040" s="0" t="s">
        <v>15</v>
      </c>
      <c r="I2040" s="0" t="s">
        <v>16</v>
      </c>
      <c r="J2040" s="0" t="str">
        <f aca="false">IF(H2040="Present",H2040&amp;"_"&amp;I2040,H2040)</f>
        <v>Absent</v>
      </c>
    </row>
    <row r="2041" customFormat="false" ht="13.8" hidden="false" customHeight="false" outlineLevel="0" collapsed="false">
      <c r="A2041" s="0" t="s">
        <v>122</v>
      </c>
      <c r="B2041" s="2" t="n">
        <f aca="false">VLOOKUP(A2041,[1]SampleData!A$1:E$220,4,FALSE())</f>
        <v>57.537455</v>
      </c>
      <c r="C2041" s="2" t="n">
        <f aca="false">VLOOKUP(A2041,[1]SampleData!A$1:E$220,5,FALSE())</f>
        <v>9.899299</v>
      </c>
      <c r="D2041" s="3" t="s">
        <v>37</v>
      </c>
      <c r="E2041" s="0" t="s">
        <v>38</v>
      </c>
      <c r="F2041" s="0" t="s">
        <v>38</v>
      </c>
      <c r="G2041" s="0" t="s">
        <v>20</v>
      </c>
      <c r="H2041" s="0" t="s">
        <v>15</v>
      </c>
      <c r="I2041" s="0" t="s">
        <v>16</v>
      </c>
      <c r="J2041" s="0" t="str">
        <f aca="false">IF(H2041="Present",H2041&amp;"_"&amp;I2041,H2041)</f>
        <v>Absent</v>
      </c>
    </row>
    <row r="2042" customFormat="false" ht="13.8" hidden="false" customHeight="false" outlineLevel="0" collapsed="false">
      <c r="A2042" s="0" t="s">
        <v>122</v>
      </c>
      <c r="B2042" s="2" t="n">
        <f aca="false">VLOOKUP(A2042,[1]SampleData!A$1:E$220,4,FALSE())</f>
        <v>57.537455</v>
      </c>
      <c r="C2042" s="2" t="n">
        <f aca="false">VLOOKUP(A2042,[1]SampleData!A$1:E$220,5,FALSE())</f>
        <v>9.899299</v>
      </c>
      <c r="D2042" s="3" t="s">
        <v>39</v>
      </c>
      <c r="E2042" s="2" t="s">
        <v>40</v>
      </c>
      <c r="F2042" s="0" t="s">
        <v>41</v>
      </c>
      <c r="G2042" s="0" t="s">
        <v>20</v>
      </c>
      <c r="H2042" s="0" t="s">
        <v>15</v>
      </c>
      <c r="I2042" s="0" t="s">
        <v>16</v>
      </c>
      <c r="J2042" s="0" t="str">
        <f aca="false">IF(H2042="Present",H2042&amp;"_"&amp;I2042,H2042)</f>
        <v>Absent</v>
      </c>
    </row>
    <row r="2043" customFormat="false" ht="13.8" hidden="false" customHeight="false" outlineLevel="0" collapsed="false">
      <c r="A2043" s="0" t="s">
        <v>122</v>
      </c>
      <c r="B2043" s="2" t="n">
        <f aca="false">VLOOKUP(A2043,[1]SampleData!A$1:E$220,4,FALSE())</f>
        <v>57.537455</v>
      </c>
      <c r="C2043" s="2" t="n">
        <f aca="false">VLOOKUP(A2043,[1]SampleData!A$1:E$220,5,FALSE())</f>
        <v>9.899299</v>
      </c>
      <c r="D2043" s="3" t="s">
        <v>45</v>
      </c>
      <c r="E2043" s="2" t="s">
        <v>46</v>
      </c>
      <c r="F2043" s="0" t="s">
        <v>47</v>
      </c>
      <c r="G2043" s="0" t="s">
        <v>20</v>
      </c>
      <c r="H2043" s="0" t="s">
        <v>15</v>
      </c>
      <c r="I2043" s="0" t="s">
        <v>16</v>
      </c>
      <c r="J2043" s="0" t="str">
        <f aca="false">IF(H2043="Present",H2043&amp;"_"&amp;I2043,H2043)</f>
        <v>Absent</v>
      </c>
    </row>
    <row r="2044" customFormat="false" ht="13.8" hidden="false" customHeight="false" outlineLevel="0" collapsed="false">
      <c r="A2044" s="0" t="s">
        <v>122</v>
      </c>
      <c r="B2044" s="2" t="n">
        <f aca="false">VLOOKUP(A2044,[1]SampleData!A$1:E$220,4,FALSE())</f>
        <v>57.537455</v>
      </c>
      <c r="C2044" s="2" t="n">
        <f aca="false">VLOOKUP(A2044,[1]SampleData!A$1:E$220,5,FALSE())</f>
        <v>9.899299</v>
      </c>
      <c r="D2044" s="3" t="s">
        <v>60</v>
      </c>
      <c r="E2044" s="2" t="s">
        <v>61</v>
      </c>
      <c r="F2044" s="0" t="s">
        <v>62</v>
      </c>
      <c r="G2044" s="0" t="s">
        <v>14</v>
      </c>
      <c r="H2044" s="0" t="s">
        <v>15</v>
      </c>
      <c r="I2044" s="0" t="s">
        <v>16</v>
      </c>
      <c r="J2044" s="0" t="str">
        <f aca="false">IF(H2044="Present",H2044&amp;"_"&amp;I2044,H2044)</f>
        <v>Absent</v>
      </c>
    </row>
    <row r="2045" customFormat="false" ht="13.8" hidden="false" customHeight="false" outlineLevel="0" collapsed="false">
      <c r="A2045" s="0" t="s">
        <v>123</v>
      </c>
      <c r="B2045" s="2" t="n">
        <f aca="false">VLOOKUP(A2045,[1]SampleData!A$1:E$220,4,FALSE())</f>
        <v>56.539969</v>
      </c>
      <c r="C2045" s="2" t="n">
        <f aca="false">VLOOKUP(A2045,[1]SampleData!A$1:E$220,5,FALSE())</f>
        <v>8.303745</v>
      </c>
      <c r="D2045" s="3" t="s">
        <v>11</v>
      </c>
      <c r="E2045" s="2" t="s">
        <v>12</v>
      </c>
      <c r="F2045" s="0" t="s">
        <v>13</v>
      </c>
      <c r="G2045" s="0" t="s">
        <v>20</v>
      </c>
      <c r="H2045" s="0" t="s">
        <v>15</v>
      </c>
      <c r="I2045" s="0" t="s">
        <v>16</v>
      </c>
      <c r="J2045" s="0" t="str">
        <f aca="false">IF(H2045="Present",H2045&amp;"_"&amp;I2045,H2045)</f>
        <v>Absent</v>
      </c>
    </row>
    <row r="2046" customFormat="false" ht="13.8" hidden="false" customHeight="false" outlineLevel="0" collapsed="false">
      <c r="A2046" s="0" t="s">
        <v>123</v>
      </c>
      <c r="B2046" s="2" t="n">
        <f aca="false">VLOOKUP(A2046,[1]SampleData!A$1:E$220,4,FALSE())</f>
        <v>56.539969</v>
      </c>
      <c r="C2046" s="2" t="n">
        <f aca="false">VLOOKUP(A2046,[1]SampleData!A$1:E$220,5,FALSE())</f>
        <v>8.303745</v>
      </c>
      <c r="D2046" s="3" t="s">
        <v>17</v>
      </c>
      <c r="E2046" s="2" t="s">
        <v>18</v>
      </c>
      <c r="F2046" s="0" t="s">
        <v>19</v>
      </c>
      <c r="G2046" s="0" t="s">
        <v>20</v>
      </c>
      <c r="H2046" s="0" t="s">
        <v>15</v>
      </c>
      <c r="I2046" s="0" t="s">
        <v>16</v>
      </c>
      <c r="J2046" s="0" t="str">
        <f aca="false">IF(H2046="Present",H2046&amp;"_"&amp;I2046,H2046)</f>
        <v>Absent</v>
      </c>
    </row>
    <row r="2047" customFormat="false" ht="13.8" hidden="false" customHeight="false" outlineLevel="0" collapsed="false">
      <c r="A2047" s="0" t="s">
        <v>123</v>
      </c>
      <c r="B2047" s="2" t="n">
        <f aca="false">VLOOKUP(A2047,[1]SampleData!A$1:E$220,4,FALSE())</f>
        <v>56.539969</v>
      </c>
      <c r="C2047" s="2" t="n">
        <f aca="false">VLOOKUP(A2047,[1]SampleData!A$1:E$220,5,FALSE())</f>
        <v>8.303745</v>
      </c>
      <c r="D2047" s="3" t="s">
        <v>21</v>
      </c>
      <c r="E2047" s="0" t="s">
        <v>22</v>
      </c>
      <c r="F2047" s="0" t="s">
        <v>22</v>
      </c>
      <c r="G2047" s="0" t="s">
        <v>20</v>
      </c>
      <c r="H2047" s="0" t="s">
        <v>15</v>
      </c>
      <c r="I2047" s="0" t="s">
        <v>16</v>
      </c>
      <c r="J2047" s="0" t="str">
        <f aca="false">IF(H2047="Present",H2047&amp;"_"&amp;I2047,H2047)</f>
        <v>Absent</v>
      </c>
    </row>
    <row r="2048" customFormat="false" ht="13.8" hidden="false" customHeight="false" outlineLevel="0" collapsed="false">
      <c r="A2048" s="0" t="s">
        <v>123</v>
      </c>
      <c r="B2048" s="2" t="n">
        <f aca="false">VLOOKUP(A2048,[1]SampleData!A$1:E$220,4,FALSE())</f>
        <v>56.539969</v>
      </c>
      <c r="C2048" s="2" t="n">
        <f aca="false">VLOOKUP(A2048,[1]SampleData!A$1:E$220,5,FALSE())</f>
        <v>8.303745</v>
      </c>
      <c r="D2048" s="3" t="s">
        <v>23</v>
      </c>
      <c r="E2048" s="2" t="s">
        <v>24</v>
      </c>
      <c r="F2048" s="0" t="s">
        <v>25</v>
      </c>
      <c r="G2048" s="0" t="s">
        <v>20</v>
      </c>
      <c r="H2048" s="0" t="s">
        <v>15</v>
      </c>
      <c r="I2048" s="0" t="s">
        <v>16</v>
      </c>
      <c r="J2048" s="0" t="str">
        <f aca="false">IF(H2048="Present",H2048&amp;"_"&amp;I2048,H2048)</f>
        <v>Absent</v>
      </c>
    </row>
    <row r="2049" customFormat="false" ht="13.8" hidden="false" customHeight="false" outlineLevel="0" collapsed="false">
      <c r="A2049" s="0" t="s">
        <v>123</v>
      </c>
      <c r="B2049" s="2" t="n">
        <f aca="false">VLOOKUP(A2049,[1]SampleData!A$1:E$220,4,FALSE())</f>
        <v>56.539969</v>
      </c>
      <c r="C2049" s="2" t="n">
        <f aca="false">VLOOKUP(A2049,[1]SampleData!A$1:E$220,5,FALSE())</f>
        <v>8.303745</v>
      </c>
      <c r="D2049" s="3" t="s">
        <v>26</v>
      </c>
      <c r="E2049" s="2" t="s">
        <v>27</v>
      </c>
      <c r="F2049" s="0" t="s">
        <v>28</v>
      </c>
      <c r="G2049" s="0" t="s">
        <v>14</v>
      </c>
      <c r="H2049" s="0" t="s">
        <v>15</v>
      </c>
      <c r="I2049" s="0" t="s">
        <v>16</v>
      </c>
      <c r="J2049" s="0" t="str">
        <f aca="false">IF(H2049="Present",H2049&amp;"_"&amp;I2049,H2049)</f>
        <v>Absent</v>
      </c>
    </row>
    <row r="2050" customFormat="false" ht="13.8" hidden="false" customHeight="false" outlineLevel="0" collapsed="false">
      <c r="A2050" s="0" t="s">
        <v>123</v>
      </c>
      <c r="B2050" s="2" t="n">
        <f aca="false">VLOOKUP(A2050,[1]SampleData!A$1:E$220,4,FALSE())</f>
        <v>56.539969</v>
      </c>
      <c r="C2050" s="2" t="n">
        <f aca="false">VLOOKUP(A2050,[1]SampleData!A$1:E$220,5,FALSE())</f>
        <v>8.303745</v>
      </c>
      <c r="D2050" s="3" t="s">
        <v>29</v>
      </c>
      <c r="E2050" s="2" t="s">
        <v>30</v>
      </c>
      <c r="F2050" s="0" t="s">
        <v>31</v>
      </c>
      <c r="G2050" s="0" t="s">
        <v>14</v>
      </c>
      <c r="H2050" s="0" t="s">
        <v>15</v>
      </c>
      <c r="I2050" s="0" t="s">
        <v>16</v>
      </c>
      <c r="J2050" s="0" t="str">
        <f aca="false">IF(H2050="Present",H2050&amp;"_"&amp;I2050,H2050)</f>
        <v>Absent</v>
      </c>
    </row>
    <row r="2051" customFormat="false" ht="13.8" hidden="false" customHeight="false" outlineLevel="0" collapsed="false">
      <c r="A2051" s="0" t="s">
        <v>123</v>
      </c>
      <c r="B2051" s="2" t="n">
        <f aca="false">VLOOKUP(A2051,[1]SampleData!A$1:E$220,4,FALSE())</f>
        <v>56.539969</v>
      </c>
      <c r="C2051" s="2" t="n">
        <f aca="false">VLOOKUP(A2051,[1]SampleData!A$1:E$220,5,FALSE())</f>
        <v>8.303745</v>
      </c>
      <c r="D2051" s="3" t="s">
        <v>29</v>
      </c>
      <c r="E2051" s="2" t="s">
        <v>30</v>
      </c>
      <c r="F2051" s="0" t="s">
        <v>31</v>
      </c>
      <c r="G2051" s="0" t="s">
        <v>20</v>
      </c>
      <c r="H2051" s="0" t="s">
        <v>15</v>
      </c>
      <c r="I2051" s="0" t="s">
        <v>16</v>
      </c>
      <c r="J2051" s="0" t="str">
        <f aca="false">IF(H2051="Present",H2051&amp;"_"&amp;I2051,H2051)</f>
        <v>Absent</v>
      </c>
    </row>
    <row r="2052" customFormat="false" ht="13.8" hidden="false" customHeight="false" outlineLevel="0" collapsed="false">
      <c r="A2052" s="0" t="s">
        <v>123</v>
      </c>
      <c r="B2052" s="2" t="n">
        <f aca="false">VLOOKUP(A2052,[1]SampleData!A$1:E$220,4,FALSE())</f>
        <v>56.539969</v>
      </c>
      <c r="C2052" s="2" t="n">
        <f aca="false">VLOOKUP(A2052,[1]SampleData!A$1:E$220,5,FALSE())</f>
        <v>8.303745</v>
      </c>
      <c r="D2052" s="3" t="s">
        <v>32</v>
      </c>
      <c r="E2052" s="2" t="s">
        <v>33</v>
      </c>
      <c r="F2052" s="0" t="s">
        <v>34</v>
      </c>
      <c r="G2052" s="0" t="s">
        <v>20</v>
      </c>
      <c r="H2052" s="0" t="s">
        <v>15</v>
      </c>
      <c r="I2052" s="0" t="s">
        <v>16</v>
      </c>
      <c r="J2052" s="0" t="str">
        <f aca="false">IF(H2052="Present",H2052&amp;"_"&amp;I2052,H2052)</f>
        <v>Absent</v>
      </c>
    </row>
    <row r="2053" customFormat="false" ht="13.8" hidden="false" customHeight="false" outlineLevel="0" collapsed="false">
      <c r="A2053" s="0" t="s">
        <v>123</v>
      </c>
      <c r="B2053" s="2" t="n">
        <f aca="false">VLOOKUP(A2053,[1]SampleData!A$1:E$220,4,FALSE())</f>
        <v>56.539969</v>
      </c>
      <c r="C2053" s="2" t="n">
        <f aca="false">VLOOKUP(A2053,[1]SampleData!A$1:E$220,5,FALSE())</f>
        <v>8.303745</v>
      </c>
      <c r="D2053" s="3" t="s">
        <v>35</v>
      </c>
      <c r="E2053" s="0" t="s">
        <v>36</v>
      </c>
      <c r="F2053" s="0" t="s">
        <v>36</v>
      </c>
      <c r="G2053" s="0" t="s">
        <v>20</v>
      </c>
      <c r="H2053" s="0" t="s">
        <v>51</v>
      </c>
      <c r="I2053" s="0" t="s">
        <v>55</v>
      </c>
      <c r="J2053" s="0" t="str">
        <f aca="false">IF(H2053="Present",H2053&amp;"_"&amp;I2053,H2053)</f>
        <v>Present_Ct&lt;41</v>
      </c>
    </row>
    <row r="2054" customFormat="false" ht="13.8" hidden="false" customHeight="false" outlineLevel="0" collapsed="false">
      <c r="A2054" s="0" t="s">
        <v>123</v>
      </c>
      <c r="B2054" s="2" t="n">
        <f aca="false">VLOOKUP(A2054,[1]SampleData!A$1:E$220,4,FALSE())</f>
        <v>56.539969</v>
      </c>
      <c r="C2054" s="2" t="n">
        <f aca="false">VLOOKUP(A2054,[1]SampleData!A$1:E$220,5,FALSE())</f>
        <v>8.303745</v>
      </c>
      <c r="D2054" s="3" t="s">
        <v>35</v>
      </c>
      <c r="E2054" s="0" t="s">
        <v>36</v>
      </c>
      <c r="F2054" s="0" t="s">
        <v>36</v>
      </c>
      <c r="G2054" s="0" t="s">
        <v>20</v>
      </c>
      <c r="H2054" s="0" t="s">
        <v>15</v>
      </c>
      <c r="I2054" s="0" t="s">
        <v>16</v>
      </c>
      <c r="J2054" s="0" t="str">
        <f aca="false">IF(H2054="Present",H2054&amp;"_"&amp;I2054,H2054)</f>
        <v>Absent</v>
      </c>
    </row>
    <row r="2055" customFormat="false" ht="13.8" hidden="false" customHeight="false" outlineLevel="0" collapsed="false">
      <c r="A2055" s="0" t="s">
        <v>123</v>
      </c>
      <c r="B2055" s="2" t="n">
        <f aca="false">VLOOKUP(A2055,[1]SampleData!A$1:E$220,4,FALSE())</f>
        <v>56.539969</v>
      </c>
      <c r="C2055" s="2" t="n">
        <f aca="false">VLOOKUP(A2055,[1]SampleData!A$1:E$220,5,FALSE())</f>
        <v>8.303745</v>
      </c>
      <c r="D2055" s="3" t="s">
        <v>37</v>
      </c>
      <c r="E2055" s="0" t="s">
        <v>38</v>
      </c>
      <c r="F2055" s="0" t="s">
        <v>38</v>
      </c>
      <c r="G2055" s="0" t="s">
        <v>20</v>
      </c>
      <c r="H2055" s="0" t="s">
        <v>15</v>
      </c>
      <c r="I2055" s="0" t="s">
        <v>16</v>
      </c>
      <c r="J2055" s="0" t="str">
        <f aca="false">IF(H2055="Present",H2055&amp;"_"&amp;I2055,H2055)</f>
        <v>Absent</v>
      </c>
    </row>
    <row r="2056" customFormat="false" ht="13.8" hidden="false" customHeight="false" outlineLevel="0" collapsed="false">
      <c r="A2056" s="0" t="s">
        <v>123</v>
      </c>
      <c r="B2056" s="2" t="n">
        <f aca="false">VLOOKUP(A2056,[1]SampleData!A$1:E$220,4,FALSE())</f>
        <v>56.539969</v>
      </c>
      <c r="C2056" s="2" t="n">
        <f aca="false">VLOOKUP(A2056,[1]SampleData!A$1:E$220,5,FALSE())</f>
        <v>8.303745</v>
      </c>
      <c r="D2056" s="3" t="s">
        <v>39</v>
      </c>
      <c r="E2056" s="2" t="s">
        <v>40</v>
      </c>
      <c r="F2056" s="0" t="s">
        <v>41</v>
      </c>
      <c r="G2056" s="0" t="s">
        <v>20</v>
      </c>
      <c r="H2056" s="0" t="s">
        <v>15</v>
      </c>
      <c r="I2056" s="0" t="s">
        <v>16</v>
      </c>
      <c r="J2056" s="0" t="str">
        <f aca="false">IF(H2056="Present",H2056&amp;"_"&amp;I2056,H2056)</f>
        <v>Absent</v>
      </c>
    </row>
    <row r="2057" customFormat="false" ht="13.8" hidden="false" customHeight="false" outlineLevel="0" collapsed="false">
      <c r="A2057" s="0" t="s">
        <v>123</v>
      </c>
      <c r="B2057" s="2" t="n">
        <f aca="false">VLOOKUP(A2057,[1]SampleData!A$1:E$220,4,FALSE())</f>
        <v>56.539969</v>
      </c>
      <c r="C2057" s="2" t="n">
        <f aca="false">VLOOKUP(A2057,[1]SampleData!A$1:E$220,5,FALSE())</f>
        <v>8.303745</v>
      </c>
      <c r="D2057" s="3" t="s">
        <v>42</v>
      </c>
      <c r="E2057" s="2" t="s">
        <v>43</v>
      </c>
      <c r="F2057" s="0" t="s">
        <v>44</v>
      </c>
      <c r="G2057" s="0" t="s">
        <v>20</v>
      </c>
      <c r="H2057" s="0" t="s">
        <v>51</v>
      </c>
      <c r="I2057" s="0" t="s">
        <v>55</v>
      </c>
      <c r="J2057" s="0" t="str">
        <f aca="false">IF(H2057="Present",H2057&amp;"_"&amp;I2057,H2057)</f>
        <v>Present_Ct&lt;41</v>
      </c>
    </row>
    <row r="2058" customFormat="false" ht="13.8" hidden="false" customHeight="false" outlineLevel="0" collapsed="false">
      <c r="A2058" s="0" t="s">
        <v>123</v>
      </c>
      <c r="B2058" s="2" t="n">
        <f aca="false">VLOOKUP(A2058,[1]SampleData!A$1:E$220,4,FALSE())</f>
        <v>56.539969</v>
      </c>
      <c r="C2058" s="2" t="n">
        <f aca="false">VLOOKUP(A2058,[1]SampleData!A$1:E$220,5,FALSE())</f>
        <v>8.303745</v>
      </c>
      <c r="D2058" s="3" t="s">
        <v>42</v>
      </c>
      <c r="E2058" s="2" t="s">
        <v>43</v>
      </c>
      <c r="F2058" s="0" t="s">
        <v>44</v>
      </c>
      <c r="G2058" s="0" t="s">
        <v>20</v>
      </c>
      <c r="H2058" s="0" t="s">
        <v>15</v>
      </c>
      <c r="I2058" s="0" t="s">
        <v>16</v>
      </c>
      <c r="J2058" s="0" t="str">
        <f aca="false">IF(H2058="Present",H2058&amp;"_"&amp;I2058,H2058)</f>
        <v>Absent</v>
      </c>
    </row>
    <row r="2059" customFormat="false" ht="13.8" hidden="false" customHeight="false" outlineLevel="0" collapsed="false">
      <c r="A2059" s="0" t="s">
        <v>123</v>
      </c>
      <c r="B2059" s="2" t="n">
        <f aca="false">VLOOKUP(A2059,[1]SampleData!A$1:E$220,4,FALSE())</f>
        <v>56.539969</v>
      </c>
      <c r="C2059" s="2" t="n">
        <f aca="false">VLOOKUP(A2059,[1]SampleData!A$1:E$220,5,FALSE())</f>
        <v>8.303745</v>
      </c>
      <c r="D2059" s="3" t="s">
        <v>45</v>
      </c>
      <c r="E2059" s="2" t="s">
        <v>46</v>
      </c>
      <c r="F2059" s="0" t="s">
        <v>47</v>
      </c>
      <c r="G2059" s="0" t="s">
        <v>14</v>
      </c>
      <c r="H2059" s="0" t="s">
        <v>15</v>
      </c>
      <c r="I2059" s="0" t="s">
        <v>16</v>
      </c>
      <c r="J2059" s="0" t="str">
        <f aca="false">IF(H2059="Present",H2059&amp;"_"&amp;I2059,H2059)</f>
        <v>Absent</v>
      </c>
    </row>
    <row r="2060" customFormat="false" ht="13.8" hidden="false" customHeight="false" outlineLevel="0" collapsed="false">
      <c r="A2060" s="0" t="s">
        <v>123</v>
      </c>
      <c r="B2060" s="2" t="n">
        <f aca="false">VLOOKUP(A2060,[1]SampleData!A$1:E$220,4,FALSE())</f>
        <v>56.539969</v>
      </c>
      <c r="C2060" s="2" t="n">
        <f aca="false">VLOOKUP(A2060,[1]SampleData!A$1:E$220,5,FALSE())</f>
        <v>8.303745</v>
      </c>
      <c r="D2060" s="3" t="s">
        <v>48</v>
      </c>
      <c r="E2060" s="2" t="s">
        <v>49</v>
      </c>
      <c r="F2060" s="0" t="s">
        <v>50</v>
      </c>
      <c r="G2060" s="0" t="s">
        <v>20</v>
      </c>
      <c r="H2060" s="0" t="s">
        <v>15</v>
      </c>
      <c r="I2060" s="0" t="s">
        <v>16</v>
      </c>
      <c r="J2060" s="0" t="str">
        <f aca="false">IF(H2060="Present",H2060&amp;"_"&amp;I2060,H2060)</f>
        <v>Absent</v>
      </c>
    </row>
    <row r="2061" customFormat="false" ht="13.8" hidden="false" customHeight="false" outlineLevel="0" collapsed="false">
      <c r="A2061" s="0" t="s">
        <v>123</v>
      </c>
      <c r="B2061" s="2" t="n">
        <f aca="false">VLOOKUP(A2061,[1]SampleData!A$1:E$220,4,FALSE())</f>
        <v>56.539969</v>
      </c>
      <c r="C2061" s="2" t="n">
        <f aca="false">VLOOKUP(A2061,[1]SampleData!A$1:E$220,5,FALSE())</f>
        <v>8.303745</v>
      </c>
      <c r="D2061" s="3" t="s">
        <v>48</v>
      </c>
      <c r="E2061" s="2" t="s">
        <v>49</v>
      </c>
      <c r="F2061" s="0" t="s">
        <v>50</v>
      </c>
      <c r="G2061" s="0" t="s">
        <v>20</v>
      </c>
      <c r="H2061" s="0" t="s">
        <v>15</v>
      </c>
      <c r="I2061" s="0" t="s">
        <v>16</v>
      </c>
      <c r="J2061" s="0" t="str">
        <f aca="false">IF(H2061="Present",H2061&amp;"_"&amp;I2061,H2061)</f>
        <v>Absent</v>
      </c>
    </row>
    <row r="2062" customFormat="false" ht="13.8" hidden="false" customHeight="false" outlineLevel="0" collapsed="false">
      <c r="A2062" s="0" t="s">
        <v>123</v>
      </c>
      <c r="B2062" s="2" t="n">
        <f aca="false">VLOOKUP(A2062,[1]SampleData!A$1:E$220,4,FALSE())</f>
        <v>56.539969</v>
      </c>
      <c r="C2062" s="2" t="n">
        <f aca="false">VLOOKUP(A2062,[1]SampleData!A$1:E$220,5,FALSE())</f>
        <v>8.303745</v>
      </c>
      <c r="D2062" s="3" t="s">
        <v>52</v>
      </c>
      <c r="E2062" s="2" t="s">
        <v>53</v>
      </c>
      <c r="F2062" s="0" t="s">
        <v>54</v>
      </c>
      <c r="G2062" s="0" t="s">
        <v>14</v>
      </c>
      <c r="H2062" s="0" t="s">
        <v>51</v>
      </c>
      <c r="I2062" s="0" t="s">
        <v>55</v>
      </c>
      <c r="J2062" s="0" t="str">
        <f aca="false">IF(H2062="Present",H2062&amp;"_"&amp;I2062,H2062)</f>
        <v>Present_Ct&lt;41</v>
      </c>
    </row>
    <row r="2063" customFormat="false" ht="13.8" hidden="false" customHeight="false" outlineLevel="0" collapsed="false">
      <c r="A2063" s="0" t="s">
        <v>123</v>
      </c>
      <c r="B2063" s="2" t="n">
        <f aca="false">VLOOKUP(A2063,[1]SampleData!A$1:E$220,4,FALSE())</f>
        <v>56.539969</v>
      </c>
      <c r="C2063" s="2" t="n">
        <f aca="false">VLOOKUP(A2063,[1]SampleData!A$1:E$220,5,FALSE())</f>
        <v>8.303745</v>
      </c>
      <c r="D2063" s="3" t="s">
        <v>52</v>
      </c>
      <c r="E2063" s="2" t="s">
        <v>53</v>
      </c>
      <c r="F2063" s="0" t="s">
        <v>54</v>
      </c>
      <c r="G2063" s="0" t="s">
        <v>20</v>
      </c>
      <c r="H2063" s="0" t="s">
        <v>51</v>
      </c>
      <c r="I2063" s="0" t="s">
        <v>55</v>
      </c>
      <c r="J2063" s="0" t="str">
        <f aca="false">IF(H2063="Present",H2063&amp;"_"&amp;I2063,H2063)</f>
        <v>Present_Ct&lt;41</v>
      </c>
    </row>
    <row r="2064" customFormat="false" ht="13.8" hidden="false" customHeight="false" outlineLevel="0" collapsed="false">
      <c r="A2064" s="0" t="s">
        <v>123</v>
      </c>
      <c r="B2064" s="2" t="n">
        <f aca="false">VLOOKUP(A2064,[1]SampleData!A$1:E$220,4,FALSE())</f>
        <v>56.539969</v>
      </c>
      <c r="C2064" s="2" t="n">
        <f aca="false">VLOOKUP(A2064,[1]SampleData!A$1:E$220,5,FALSE())</f>
        <v>8.303745</v>
      </c>
      <c r="D2064" s="3" t="s">
        <v>56</v>
      </c>
      <c r="E2064" s="0" t="s">
        <v>57</v>
      </c>
      <c r="F2064" s="0" t="s">
        <v>57</v>
      </c>
      <c r="G2064" s="0" t="s">
        <v>20</v>
      </c>
      <c r="H2064" s="0" t="s">
        <v>51</v>
      </c>
      <c r="I2064" s="0" t="s">
        <v>55</v>
      </c>
      <c r="J2064" s="0" t="str">
        <f aca="false">IF(H2064="Present",H2064&amp;"_"&amp;I2064,H2064)</f>
        <v>Present_Ct&lt;41</v>
      </c>
    </row>
    <row r="2065" customFormat="false" ht="13.8" hidden="false" customHeight="false" outlineLevel="0" collapsed="false">
      <c r="A2065" s="0" t="s">
        <v>123</v>
      </c>
      <c r="B2065" s="2" t="n">
        <f aca="false">VLOOKUP(A2065,[1]SampleData!A$1:E$220,4,FALSE())</f>
        <v>56.539969</v>
      </c>
      <c r="C2065" s="2" t="n">
        <f aca="false">VLOOKUP(A2065,[1]SampleData!A$1:E$220,5,FALSE())</f>
        <v>8.303745</v>
      </c>
      <c r="D2065" s="3" t="s">
        <v>56</v>
      </c>
      <c r="E2065" s="0" t="s">
        <v>57</v>
      </c>
      <c r="F2065" s="0" t="s">
        <v>57</v>
      </c>
      <c r="G2065" s="0" t="s">
        <v>20</v>
      </c>
      <c r="H2065" s="0" t="s">
        <v>51</v>
      </c>
      <c r="I2065" s="0" t="s">
        <v>55</v>
      </c>
      <c r="J2065" s="0" t="str">
        <f aca="false">IF(H2065="Present",H2065&amp;"_"&amp;I2065,H2065)</f>
        <v>Present_Ct&lt;41</v>
      </c>
    </row>
    <row r="2066" customFormat="false" ht="13.8" hidden="false" customHeight="false" outlineLevel="0" collapsed="false">
      <c r="A2066" s="0" t="s">
        <v>123</v>
      </c>
      <c r="B2066" s="2" t="n">
        <f aca="false">VLOOKUP(A2066,[1]SampleData!A$1:E$220,4,FALSE())</f>
        <v>56.539969</v>
      </c>
      <c r="C2066" s="2" t="n">
        <f aca="false">VLOOKUP(A2066,[1]SampleData!A$1:E$220,5,FALSE())</f>
        <v>8.303745</v>
      </c>
      <c r="D2066" s="3" t="s">
        <v>58</v>
      </c>
      <c r="E2066" s="0" t="s">
        <v>59</v>
      </c>
      <c r="F2066" s="0" t="s">
        <v>59</v>
      </c>
      <c r="G2066" s="0" t="s">
        <v>20</v>
      </c>
      <c r="H2066" s="0" t="s">
        <v>15</v>
      </c>
      <c r="I2066" s="0" t="s">
        <v>16</v>
      </c>
      <c r="J2066" s="0" t="str">
        <f aca="false">IF(H2066="Present",H2066&amp;"_"&amp;I2066,H2066)</f>
        <v>Absent</v>
      </c>
    </row>
    <row r="2067" customFormat="false" ht="13.8" hidden="false" customHeight="false" outlineLevel="0" collapsed="false">
      <c r="A2067" s="0" t="s">
        <v>123</v>
      </c>
      <c r="B2067" s="2" t="n">
        <f aca="false">VLOOKUP(A2067,[1]SampleData!A$1:E$220,4,FALSE())</f>
        <v>56.539969</v>
      </c>
      <c r="C2067" s="2" t="n">
        <f aca="false">VLOOKUP(A2067,[1]SampleData!A$1:E$220,5,FALSE())</f>
        <v>8.303745</v>
      </c>
      <c r="D2067" s="3" t="s">
        <v>58</v>
      </c>
      <c r="E2067" s="0" t="s">
        <v>59</v>
      </c>
      <c r="F2067" s="0" t="s">
        <v>59</v>
      </c>
      <c r="G2067" s="0" t="s">
        <v>20</v>
      </c>
      <c r="H2067" s="0" t="s">
        <v>15</v>
      </c>
      <c r="I2067" s="0" t="s">
        <v>16</v>
      </c>
      <c r="J2067" s="0" t="str">
        <f aca="false">IF(H2067="Present",H2067&amp;"_"&amp;I2067,H2067)</f>
        <v>Absent</v>
      </c>
    </row>
    <row r="2068" customFormat="false" ht="13.8" hidden="false" customHeight="false" outlineLevel="0" collapsed="false">
      <c r="A2068" s="0" t="s">
        <v>123</v>
      </c>
      <c r="B2068" s="2" t="n">
        <f aca="false">VLOOKUP(A2068,[1]SampleData!A$1:E$220,4,FALSE())</f>
        <v>56.539969</v>
      </c>
      <c r="C2068" s="2" t="n">
        <f aca="false">VLOOKUP(A2068,[1]SampleData!A$1:E$220,5,FALSE())</f>
        <v>8.303745</v>
      </c>
      <c r="D2068" s="3" t="s">
        <v>60</v>
      </c>
      <c r="E2068" s="2" t="s">
        <v>61</v>
      </c>
      <c r="F2068" s="0" t="s">
        <v>62</v>
      </c>
      <c r="G2068" s="0" t="s">
        <v>20</v>
      </c>
      <c r="H2068" s="0" t="s">
        <v>15</v>
      </c>
      <c r="I2068" s="0" t="s">
        <v>16</v>
      </c>
      <c r="J2068" s="0" t="str">
        <f aca="false">IF(H2068="Present",H2068&amp;"_"&amp;I2068,H2068)</f>
        <v>Absent</v>
      </c>
    </row>
    <row r="2069" customFormat="false" ht="13.8" hidden="false" customHeight="false" outlineLevel="0" collapsed="false">
      <c r="A2069" s="0" t="s">
        <v>123</v>
      </c>
      <c r="B2069" s="2" t="n">
        <f aca="false">VLOOKUP(A2069,[1]SampleData!A$1:E$220,4,FALSE())</f>
        <v>56.539969</v>
      </c>
      <c r="C2069" s="2" t="n">
        <f aca="false">VLOOKUP(A2069,[1]SampleData!A$1:E$220,5,FALSE())</f>
        <v>8.303745</v>
      </c>
      <c r="D2069" s="3" t="s">
        <v>11</v>
      </c>
      <c r="E2069" s="2" t="s">
        <v>12</v>
      </c>
      <c r="F2069" s="0" t="s">
        <v>13</v>
      </c>
      <c r="G2069" s="0" t="s">
        <v>20</v>
      </c>
      <c r="H2069" s="0" t="s">
        <v>15</v>
      </c>
      <c r="I2069" s="0" t="s">
        <v>16</v>
      </c>
      <c r="J2069" s="0" t="str">
        <f aca="false">IF(H2069="Present",H2069&amp;"_"&amp;I2069,H2069)</f>
        <v>Absent</v>
      </c>
    </row>
    <row r="2070" customFormat="false" ht="13.8" hidden="false" customHeight="false" outlineLevel="0" collapsed="false">
      <c r="A2070" s="0" t="s">
        <v>123</v>
      </c>
      <c r="B2070" s="2" t="n">
        <f aca="false">VLOOKUP(A2070,[1]SampleData!A$1:E$220,4,FALSE())</f>
        <v>56.539969</v>
      </c>
      <c r="C2070" s="2" t="n">
        <f aca="false">VLOOKUP(A2070,[1]SampleData!A$1:E$220,5,FALSE())</f>
        <v>8.303745</v>
      </c>
      <c r="D2070" s="3" t="s">
        <v>17</v>
      </c>
      <c r="E2070" s="2" t="s">
        <v>18</v>
      </c>
      <c r="F2070" s="0" t="s">
        <v>19</v>
      </c>
      <c r="G2070" s="0" t="s">
        <v>20</v>
      </c>
      <c r="H2070" s="0" t="s">
        <v>15</v>
      </c>
      <c r="I2070" s="0" t="s">
        <v>16</v>
      </c>
      <c r="J2070" s="0" t="str">
        <f aca="false">IF(H2070="Present",H2070&amp;"_"&amp;I2070,H2070)</f>
        <v>Absent</v>
      </c>
    </row>
    <row r="2071" customFormat="false" ht="13.8" hidden="false" customHeight="false" outlineLevel="0" collapsed="false">
      <c r="A2071" s="0" t="s">
        <v>123</v>
      </c>
      <c r="B2071" s="2" t="n">
        <f aca="false">VLOOKUP(A2071,[1]SampleData!A$1:E$220,4,FALSE())</f>
        <v>56.539969</v>
      </c>
      <c r="C2071" s="2" t="n">
        <f aca="false">VLOOKUP(A2071,[1]SampleData!A$1:E$220,5,FALSE())</f>
        <v>8.303745</v>
      </c>
      <c r="D2071" s="3" t="s">
        <v>21</v>
      </c>
      <c r="E2071" s="0" t="s">
        <v>22</v>
      </c>
      <c r="F2071" s="0" t="s">
        <v>22</v>
      </c>
      <c r="G2071" s="0" t="s">
        <v>14</v>
      </c>
      <c r="H2071" s="0" t="s">
        <v>15</v>
      </c>
      <c r="I2071" s="0" t="s">
        <v>16</v>
      </c>
      <c r="J2071" s="0" t="str">
        <f aca="false">IF(H2071="Present",H2071&amp;"_"&amp;I2071,H2071)</f>
        <v>Absent</v>
      </c>
    </row>
    <row r="2072" customFormat="false" ht="13.8" hidden="false" customHeight="false" outlineLevel="0" collapsed="false">
      <c r="A2072" s="0" t="s">
        <v>123</v>
      </c>
      <c r="B2072" s="2" t="n">
        <f aca="false">VLOOKUP(A2072,[1]SampleData!A$1:E$220,4,FALSE())</f>
        <v>56.539969</v>
      </c>
      <c r="C2072" s="2" t="n">
        <f aca="false">VLOOKUP(A2072,[1]SampleData!A$1:E$220,5,FALSE())</f>
        <v>8.303745</v>
      </c>
      <c r="D2072" s="3" t="s">
        <v>23</v>
      </c>
      <c r="E2072" s="2" t="s">
        <v>24</v>
      </c>
      <c r="F2072" s="0" t="s">
        <v>25</v>
      </c>
      <c r="G2072" s="0" t="s">
        <v>20</v>
      </c>
      <c r="H2072" s="0" t="s">
        <v>15</v>
      </c>
      <c r="I2072" s="0" t="s">
        <v>16</v>
      </c>
      <c r="J2072" s="0" t="str">
        <f aca="false">IF(H2072="Present",H2072&amp;"_"&amp;I2072,H2072)</f>
        <v>Absent</v>
      </c>
    </row>
    <row r="2073" customFormat="false" ht="13.8" hidden="false" customHeight="false" outlineLevel="0" collapsed="false">
      <c r="A2073" s="0" t="s">
        <v>123</v>
      </c>
      <c r="B2073" s="2" t="n">
        <f aca="false">VLOOKUP(A2073,[1]SampleData!A$1:E$220,4,FALSE())</f>
        <v>56.539969</v>
      </c>
      <c r="C2073" s="2" t="n">
        <f aca="false">VLOOKUP(A2073,[1]SampleData!A$1:E$220,5,FALSE())</f>
        <v>8.303745</v>
      </c>
      <c r="D2073" s="3" t="s">
        <v>26</v>
      </c>
      <c r="E2073" s="2" t="s">
        <v>27</v>
      </c>
      <c r="F2073" s="0" t="s">
        <v>28</v>
      </c>
      <c r="G2073" s="0" t="s">
        <v>20</v>
      </c>
      <c r="H2073" s="0" t="s">
        <v>15</v>
      </c>
      <c r="I2073" s="0" t="s">
        <v>16</v>
      </c>
      <c r="J2073" s="0" t="str">
        <f aca="false">IF(H2073="Present",H2073&amp;"_"&amp;I2073,H2073)</f>
        <v>Absent</v>
      </c>
    </row>
    <row r="2074" customFormat="false" ht="13.8" hidden="false" customHeight="false" outlineLevel="0" collapsed="false">
      <c r="A2074" s="0" t="s">
        <v>123</v>
      </c>
      <c r="B2074" s="2" t="n">
        <f aca="false">VLOOKUP(A2074,[1]SampleData!A$1:E$220,4,FALSE())</f>
        <v>56.539969</v>
      </c>
      <c r="C2074" s="2" t="n">
        <f aca="false">VLOOKUP(A2074,[1]SampleData!A$1:E$220,5,FALSE())</f>
        <v>8.303745</v>
      </c>
      <c r="D2074" s="3" t="s">
        <v>32</v>
      </c>
      <c r="E2074" s="2" t="s">
        <v>33</v>
      </c>
      <c r="F2074" s="0" t="s">
        <v>34</v>
      </c>
      <c r="G2074" s="0" t="s">
        <v>20</v>
      </c>
      <c r="H2074" s="0" t="s">
        <v>15</v>
      </c>
      <c r="I2074" s="0" t="s">
        <v>16</v>
      </c>
      <c r="J2074" s="0" t="str">
        <f aca="false">IF(H2074="Present",H2074&amp;"_"&amp;I2074,H2074)</f>
        <v>Absent</v>
      </c>
    </row>
    <row r="2075" customFormat="false" ht="13.8" hidden="false" customHeight="false" outlineLevel="0" collapsed="false">
      <c r="A2075" s="0" t="s">
        <v>123</v>
      </c>
      <c r="B2075" s="2" t="n">
        <f aca="false">VLOOKUP(A2075,[1]SampleData!A$1:E$220,4,FALSE())</f>
        <v>56.539969</v>
      </c>
      <c r="C2075" s="2" t="n">
        <f aca="false">VLOOKUP(A2075,[1]SampleData!A$1:E$220,5,FALSE())</f>
        <v>8.303745</v>
      </c>
      <c r="D2075" s="3" t="s">
        <v>37</v>
      </c>
      <c r="E2075" s="0" t="s">
        <v>38</v>
      </c>
      <c r="F2075" s="0" t="s">
        <v>38</v>
      </c>
      <c r="G2075" s="0" t="s">
        <v>20</v>
      </c>
      <c r="H2075" s="0" t="s">
        <v>15</v>
      </c>
      <c r="I2075" s="0" t="s">
        <v>16</v>
      </c>
      <c r="J2075" s="0" t="str">
        <f aca="false">IF(H2075="Present",H2075&amp;"_"&amp;I2075,H2075)</f>
        <v>Absent</v>
      </c>
    </row>
    <row r="2076" customFormat="false" ht="13.8" hidden="false" customHeight="false" outlineLevel="0" collapsed="false">
      <c r="A2076" s="0" t="s">
        <v>123</v>
      </c>
      <c r="B2076" s="2" t="n">
        <f aca="false">VLOOKUP(A2076,[1]SampleData!A$1:E$220,4,FALSE())</f>
        <v>56.539969</v>
      </c>
      <c r="C2076" s="2" t="n">
        <f aca="false">VLOOKUP(A2076,[1]SampleData!A$1:E$220,5,FALSE())</f>
        <v>8.303745</v>
      </c>
      <c r="D2076" s="3" t="s">
        <v>39</v>
      </c>
      <c r="E2076" s="2" t="s">
        <v>40</v>
      </c>
      <c r="F2076" s="0" t="s">
        <v>41</v>
      </c>
      <c r="G2076" s="0" t="s">
        <v>20</v>
      </c>
      <c r="H2076" s="0" t="s">
        <v>15</v>
      </c>
      <c r="I2076" s="0" t="s">
        <v>16</v>
      </c>
      <c r="J2076" s="0" t="str">
        <f aca="false">IF(H2076="Present",H2076&amp;"_"&amp;I2076,H2076)</f>
        <v>Absent</v>
      </c>
    </row>
    <row r="2077" customFormat="false" ht="13.8" hidden="false" customHeight="false" outlineLevel="0" collapsed="false">
      <c r="A2077" s="0" t="s">
        <v>123</v>
      </c>
      <c r="B2077" s="2" t="n">
        <f aca="false">VLOOKUP(A2077,[1]SampleData!A$1:E$220,4,FALSE())</f>
        <v>56.539969</v>
      </c>
      <c r="C2077" s="2" t="n">
        <f aca="false">VLOOKUP(A2077,[1]SampleData!A$1:E$220,5,FALSE())</f>
        <v>8.303745</v>
      </c>
      <c r="D2077" s="3" t="s">
        <v>45</v>
      </c>
      <c r="E2077" s="2" t="s">
        <v>46</v>
      </c>
      <c r="F2077" s="0" t="s">
        <v>47</v>
      </c>
      <c r="G2077" s="0" t="s">
        <v>14</v>
      </c>
      <c r="H2077" s="0" t="s">
        <v>15</v>
      </c>
      <c r="I2077" s="0" t="s">
        <v>16</v>
      </c>
      <c r="J2077" s="0" t="str">
        <f aca="false">IF(H2077="Present",H2077&amp;"_"&amp;I2077,H2077)</f>
        <v>Absent</v>
      </c>
    </row>
    <row r="2078" customFormat="false" ht="13.8" hidden="false" customHeight="false" outlineLevel="0" collapsed="false">
      <c r="A2078" s="0" t="s">
        <v>123</v>
      </c>
      <c r="B2078" s="2" t="n">
        <f aca="false">VLOOKUP(A2078,[1]SampleData!A$1:E$220,4,FALSE())</f>
        <v>56.539969</v>
      </c>
      <c r="C2078" s="2" t="n">
        <f aca="false">VLOOKUP(A2078,[1]SampleData!A$1:E$220,5,FALSE())</f>
        <v>8.303745</v>
      </c>
      <c r="D2078" s="3" t="s">
        <v>60</v>
      </c>
      <c r="E2078" s="2" t="s">
        <v>61</v>
      </c>
      <c r="F2078" s="0" t="s">
        <v>62</v>
      </c>
      <c r="G2078" s="0" t="s">
        <v>20</v>
      </c>
      <c r="H2078" s="0" t="s">
        <v>15</v>
      </c>
      <c r="I2078" s="0" t="s">
        <v>16</v>
      </c>
      <c r="J2078" s="0" t="str">
        <f aca="false">IF(H2078="Present",H2078&amp;"_"&amp;I2078,H2078)</f>
        <v>Absent</v>
      </c>
    </row>
    <row r="2079" customFormat="false" ht="13.8" hidden="false" customHeight="false" outlineLevel="0" collapsed="false">
      <c r="A2079" s="0" t="s">
        <v>124</v>
      </c>
      <c r="B2079" s="2" t="n">
        <f aca="false">VLOOKUP(A2079,[1]SampleData!A$1:E$220,4,FALSE())</f>
        <v>56.414653</v>
      </c>
      <c r="C2079" s="2" t="n">
        <f aca="false">VLOOKUP(A2079,[1]SampleData!A$1:E$220,5,FALSE())</f>
        <v>10.856494</v>
      </c>
      <c r="D2079" s="3" t="s">
        <v>11</v>
      </c>
      <c r="E2079" s="2" t="s">
        <v>12</v>
      </c>
      <c r="F2079" s="0" t="s">
        <v>13</v>
      </c>
      <c r="G2079" s="0" t="s">
        <v>20</v>
      </c>
      <c r="H2079" s="0" t="s">
        <v>15</v>
      </c>
      <c r="I2079" s="0" t="s">
        <v>16</v>
      </c>
      <c r="J2079" s="0" t="str">
        <f aca="false">IF(H2079="Present",H2079&amp;"_"&amp;I2079,H2079)</f>
        <v>Absent</v>
      </c>
    </row>
    <row r="2080" customFormat="false" ht="13.8" hidden="false" customHeight="false" outlineLevel="0" collapsed="false">
      <c r="A2080" s="0" t="s">
        <v>124</v>
      </c>
      <c r="B2080" s="2" t="n">
        <f aca="false">VLOOKUP(A2080,[1]SampleData!A$1:E$220,4,FALSE())</f>
        <v>56.414653</v>
      </c>
      <c r="C2080" s="2" t="n">
        <f aca="false">VLOOKUP(A2080,[1]SampleData!A$1:E$220,5,FALSE())</f>
        <v>10.856494</v>
      </c>
      <c r="D2080" s="3" t="s">
        <v>17</v>
      </c>
      <c r="E2080" s="2" t="s">
        <v>18</v>
      </c>
      <c r="F2080" s="0" t="s">
        <v>19</v>
      </c>
      <c r="G2080" s="0" t="s">
        <v>20</v>
      </c>
      <c r="H2080" s="0" t="s">
        <v>15</v>
      </c>
      <c r="I2080" s="0" t="s">
        <v>16</v>
      </c>
      <c r="J2080" s="0" t="str">
        <f aca="false">IF(H2080="Present",H2080&amp;"_"&amp;I2080,H2080)</f>
        <v>Absent</v>
      </c>
    </row>
    <row r="2081" customFormat="false" ht="13.8" hidden="false" customHeight="false" outlineLevel="0" collapsed="false">
      <c r="A2081" s="0" t="s">
        <v>124</v>
      </c>
      <c r="B2081" s="2" t="n">
        <f aca="false">VLOOKUP(A2081,[1]SampleData!A$1:E$220,4,FALSE())</f>
        <v>56.414653</v>
      </c>
      <c r="C2081" s="2" t="n">
        <f aca="false">VLOOKUP(A2081,[1]SampleData!A$1:E$220,5,FALSE())</f>
        <v>10.856494</v>
      </c>
      <c r="D2081" s="3" t="s">
        <v>21</v>
      </c>
      <c r="E2081" s="0" t="s">
        <v>22</v>
      </c>
      <c r="F2081" s="0" t="s">
        <v>22</v>
      </c>
      <c r="G2081" s="0" t="s">
        <v>20</v>
      </c>
      <c r="H2081" s="0" t="s">
        <v>15</v>
      </c>
      <c r="I2081" s="0" t="s">
        <v>16</v>
      </c>
      <c r="J2081" s="0" t="str">
        <f aca="false">IF(H2081="Present",H2081&amp;"_"&amp;I2081,H2081)</f>
        <v>Absent</v>
      </c>
    </row>
    <row r="2082" customFormat="false" ht="13.8" hidden="false" customHeight="false" outlineLevel="0" collapsed="false">
      <c r="A2082" s="0" t="s">
        <v>124</v>
      </c>
      <c r="B2082" s="2" t="n">
        <f aca="false">VLOOKUP(A2082,[1]SampleData!A$1:E$220,4,FALSE())</f>
        <v>56.414653</v>
      </c>
      <c r="C2082" s="2" t="n">
        <f aca="false">VLOOKUP(A2082,[1]SampleData!A$1:E$220,5,FALSE())</f>
        <v>10.856494</v>
      </c>
      <c r="D2082" s="3" t="s">
        <v>23</v>
      </c>
      <c r="E2082" s="2" t="s">
        <v>24</v>
      </c>
      <c r="F2082" s="0" t="s">
        <v>25</v>
      </c>
      <c r="G2082" s="0" t="s">
        <v>20</v>
      </c>
      <c r="H2082" s="0" t="s">
        <v>15</v>
      </c>
      <c r="I2082" s="0" t="s">
        <v>16</v>
      </c>
      <c r="J2082" s="0" t="str">
        <f aca="false">IF(H2082="Present",H2082&amp;"_"&amp;I2082,H2082)</f>
        <v>Absent</v>
      </c>
    </row>
    <row r="2083" customFormat="false" ht="13.8" hidden="false" customHeight="false" outlineLevel="0" collapsed="false">
      <c r="A2083" s="0" t="s">
        <v>124</v>
      </c>
      <c r="B2083" s="2" t="n">
        <f aca="false">VLOOKUP(A2083,[1]SampleData!A$1:E$220,4,FALSE())</f>
        <v>56.414653</v>
      </c>
      <c r="C2083" s="2" t="n">
        <f aca="false">VLOOKUP(A2083,[1]SampleData!A$1:E$220,5,FALSE())</f>
        <v>10.856494</v>
      </c>
      <c r="D2083" s="3" t="s">
        <v>26</v>
      </c>
      <c r="E2083" s="2" t="s">
        <v>27</v>
      </c>
      <c r="F2083" s="0" t="s">
        <v>28</v>
      </c>
      <c r="G2083" s="0" t="s">
        <v>20</v>
      </c>
      <c r="H2083" s="0" t="s">
        <v>15</v>
      </c>
      <c r="I2083" s="0" t="s">
        <v>16</v>
      </c>
      <c r="J2083" s="0" t="str">
        <f aca="false">IF(H2083="Present",H2083&amp;"_"&amp;I2083,H2083)</f>
        <v>Absent</v>
      </c>
    </row>
    <row r="2084" customFormat="false" ht="13.8" hidden="false" customHeight="false" outlineLevel="0" collapsed="false">
      <c r="A2084" s="0" t="s">
        <v>124</v>
      </c>
      <c r="B2084" s="2" t="n">
        <f aca="false">VLOOKUP(A2084,[1]SampleData!A$1:E$220,4,FALSE())</f>
        <v>56.414653</v>
      </c>
      <c r="C2084" s="2" t="n">
        <f aca="false">VLOOKUP(A2084,[1]SampleData!A$1:E$220,5,FALSE())</f>
        <v>10.856494</v>
      </c>
      <c r="D2084" s="3" t="s">
        <v>29</v>
      </c>
      <c r="E2084" s="2" t="s">
        <v>30</v>
      </c>
      <c r="F2084" s="0" t="s">
        <v>31</v>
      </c>
      <c r="G2084" s="0" t="s">
        <v>20</v>
      </c>
      <c r="H2084" s="0" t="s">
        <v>15</v>
      </c>
      <c r="I2084" s="0" t="s">
        <v>16</v>
      </c>
      <c r="J2084" s="0" t="str">
        <f aca="false">IF(H2084="Present",H2084&amp;"_"&amp;I2084,H2084)</f>
        <v>Absent</v>
      </c>
    </row>
    <row r="2085" customFormat="false" ht="13.8" hidden="false" customHeight="false" outlineLevel="0" collapsed="false">
      <c r="A2085" s="0" t="s">
        <v>124</v>
      </c>
      <c r="B2085" s="2" t="n">
        <f aca="false">VLOOKUP(A2085,[1]SampleData!A$1:E$220,4,FALSE())</f>
        <v>56.414653</v>
      </c>
      <c r="C2085" s="2" t="n">
        <f aca="false">VLOOKUP(A2085,[1]SampleData!A$1:E$220,5,FALSE())</f>
        <v>10.856494</v>
      </c>
      <c r="D2085" s="3" t="s">
        <v>29</v>
      </c>
      <c r="E2085" s="2" t="s">
        <v>30</v>
      </c>
      <c r="F2085" s="0" t="s">
        <v>31</v>
      </c>
      <c r="G2085" s="0" t="s">
        <v>20</v>
      </c>
      <c r="H2085" s="0" t="s">
        <v>15</v>
      </c>
      <c r="I2085" s="0" t="s">
        <v>16</v>
      </c>
      <c r="J2085" s="0" t="str">
        <f aca="false">IF(H2085="Present",H2085&amp;"_"&amp;I2085,H2085)</f>
        <v>Absent</v>
      </c>
    </row>
    <row r="2086" customFormat="false" ht="13.8" hidden="false" customHeight="false" outlineLevel="0" collapsed="false">
      <c r="A2086" s="0" t="s">
        <v>124</v>
      </c>
      <c r="B2086" s="2" t="n">
        <f aca="false">VLOOKUP(A2086,[1]SampleData!A$1:E$220,4,FALSE())</f>
        <v>56.414653</v>
      </c>
      <c r="C2086" s="2" t="n">
        <f aca="false">VLOOKUP(A2086,[1]SampleData!A$1:E$220,5,FALSE())</f>
        <v>10.856494</v>
      </c>
      <c r="D2086" s="3" t="s">
        <v>32</v>
      </c>
      <c r="E2086" s="2" t="s">
        <v>33</v>
      </c>
      <c r="F2086" s="0" t="s">
        <v>34</v>
      </c>
      <c r="G2086" s="0" t="s">
        <v>20</v>
      </c>
      <c r="H2086" s="0" t="s">
        <v>15</v>
      </c>
      <c r="I2086" s="0" t="s">
        <v>16</v>
      </c>
      <c r="J2086" s="0" t="str">
        <f aca="false">IF(H2086="Present",H2086&amp;"_"&amp;I2086,H2086)</f>
        <v>Absent</v>
      </c>
    </row>
    <row r="2087" customFormat="false" ht="13.8" hidden="false" customHeight="false" outlineLevel="0" collapsed="false">
      <c r="A2087" s="0" t="s">
        <v>124</v>
      </c>
      <c r="B2087" s="2" t="n">
        <f aca="false">VLOOKUP(A2087,[1]SampleData!A$1:E$220,4,FALSE())</f>
        <v>56.414653</v>
      </c>
      <c r="C2087" s="2" t="n">
        <f aca="false">VLOOKUP(A2087,[1]SampleData!A$1:E$220,5,FALSE())</f>
        <v>10.856494</v>
      </c>
      <c r="D2087" s="3" t="s">
        <v>35</v>
      </c>
      <c r="E2087" s="0" t="s">
        <v>36</v>
      </c>
      <c r="F2087" s="0" t="s">
        <v>36</v>
      </c>
      <c r="G2087" s="0" t="s">
        <v>20</v>
      </c>
      <c r="H2087" s="0" t="s">
        <v>51</v>
      </c>
      <c r="I2087" s="0" t="s">
        <v>55</v>
      </c>
      <c r="J2087" s="0" t="str">
        <f aca="false">IF(H2087="Present",H2087&amp;"_"&amp;I2087,H2087)</f>
        <v>Present_Ct&lt;41</v>
      </c>
    </row>
    <row r="2088" customFormat="false" ht="13.8" hidden="false" customHeight="false" outlineLevel="0" collapsed="false">
      <c r="A2088" s="0" t="s">
        <v>124</v>
      </c>
      <c r="B2088" s="2" t="n">
        <f aca="false">VLOOKUP(A2088,[1]SampleData!A$1:E$220,4,FALSE())</f>
        <v>56.414653</v>
      </c>
      <c r="C2088" s="2" t="n">
        <f aca="false">VLOOKUP(A2088,[1]SampleData!A$1:E$220,5,FALSE())</f>
        <v>10.856494</v>
      </c>
      <c r="D2088" s="3" t="s">
        <v>35</v>
      </c>
      <c r="E2088" s="0" t="s">
        <v>36</v>
      </c>
      <c r="F2088" s="0" t="s">
        <v>36</v>
      </c>
      <c r="G2088" s="0" t="s">
        <v>20</v>
      </c>
      <c r="H2088" s="0" t="s">
        <v>51</v>
      </c>
      <c r="I2088" s="0" t="s">
        <v>55</v>
      </c>
      <c r="J2088" s="0" t="str">
        <f aca="false">IF(H2088="Present",H2088&amp;"_"&amp;I2088,H2088)</f>
        <v>Present_Ct&lt;41</v>
      </c>
    </row>
    <row r="2089" customFormat="false" ht="13.8" hidden="false" customHeight="false" outlineLevel="0" collapsed="false">
      <c r="A2089" s="0" t="s">
        <v>124</v>
      </c>
      <c r="B2089" s="2" t="n">
        <f aca="false">VLOOKUP(A2089,[1]SampleData!A$1:E$220,4,FALSE())</f>
        <v>56.414653</v>
      </c>
      <c r="C2089" s="2" t="n">
        <f aca="false">VLOOKUP(A2089,[1]SampleData!A$1:E$220,5,FALSE())</f>
        <v>10.856494</v>
      </c>
      <c r="D2089" s="3" t="s">
        <v>37</v>
      </c>
      <c r="E2089" s="0" t="s">
        <v>38</v>
      </c>
      <c r="F2089" s="0" t="s">
        <v>38</v>
      </c>
      <c r="G2089" s="0" t="s">
        <v>14</v>
      </c>
      <c r="H2089" s="0" t="s">
        <v>15</v>
      </c>
      <c r="I2089" s="0" t="s">
        <v>16</v>
      </c>
      <c r="J2089" s="0" t="str">
        <f aca="false">IF(H2089="Present",H2089&amp;"_"&amp;I2089,H2089)</f>
        <v>Absent</v>
      </c>
    </row>
    <row r="2090" customFormat="false" ht="13.8" hidden="false" customHeight="false" outlineLevel="0" collapsed="false">
      <c r="A2090" s="0" t="s">
        <v>124</v>
      </c>
      <c r="B2090" s="2" t="n">
        <f aca="false">VLOOKUP(A2090,[1]SampleData!A$1:E$220,4,FALSE())</f>
        <v>56.414653</v>
      </c>
      <c r="C2090" s="2" t="n">
        <f aca="false">VLOOKUP(A2090,[1]SampleData!A$1:E$220,5,FALSE())</f>
        <v>10.856494</v>
      </c>
      <c r="D2090" s="3" t="s">
        <v>39</v>
      </c>
      <c r="E2090" s="2" t="s">
        <v>40</v>
      </c>
      <c r="F2090" s="0" t="s">
        <v>41</v>
      </c>
      <c r="G2090" s="0" t="s">
        <v>14</v>
      </c>
      <c r="H2090" s="0" t="s">
        <v>15</v>
      </c>
      <c r="I2090" s="0" t="s">
        <v>16</v>
      </c>
      <c r="J2090" s="0" t="str">
        <f aca="false">IF(H2090="Present",H2090&amp;"_"&amp;I2090,H2090)</f>
        <v>Absent</v>
      </c>
    </row>
    <row r="2091" customFormat="false" ht="13.8" hidden="false" customHeight="false" outlineLevel="0" collapsed="false">
      <c r="A2091" s="0" t="s">
        <v>124</v>
      </c>
      <c r="B2091" s="2" t="n">
        <f aca="false">VLOOKUP(A2091,[1]SampleData!A$1:E$220,4,FALSE())</f>
        <v>56.414653</v>
      </c>
      <c r="C2091" s="2" t="n">
        <f aca="false">VLOOKUP(A2091,[1]SampleData!A$1:E$220,5,FALSE())</f>
        <v>10.856494</v>
      </c>
      <c r="D2091" s="3" t="s">
        <v>42</v>
      </c>
      <c r="E2091" s="2" t="s">
        <v>43</v>
      </c>
      <c r="F2091" s="0" t="s">
        <v>44</v>
      </c>
      <c r="G2091" s="0" t="s">
        <v>14</v>
      </c>
      <c r="H2091" s="0" t="s">
        <v>51</v>
      </c>
      <c r="I2091" s="0" t="s">
        <v>16</v>
      </c>
      <c r="J2091" s="0" t="str">
        <f aca="false">IF(H2091="Present",H2091&amp;"_"&amp;I2091,H2091)</f>
        <v>Present_Ct&gt;41</v>
      </c>
    </row>
    <row r="2092" customFormat="false" ht="13.8" hidden="false" customHeight="false" outlineLevel="0" collapsed="false">
      <c r="A2092" s="0" t="s">
        <v>124</v>
      </c>
      <c r="B2092" s="2" t="n">
        <f aca="false">VLOOKUP(A2092,[1]SampleData!A$1:E$220,4,FALSE())</f>
        <v>56.414653</v>
      </c>
      <c r="C2092" s="2" t="n">
        <f aca="false">VLOOKUP(A2092,[1]SampleData!A$1:E$220,5,FALSE())</f>
        <v>10.856494</v>
      </c>
      <c r="D2092" s="3" t="s">
        <v>42</v>
      </c>
      <c r="E2092" s="2" t="s">
        <v>43</v>
      </c>
      <c r="F2092" s="0" t="s">
        <v>44</v>
      </c>
      <c r="G2092" s="0" t="s">
        <v>20</v>
      </c>
      <c r="H2092" s="0" t="s">
        <v>15</v>
      </c>
      <c r="I2092" s="0" t="s">
        <v>16</v>
      </c>
      <c r="J2092" s="0" t="str">
        <f aca="false">IF(H2092="Present",H2092&amp;"_"&amp;I2092,H2092)</f>
        <v>Absent</v>
      </c>
    </row>
    <row r="2093" customFormat="false" ht="13.8" hidden="false" customHeight="false" outlineLevel="0" collapsed="false">
      <c r="A2093" s="0" t="s">
        <v>124</v>
      </c>
      <c r="B2093" s="2" t="n">
        <f aca="false">VLOOKUP(A2093,[1]SampleData!A$1:E$220,4,FALSE())</f>
        <v>56.414653</v>
      </c>
      <c r="C2093" s="2" t="n">
        <f aca="false">VLOOKUP(A2093,[1]SampleData!A$1:E$220,5,FALSE())</f>
        <v>10.856494</v>
      </c>
      <c r="D2093" s="3" t="s">
        <v>45</v>
      </c>
      <c r="E2093" s="2" t="s">
        <v>46</v>
      </c>
      <c r="F2093" s="0" t="s">
        <v>47</v>
      </c>
      <c r="G2093" s="0" t="s">
        <v>20</v>
      </c>
      <c r="H2093" s="0" t="s">
        <v>15</v>
      </c>
      <c r="I2093" s="0" t="s">
        <v>16</v>
      </c>
      <c r="J2093" s="0" t="str">
        <f aca="false">IF(H2093="Present",H2093&amp;"_"&amp;I2093,H2093)</f>
        <v>Absent</v>
      </c>
    </row>
    <row r="2094" customFormat="false" ht="13.8" hidden="false" customHeight="false" outlineLevel="0" collapsed="false">
      <c r="A2094" s="0" t="s">
        <v>124</v>
      </c>
      <c r="B2094" s="2" t="n">
        <f aca="false">VLOOKUP(A2094,[1]SampleData!A$1:E$220,4,FALSE())</f>
        <v>56.414653</v>
      </c>
      <c r="C2094" s="2" t="n">
        <f aca="false">VLOOKUP(A2094,[1]SampleData!A$1:E$220,5,FALSE())</f>
        <v>10.856494</v>
      </c>
      <c r="D2094" s="3" t="s">
        <v>48</v>
      </c>
      <c r="E2094" s="2" t="s">
        <v>49</v>
      </c>
      <c r="F2094" s="0" t="s">
        <v>50</v>
      </c>
      <c r="G2094" s="0" t="s">
        <v>14</v>
      </c>
      <c r="H2094" s="0" t="s">
        <v>15</v>
      </c>
      <c r="I2094" s="0" t="s">
        <v>16</v>
      </c>
      <c r="J2094" s="0" t="str">
        <f aca="false">IF(H2094="Present",H2094&amp;"_"&amp;I2094,H2094)</f>
        <v>Absent</v>
      </c>
    </row>
    <row r="2095" customFormat="false" ht="13.8" hidden="false" customHeight="false" outlineLevel="0" collapsed="false">
      <c r="A2095" s="0" t="s">
        <v>124</v>
      </c>
      <c r="B2095" s="2" t="n">
        <f aca="false">VLOOKUP(A2095,[1]SampleData!A$1:E$220,4,FALSE())</f>
        <v>56.414653</v>
      </c>
      <c r="C2095" s="2" t="n">
        <f aca="false">VLOOKUP(A2095,[1]SampleData!A$1:E$220,5,FALSE())</f>
        <v>10.856494</v>
      </c>
      <c r="D2095" s="3" t="s">
        <v>48</v>
      </c>
      <c r="E2095" s="2" t="s">
        <v>49</v>
      </c>
      <c r="F2095" s="0" t="s">
        <v>50</v>
      </c>
      <c r="G2095" s="0" t="s">
        <v>14</v>
      </c>
      <c r="H2095" s="0" t="s">
        <v>15</v>
      </c>
      <c r="I2095" s="0" t="s">
        <v>16</v>
      </c>
      <c r="J2095" s="0" t="str">
        <f aca="false">IF(H2095="Present",H2095&amp;"_"&amp;I2095,H2095)</f>
        <v>Absent</v>
      </c>
    </row>
    <row r="2096" customFormat="false" ht="13.8" hidden="false" customHeight="false" outlineLevel="0" collapsed="false">
      <c r="A2096" s="0" t="s">
        <v>124</v>
      </c>
      <c r="B2096" s="2" t="n">
        <f aca="false">VLOOKUP(A2096,[1]SampleData!A$1:E$220,4,FALSE())</f>
        <v>56.414653</v>
      </c>
      <c r="C2096" s="2" t="n">
        <f aca="false">VLOOKUP(A2096,[1]SampleData!A$1:E$220,5,FALSE())</f>
        <v>10.856494</v>
      </c>
      <c r="D2096" s="3" t="s">
        <v>52</v>
      </c>
      <c r="E2096" s="2" t="s">
        <v>53</v>
      </c>
      <c r="F2096" s="0" t="s">
        <v>54</v>
      </c>
      <c r="G2096" s="0" t="s">
        <v>14</v>
      </c>
      <c r="H2096" s="0" t="s">
        <v>15</v>
      </c>
      <c r="I2096" s="0" t="s">
        <v>16</v>
      </c>
      <c r="J2096" s="0" t="str">
        <f aca="false">IF(H2096="Present",H2096&amp;"_"&amp;I2096,H2096)</f>
        <v>Absent</v>
      </c>
    </row>
    <row r="2097" customFormat="false" ht="13.8" hidden="false" customHeight="false" outlineLevel="0" collapsed="false">
      <c r="A2097" s="0" t="s">
        <v>124</v>
      </c>
      <c r="B2097" s="2" t="n">
        <f aca="false">VLOOKUP(A2097,[1]SampleData!A$1:E$220,4,FALSE())</f>
        <v>56.414653</v>
      </c>
      <c r="C2097" s="2" t="n">
        <f aca="false">VLOOKUP(A2097,[1]SampleData!A$1:E$220,5,FALSE())</f>
        <v>10.856494</v>
      </c>
      <c r="D2097" s="3" t="s">
        <v>52</v>
      </c>
      <c r="E2097" s="2" t="s">
        <v>53</v>
      </c>
      <c r="F2097" s="0" t="s">
        <v>54</v>
      </c>
      <c r="G2097" s="0" t="s">
        <v>14</v>
      </c>
      <c r="H2097" s="0" t="s">
        <v>15</v>
      </c>
      <c r="I2097" s="0" t="s">
        <v>16</v>
      </c>
      <c r="J2097" s="0" t="str">
        <f aca="false">IF(H2097="Present",H2097&amp;"_"&amp;I2097,H2097)</f>
        <v>Absent</v>
      </c>
    </row>
    <row r="2098" customFormat="false" ht="13.8" hidden="false" customHeight="false" outlineLevel="0" collapsed="false">
      <c r="A2098" s="0" t="s">
        <v>124</v>
      </c>
      <c r="B2098" s="2" t="n">
        <f aca="false">VLOOKUP(A2098,[1]SampleData!A$1:E$220,4,FALSE())</f>
        <v>56.414653</v>
      </c>
      <c r="C2098" s="2" t="n">
        <f aca="false">VLOOKUP(A2098,[1]SampleData!A$1:E$220,5,FALSE())</f>
        <v>10.856494</v>
      </c>
      <c r="D2098" s="3" t="s">
        <v>56</v>
      </c>
      <c r="E2098" s="0" t="s">
        <v>57</v>
      </c>
      <c r="F2098" s="0" t="s">
        <v>57</v>
      </c>
      <c r="G2098" s="0" t="s">
        <v>14</v>
      </c>
      <c r="H2098" s="0" t="s">
        <v>15</v>
      </c>
      <c r="I2098" s="0" t="s">
        <v>16</v>
      </c>
      <c r="J2098" s="0" t="str">
        <f aca="false">IF(H2098="Present",H2098&amp;"_"&amp;I2098,H2098)</f>
        <v>Absent</v>
      </c>
    </row>
    <row r="2099" customFormat="false" ht="13.8" hidden="false" customHeight="false" outlineLevel="0" collapsed="false">
      <c r="A2099" s="0" t="s">
        <v>124</v>
      </c>
      <c r="B2099" s="2" t="n">
        <f aca="false">VLOOKUP(A2099,[1]SampleData!A$1:E$220,4,FALSE())</f>
        <v>56.414653</v>
      </c>
      <c r="C2099" s="2" t="n">
        <f aca="false">VLOOKUP(A2099,[1]SampleData!A$1:E$220,5,FALSE())</f>
        <v>10.856494</v>
      </c>
      <c r="D2099" s="3" t="s">
        <v>56</v>
      </c>
      <c r="E2099" s="0" t="s">
        <v>57</v>
      </c>
      <c r="F2099" s="0" t="s">
        <v>57</v>
      </c>
      <c r="G2099" s="0" t="s">
        <v>20</v>
      </c>
      <c r="H2099" s="0" t="s">
        <v>15</v>
      </c>
      <c r="I2099" s="0" t="s">
        <v>16</v>
      </c>
      <c r="J2099" s="0" t="str">
        <f aca="false">IF(H2099="Present",H2099&amp;"_"&amp;I2099,H2099)</f>
        <v>Absent</v>
      </c>
    </row>
    <row r="2100" customFormat="false" ht="13.8" hidden="false" customHeight="false" outlineLevel="0" collapsed="false">
      <c r="A2100" s="0" t="s">
        <v>124</v>
      </c>
      <c r="B2100" s="2" t="n">
        <f aca="false">VLOOKUP(A2100,[1]SampleData!A$1:E$220,4,FALSE())</f>
        <v>56.414653</v>
      </c>
      <c r="C2100" s="2" t="n">
        <f aca="false">VLOOKUP(A2100,[1]SampleData!A$1:E$220,5,FALSE())</f>
        <v>10.856494</v>
      </c>
      <c r="D2100" s="3" t="s">
        <v>58</v>
      </c>
      <c r="E2100" s="0" t="s">
        <v>59</v>
      </c>
      <c r="F2100" s="0" t="s">
        <v>59</v>
      </c>
      <c r="G2100" s="0" t="s">
        <v>14</v>
      </c>
      <c r="H2100" s="0" t="s">
        <v>15</v>
      </c>
      <c r="I2100" s="0" t="s">
        <v>16</v>
      </c>
      <c r="J2100" s="0" t="str">
        <f aca="false">IF(H2100="Present",H2100&amp;"_"&amp;I2100,H2100)</f>
        <v>Absent</v>
      </c>
    </row>
    <row r="2101" customFormat="false" ht="13.8" hidden="false" customHeight="false" outlineLevel="0" collapsed="false">
      <c r="A2101" s="0" t="s">
        <v>124</v>
      </c>
      <c r="B2101" s="2" t="n">
        <f aca="false">VLOOKUP(A2101,[1]SampleData!A$1:E$220,4,FALSE())</f>
        <v>56.414653</v>
      </c>
      <c r="C2101" s="2" t="n">
        <f aca="false">VLOOKUP(A2101,[1]SampleData!A$1:E$220,5,FALSE())</f>
        <v>10.856494</v>
      </c>
      <c r="D2101" s="3" t="s">
        <v>58</v>
      </c>
      <c r="E2101" s="0" t="s">
        <v>59</v>
      </c>
      <c r="F2101" s="0" t="s">
        <v>59</v>
      </c>
      <c r="G2101" s="0" t="s">
        <v>14</v>
      </c>
      <c r="H2101" s="0" t="s">
        <v>15</v>
      </c>
      <c r="I2101" s="0" t="s">
        <v>16</v>
      </c>
      <c r="J2101" s="0" t="str">
        <f aca="false">IF(H2101="Present",H2101&amp;"_"&amp;I2101,H2101)</f>
        <v>Absent</v>
      </c>
    </row>
    <row r="2102" customFormat="false" ht="13.8" hidden="false" customHeight="false" outlineLevel="0" collapsed="false">
      <c r="A2102" s="0" t="s">
        <v>124</v>
      </c>
      <c r="B2102" s="2" t="n">
        <f aca="false">VLOOKUP(A2102,[1]SampleData!A$1:E$220,4,FALSE())</f>
        <v>56.414653</v>
      </c>
      <c r="C2102" s="2" t="n">
        <f aca="false">VLOOKUP(A2102,[1]SampleData!A$1:E$220,5,FALSE())</f>
        <v>10.856494</v>
      </c>
      <c r="D2102" s="3" t="s">
        <v>60</v>
      </c>
      <c r="E2102" s="2" t="s">
        <v>61</v>
      </c>
      <c r="F2102" s="0" t="s">
        <v>62</v>
      </c>
      <c r="G2102" s="0" t="s">
        <v>20</v>
      </c>
      <c r="H2102" s="0" t="s">
        <v>15</v>
      </c>
      <c r="I2102" s="0" t="s">
        <v>16</v>
      </c>
      <c r="J2102" s="0" t="str">
        <f aca="false">IF(H2102="Present",H2102&amp;"_"&amp;I2102,H2102)</f>
        <v>Absent</v>
      </c>
    </row>
    <row r="2103" customFormat="false" ht="13.8" hidden="false" customHeight="false" outlineLevel="0" collapsed="false">
      <c r="A2103" s="0" t="s">
        <v>125</v>
      </c>
      <c r="B2103" s="2" t="n">
        <f aca="false">VLOOKUP(A2103,[1]SampleData!A$1:E$220,4,FALSE())</f>
        <v>55.1019963234694</v>
      </c>
      <c r="C2103" s="2" t="n">
        <f aca="false">VLOOKUP(A2103,[1]SampleData!A$1:E$220,5,FALSE())</f>
        <v>14.7296919692847</v>
      </c>
      <c r="D2103" s="3" t="s">
        <v>11</v>
      </c>
      <c r="E2103" s="2" t="s">
        <v>12</v>
      </c>
      <c r="F2103" s="0" t="s">
        <v>13</v>
      </c>
      <c r="G2103" s="0" t="s">
        <v>20</v>
      </c>
      <c r="H2103" s="0" t="s">
        <v>15</v>
      </c>
      <c r="I2103" s="0" t="s">
        <v>16</v>
      </c>
      <c r="J2103" s="0" t="str">
        <f aca="false">IF(H2103="Present",H2103&amp;"_"&amp;I2103,H2103)</f>
        <v>Absent</v>
      </c>
    </row>
    <row r="2104" customFormat="false" ht="13.8" hidden="false" customHeight="false" outlineLevel="0" collapsed="false">
      <c r="A2104" s="0" t="s">
        <v>125</v>
      </c>
      <c r="B2104" s="2" t="n">
        <f aca="false">VLOOKUP(A2104,[1]SampleData!A$1:E$220,4,FALSE())</f>
        <v>55.1019963234694</v>
      </c>
      <c r="C2104" s="2" t="n">
        <f aca="false">VLOOKUP(A2104,[1]SampleData!A$1:E$220,5,FALSE())</f>
        <v>14.7296919692847</v>
      </c>
      <c r="D2104" s="3" t="s">
        <v>17</v>
      </c>
      <c r="E2104" s="2" t="s">
        <v>18</v>
      </c>
      <c r="F2104" s="0" t="s">
        <v>19</v>
      </c>
      <c r="G2104" s="0" t="s">
        <v>20</v>
      </c>
      <c r="H2104" s="0" t="s">
        <v>15</v>
      </c>
      <c r="I2104" s="0" t="s">
        <v>16</v>
      </c>
      <c r="J2104" s="0" t="str">
        <f aca="false">IF(H2104="Present",H2104&amp;"_"&amp;I2104,H2104)</f>
        <v>Absent</v>
      </c>
    </row>
    <row r="2105" customFormat="false" ht="13.8" hidden="false" customHeight="false" outlineLevel="0" collapsed="false">
      <c r="A2105" s="0" t="s">
        <v>125</v>
      </c>
      <c r="B2105" s="2" t="n">
        <f aca="false">VLOOKUP(A2105,[1]SampleData!A$1:E$220,4,FALSE())</f>
        <v>55.1019963234694</v>
      </c>
      <c r="C2105" s="2" t="n">
        <f aca="false">VLOOKUP(A2105,[1]SampleData!A$1:E$220,5,FALSE())</f>
        <v>14.7296919692847</v>
      </c>
      <c r="D2105" s="3" t="s">
        <v>21</v>
      </c>
      <c r="E2105" s="0" t="s">
        <v>22</v>
      </c>
      <c r="F2105" s="0" t="s">
        <v>22</v>
      </c>
      <c r="G2105" s="0" t="s">
        <v>20</v>
      </c>
      <c r="H2105" s="0" t="s">
        <v>15</v>
      </c>
      <c r="I2105" s="0" t="s">
        <v>16</v>
      </c>
      <c r="J2105" s="0" t="str">
        <f aca="false">IF(H2105="Present",H2105&amp;"_"&amp;I2105,H2105)</f>
        <v>Absent</v>
      </c>
    </row>
    <row r="2106" customFormat="false" ht="13.8" hidden="false" customHeight="false" outlineLevel="0" collapsed="false">
      <c r="A2106" s="0" t="s">
        <v>125</v>
      </c>
      <c r="B2106" s="2" t="n">
        <f aca="false">VLOOKUP(A2106,[1]SampleData!A$1:E$220,4,FALSE())</f>
        <v>55.1019963234694</v>
      </c>
      <c r="C2106" s="2" t="n">
        <f aca="false">VLOOKUP(A2106,[1]SampleData!A$1:E$220,5,FALSE())</f>
        <v>14.7296919692847</v>
      </c>
      <c r="D2106" s="3" t="s">
        <v>23</v>
      </c>
      <c r="E2106" s="2" t="s">
        <v>24</v>
      </c>
      <c r="F2106" s="0" t="s">
        <v>25</v>
      </c>
      <c r="G2106" s="0" t="s">
        <v>14</v>
      </c>
      <c r="H2106" s="0" t="s">
        <v>15</v>
      </c>
      <c r="I2106" s="0" t="s">
        <v>16</v>
      </c>
      <c r="J2106" s="0" t="str">
        <f aca="false">IF(H2106="Present",H2106&amp;"_"&amp;I2106,H2106)</f>
        <v>Absent</v>
      </c>
    </row>
    <row r="2107" customFormat="false" ht="13.8" hidden="false" customHeight="false" outlineLevel="0" collapsed="false">
      <c r="A2107" s="0" t="s">
        <v>125</v>
      </c>
      <c r="B2107" s="2" t="n">
        <f aca="false">VLOOKUP(A2107,[1]SampleData!A$1:E$220,4,FALSE())</f>
        <v>55.1019963234694</v>
      </c>
      <c r="C2107" s="2" t="n">
        <f aca="false">VLOOKUP(A2107,[1]SampleData!A$1:E$220,5,FALSE())</f>
        <v>14.7296919692847</v>
      </c>
      <c r="D2107" s="3" t="s">
        <v>26</v>
      </c>
      <c r="E2107" s="2" t="s">
        <v>27</v>
      </c>
      <c r="F2107" s="0" t="s">
        <v>28</v>
      </c>
      <c r="G2107" s="0" t="s">
        <v>20</v>
      </c>
      <c r="H2107" s="0" t="s">
        <v>15</v>
      </c>
      <c r="I2107" s="0" t="s">
        <v>16</v>
      </c>
      <c r="J2107" s="0" t="str">
        <f aca="false">IF(H2107="Present",H2107&amp;"_"&amp;I2107,H2107)</f>
        <v>Absent</v>
      </c>
    </row>
    <row r="2108" customFormat="false" ht="13.8" hidden="false" customHeight="false" outlineLevel="0" collapsed="false">
      <c r="A2108" s="0" t="s">
        <v>125</v>
      </c>
      <c r="B2108" s="2" t="n">
        <f aca="false">VLOOKUP(A2108,[1]SampleData!A$1:E$220,4,FALSE())</f>
        <v>55.1019963234694</v>
      </c>
      <c r="C2108" s="2" t="n">
        <f aca="false">VLOOKUP(A2108,[1]SampleData!A$1:E$220,5,FALSE())</f>
        <v>14.7296919692847</v>
      </c>
      <c r="D2108" s="3" t="s">
        <v>29</v>
      </c>
      <c r="E2108" s="2" t="s">
        <v>30</v>
      </c>
      <c r="F2108" s="0" t="s">
        <v>31</v>
      </c>
      <c r="G2108" s="0" t="s">
        <v>20</v>
      </c>
      <c r="H2108" s="0" t="s">
        <v>15</v>
      </c>
      <c r="I2108" s="0" t="s">
        <v>16</v>
      </c>
      <c r="J2108" s="0" t="str">
        <f aca="false">IF(H2108="Present",H2108&amp;"_"&amp;I2108,H2108)</f>
        <v>Absent</v>
      </c>
    </row>
    <row r="2109" customFormat="false" ht="13.8" hidden="false" customHeight="false" outlineLevel="0" collapsed="false">
      <c r="A2109" s="0" t="s">
        <v>125</v>
      </c>
      <c r="B2109" s="2" t="n">
        <f aca="false">VLOOKUP(A2109,[1]SampleData!A$1:E$220,4,FALSE())</f>
        <v>55.1019963234694</v>
      </c>
      <c r="C2109" s="2" t="n">
        <f aca="false">VLOOKUP(A2109,[1]SampleData!A$1:E$220,5,FALSE())</f>
        <v>14.7296919692847</v>
      </c>
      <c r="D2109" s="3" t="s">
        <v>29</v>
      </c>
      <c r="E2109" s="2" t="s">
        <v>30</v>
      </c>
      <c r="F2109" s="0" t="s">
        <v>31</v>
      </c>
      <c r="G2109" s="0" t="s">
        <v>14</v>
      </c>
      <c r="H2109" s="0" t="s">
        <v>15</v>
      </c>
      <c r="I2109" s="0" t="s">
        <v>16</v>
      </c>
      <c r="J2109" s="0" t="str">
        <f aca="false">IF(H2109="Present",H2109&amp;"_"&amp;I2109,H2109)</f>
        <v>Absent</v>
      </c>
    </row>
    <row r="2110" customFormat="false" ht="13.8" hidden="false" customHeight="false" outlineLevel="0" collapsed="false">
      <c r="A2110" s="0" t="s">
        <v>125</v>
      </c>
      <c r="B2110" s="2" t="n">
        <f aca="false">VLOOKUP(A2110,[1]SampleData!A$1:E$220,4,FALSE())</f>
        <v>55.1019963234694</v>
      </c>
      <c r="C2110" s="2" t="n">
        <f aca="false">VLOOKUP(A2110,[1]SampleData!A$1:E$220,5,FALSE())</f>
        <v>14.7296919692847</v>
      </c>
      <c r="D2110" s="3" t="s">
        <v>32</v>
      </c>
      <c r="E2110" s="2" t="s">
        <v>33</v>
      </c>
      <c r="F2110" s="0" t="s">
        <v>34</v>
      </c>
      <c r="G2110" s="0" t="s">
        <v>20</v>
      </c>
      <c r="H2110" s="0" t="s">
        <v>15</v>
      </c>
      <c r="I2110" s="0" t="s">
        <v>16</v>
      </c>
      <c r="J2110" s="0" t="str">
        <f aca="false">IF(H2110="Present",H2110&amp;"_"&amp;I2110,H2110)</f>
        <v>Absent</v>
      </c>
    </row>
    <row r="2111" customFormat="false" ht="13.8" hidden="false" customHeight="false" outlineLevel="0" collapsed="false">
      <c r="A2111" s="0" t="s">
        <v>125</v>
      </c>
      <c r="B2111" s="2" t="n">
        <f aca="false">VLOOKUP(A2111,[1]SampleData!A$1:E$220,4,FALSE())</f>
        <v>55.1019963234694</v>
      </c>
      <c r="C2111" s="2" t="n">
        <f aca="false">VLOOKUP(A2111,[1]SampleData!A$1:E$220,5,FALSE())</f>
        <v>14.7296919692847</v>
      </c>
      <c r="D2111" s="3" t="s">
        <v>35</v>
      </c>
      <c r="E2111" s="0" t="s">
        <v>36</v>
      </c>
      <c r="F2111" s="0" t="s">
        <v>36</v>
      </c>
      <c r="G2111" s="0" t="s">
        <v>20</v>
      </c>
      <c r="H2111" s="0" t="s">
        <v>15</v>
      </c>
      <c r="I2111" s="0" t="s">
        <v>16</v>
      </c>
      <c r="J2111" s="0" t="str">
        <f aca="false">IF(H2111="Present",H2111&amp;"_"&amp;I2111,H2111)</f>
        <v>Absent</v>
      </c>
    </row>
    <row r="2112" customFormat="false" ht="13.8" hidden="false" customHeight="false" outlineLevel="0" collapsed="false">
      <c r="A2112" s="0" t="s">
        <v>125</v>
      </c>
      <c r="B2112" s="2" t="n">
        <f aca="false">VLOOKUP(A2112,[1]SampleData!A$1:E$220,4,FALSE())</f>
        <v>55.1019963234694</v>
      </c>
      <c r="C2112" s="2" t="n">
        <f aca="false">VLOOKUP(A2112,[1]SampleData!A$1:E$220,5,FALSE())</f>
        <v>14.7296919692847</v>
      </c>
      <c r="D2112" s="3" t="s">
        <v>35</v>
      </c>
      <c r="E2112" s="0" t="s">
        <v>36</v>
      </c>
      <c r="F2112" s="0" t="s">
        <v>36</v>
      </c>
      <c r="G2112" s="0" t="s">
        <v>20</v>
      </c>
      <c r="H2112" s="0" t="s">
        <v>15</v>
      </c>
      <c r="I2112" s="0" t="s">
        <v>16</v>
      </c>
      <c r="J2112" s="0" t="str">
        <f aca="false">IF(H2112="Present",H2112&amp;"_"&amp;I2112,H2112)</f>
        <v>Absent</v>
      </c>
    </row>
    <row r="2113" customFormat="false" ht="13.8" hidden="false" customHeight="false" outlineLevel="0" collapsed="false">
      <c r="A2113" s="0" t="s">
        <v>125</v>
      </c>
      <c r="B2113" s="2" t="n">
        <f aca="false">VLOOKUP(A2113,[1]SampleData!A$1:E$220,4,FALSE())</f>
        <v>55.1019963234694</v>
      </c>
      <c r="C2113" s="2" t="n">
        <f aca="false">VLOOKUP(A2113,[1]SampleData!A$1:E$220,5,FALSE())</f>
        <v>14.7296919692847</v>
      </c>
      <c r="D2113" s="3" t="s">
        <v>37</v>
      </c>
      <c r="E2113" s="0" t="s">
        <v>38</v>
      </c>
      <c r="F2113" s="0" t="s">
        <v>38</v>
      </c>
      <c r="G2113" s="0" t="s">
        <v>14</v>
      </c>
      <c r="H2113" s="0" t="s">
        <v>15</v>
      </c>
      <c r="I2113" s="0" t="s">
        <v>16</v>
      </c>
      <c r="J2113" s="0" t="str">
        <f aca="false">IF(H2113="Present",H2113&amp;"_"&amp;I2113,H2113)</f>
        <v>Absent</v>
      </c>
    </row>
    <row r="2114" customFormat="false" ht="13.8" hidden="false" customHeight="false" outlineLevel="0" collapsed="false">
      <c r="A2114" s="0" t="s">
        <v>125</v>
      </c>
      <c r="B2114" s="2" t="n">
        <f aca="false">VLOOKUP(A2114,[1]SampleData!A$1:E$220,4,FALSE())</f>
        <v>55.1019963234694</v>
      </c>
      <c r="C2114" s="2" t="n">
        <f aca="false">VLOOKUP(A2114,[1]SampleData!A$1:E$220,5,FALSE())</f>
        <v>14.7296919692847</v>
      </c>
      <c r="D2114" s="3" t="s">
        <v>39</v>
      </c>
      <c r="E2114" s="2" t="s">
        <v>40</v>
      </c>
      <c r="F2114" s="0" t="s">
        <v>41</v>
      </c>
      <c r="G2114" s="0" t="s">
        <v>14</v>
      </c>
      <c r="H2114" s="0" t="s">
        <v>15</v>
      </c>
      <c r="I2114" s="0" t="s">
        <v>16</v>
      </c>
      <c r="J2114" s="0" t="str">
        <f aca="false">IF(H2114="Present",H2114&amp;"_"&amp;I2114,H2114)</f>
        <v>Absent</v>
      </c>
    </row>
    <row r="2115" customFormat="false" ht="13.8" hidden="false" customHeight="false" outlineLevel="0" collapsed="false">
      <c r="A2115" s="0" t="s">
        <v>125</v>
      </c>
      <c r="B2115" s="2" t="n">
        <f aca="false">VLOOKUP(A2115,[1]SampleData!A$1:E$220,4,FALSE())</f>
        <v>55.1019963234694</v>
      </c>
      <c r="C2115" s="2" t="n">
        <f aca="false">VLOOKUP(A2115,[1]SampleData!A$1:E$220,5,FALSE())</f>
        <v>14.7296919692847</v>
      </c>
      <c r="D2115" s="3" t="s">
        <v>42</v>
      </c>
      <c r="E2115" s="2" t="s">
        <v>43</v>
      </c>
      <c r="F2115" s="0" t="s">
        <v>44</v>
      </c>
      <c r="G2115" s="0" t="s">
        <v>20</v>
      </c>
      <c r="H2115" s="0" t="s">
        <v>15</v>
      </c>
      <c r="I2115" s="0" t="s">
        <v>16</v>
      </c>
      <c r="J2115" s="0" t="str">
        <f aca="false">IF(H2115="Present",H2115&amp;"_"&amp;I2115,H2115)</f>
        <v>Absent</v>
      </c>
    </row>
    <row r="2116" customFormat="false" ht="13.8" hidden="false" customHeight="false" outlineLevel="0" collapsed="false">
      <c r="A2116" s="0" t="s">
        <v>125</v>
      </c>
      <c r="B2116" s="2" t="n">
        <f aca="false">VLOOKUP(A2116,[1]SampleData!A$1:E$220,4,FALSE())</f>
        <v>55.1019963234694</v>
      </c>
      <c r="C2116" s="2" t="n">
        <f aca="false">VLOOKUP(A2116,[1]SampleData!A$1:E$220,5,FALSE())</f>
        <v>14.7296919692847</v>
      </c>
      <c r="D2116" s="3" t="s">
        <v>42</v>
      </c>
      <c r="E2116" s="2" t="s">
        <v>43</v>
      </c>
      <c r="F2116" s="0" t="s">
        <v>44</v>
      </c>
      <c r="G2116" s="0" t="s">
        <v>20</v>
      </c>
      <c r="H2116" s="0" t="s">
        <v>15</v>
      </c>
      <c r="I2116" s="0" t="s">
        <v>16</v>
      </c>
      <c r="J2116" s="0" t="str">
        <f aca="false">IF(H2116="Present",H2116&amp;"_"&amp;I2116,H2116)</f>
        <v>Absent</v>
      </c>
    </row>
    <row r="2117" customFormat="false" ht="13.8" hidden="false" customHeight="false" outlineLevel="0" collapsed="false">
      <c r="A2117" s="0" t="s">
        <v>125</v>
      </c>
      <c r="B2117" s="2" t="n">
        <f aca="false">VLOOKUP(A2117,[1]SampleData!A$1:E$220,4,FALSE())</f>
        <v>55.1019963234694</v>
      </c>
      <c r="C2117" s="2" t="n">
        <f aca="false">VLOOKUP(A2117,[1]SampleData!A$1:E$220,5,FALSE())</f>
        <v>14.7296919692847</v>
      </c>
      <c r="D2117" s="3" t="s">
        <v>45</v>
      </c>
      <c r="E2117" s="2" t="s">
        <v>46</v>
      </c>
      <c r="F2117" s="0" t="s">
        <v>47</v>
      </c>
      <c r="G2117" s="0" t="s">
        <v>20</v>
      </c>
      <c r="H2117" s="0" t="s">
        <v>15</v>
      </c>
      <c r="I2117" s="0" t="s">
        <v>16</v>
      </c>
      <c r="J2117" s="0" t="str">
        <f aca="false">IF(H2117="Present",H2117&amp;"_"&amp;I2117,H2117)</f>
        <v>Absent</v>
      </c>
    </row>
    <row r="2118" customFormat="false" ht="13.8" hidden="false" customHeight="false" outlineLevel="0" collapsed="false">
      <c r="A2118" s="0" t="s">
        <v>125</v>
      </c>
      <c r="B2118" s="2" t="n">
        <f aca="false">VLOOKUP(A2118,[1]SampleData!A$1:E$220,4,FALSE())</f>
        <v>55.1019963234694</v>
      </c>
      <c r="C2118" s="2" t="n">
        <f aca="false">VLOOKUP(A2118,[1]SampleData!A$1:E$220,5,FALSE())</f>
        <v>14.7296919692847</v>
      </c>
      <c r="D2118" s="3" t="s">
        <v>48</v>
      </c>
      <c r="E2118" s="2" t="s">
        <v>49</v>
      </c>
      <c r="F2118" s="0" t="s">
        <v>50</v>
      </c>
      <c r="G2118" s="0" t="s">
        <v>14</v>
      </c>
      <c r="H2118" s="0" t="s">
        <v>15</v>
      </c>
      <c r="I2118" s="0" t="s">
        <v>16</v>
      </c>
      <c r="J2118" s="0" t="str">
        <f aca="false">IF(H2118="Present",H2118&amp;"_"&amp;I2118,H2118)</f>
        <v>Absent</v>
      </c>
    </row>
    <row r="2119" customFormat="false" ht="13.8" hidden="false" customHeight="false" outlineLevel="0" collapsed="false">
      <c r="A2119" s="0" t="s">
        <v>125</v>
      </c>
      <c r="B2119" s="2" t="n">
        <f aca="false">VLOOKUP(A2119,[1]SampleData!A$1:E$220,4,FALSE())</f>
        <v>55.1019963234694</v>
      </c>
      <c r="C2119" s="2" t="n">
        <f aca="false">VLOOKUP(A2119,[1]SampleData!A$1:E$220,5,FALSE())</f>
        <v>14.7296919692847</v>
      </c>
      <c r="D2119" s="3" t="s">
        <v>48</v>
      </c>
      <c r="E2119" s="2" t="s">
        <v>49</v>
      </c>
      <c r="F2119" s="0" t="s">
        <v>50</v>
      </c>
      <c r="G2119" s="0" t="s">
        <v>14</v>
      </c>
      <c r="H2119" s="0" t="s">
        <v>15</v>
      </c>
      <c r="I2119" s="0" t="s">
        <v>16</v>
      </c>
      <c r="J2119" s="0" t="str">
        <f aca="false">IF(H2119="Present",H2119&amp;"_"&amp;I2119,H2119)</f>
        <v>Absent</v>
      </c>
    </row>
    <row r="2120" customFormat="false" ht="13.8" hidden="false" customHeight="false" outlineLevel="0" collapsed="false">
      <c r="A2120" s="0" t="s">
        <v>125</v>
      </c>
      <c r="B2120" s="2" t="n">
        <f aca="false">VLOOKUP(A2120,[1]SampleData!A$1:E$220,4,FALSE())</f>
        <v>55.1019963234694</v>
      </c>
      <c r="C2120" s="2" t="n">
        <f aca="false">VLOOKUP(A2120,[1]SampleData!A$1:E$220,5,FALSE())</f>
        <v>14.7296919692847</v>
      </c>
      <c r="D2120" s="3" t="s">
        <v>52</v>
      </c>
      <c r="E2120" s="2" t="s">
        <v>53</v>
      </c>
      <c r="F2120" s="0" t="s">
        <v>54</v>
      </c>
      <c r="G2120" s="0" t="s">
        <v>20</v>
      </c>
      <c r="H2120" s="0" t="s">
        <v>15</v>
      </c>
      <c r="I2120" s="0" t="s">
        <v>16</v>
      </c>
      <c r="J2120" s="0" t="str">
        <f aca="false">IF(H2120="Present",H2120&amp;"_"&amp;I2120,H2120)</f>
        <v>Absent</v>
      </c>
    </row>
    <row r="2121" customFormat="false" ht="13.8" hidden="false" customHeight="false" outlineLevel="0" collapsed="false">
      <c r="A2121" s="0" t="s">
        <v>125</v>
      </c>
      <c r="B2121" s="2" t="n">
        <f aca="false">VLOOKUP(A2121,[1]SampleData!A$1:E$220,4,FALSE())</f>
        <v>55.1019963234694</v>
      </c>
      <c r="C2121" s="2" t="n">
        <f aca="false">VLOOKUP(A2121,[1]SampleData!A$1:E$220,5,FALSE())</f>
        <v>14.7296919692847</v>
      </c>
      <c r="D2121" s="3" t="s">
        <v>52</v>
      </c>
      <c r="E2121" s="2" t="s">
        <v>53</v>
      </c>
      <c r="F2121" s="0" t="s">
        <v>54</v>
      </c>
      <c r="G2121" s="0" t="s">
        <v>20</v>
      </c>
      <c r="H2121" s="0" t="s">
        <v>15</v>
      </c>
      <c r="I2121" s="0" t="s">
        <v>16</v>
      </c>
      <c r="J2121" s="0" t="str">
        <f aca="false">IF(H2121="Present",H2121&amp;"_"&amp;I2121,H2121)</f>
        <v>Absent</v>
      </c>
    </row>
    <row r="2122" customFormat="false" ht="13.8" hidden="false" customHeight="false" outlineLevel="0" collapsed="false">
      <c r="A2122" s="0" t="s">
        <v>125</v>
      </c>
      <c r="B2122" s="2" t="n">
        <f aca="false">VLOOKUP(A2122,[1]SampleData!A$1:E$220,4,FALSE())</f>
        <v>55.1019963234694</v>
      </c>
      <c r="C2122" s="2" t="n">
        <f aca="false">VLOOKUP(A2122,[1]SampleData!A$1:E$220,5,FALSE())</f>
        <v>14.7296919692847</v>
      </c>
      <c r="D2122" s="3" t="s">
        <v>56</v>
      </c>
      <c r="E2122" s="0" t="s">
        <v>57</v>
      </c>
      <c r="F2122" s="0" t="s">
        <v>57</v>
      </c>
      <c r="G2122" s="0" t="s">
        <v>20</v>
      </c>
      <c r="H2122" s="0" t="s">
        <v>51</v>
      </c>
      <c r="I2122" s="0" t="s">
        <v>55</v>
      </c>
      <c r="J2122" s="0" t="str">
        <f aca="false">IF(H2122="Present",H2122&amp;"_"&amp;I2122,H2122)</f>
        <v>Present_Ct&lt;41</v>
      </c>
    </row>
    <row r="2123" customFormat="false" ht="13.8" hidden="false" customHeight="false" outlineLevel="0" collapsed="false">
      <c r="A2123" s="0" t="s">
        <v>125</v>
      </c>
      <c r="B2123" s="2" t="n">
        <f aca="false">VLOOKUP(A2123,[1]SampleData!A$1:E$220,4,FALSE())</f>
        <v>55.1019963234694</v>
      </c>
      <c r="C2123" s="2" t="n">
        <f aca="false">VLOOKUP(A2123,[1]SampleData!A$1:E$220,5,FALSE())</f>
        <v>14.7296919692847</v>
      </c>
      <c r="D2123" s="3" t="s">
        <v>56</v>
      </c>
      <c r="E2123" s="0" t="s">
        <v>57</v>
      </c>
      <c r="F2123" s="0" t="s">
        <v>57</v>
      </c>
      <c r="G2123" s="0" t="s">
        <v>20</v>
      </c>
      <c r="H2123" s="0" t="s">
        <v>51</v>
      </c>
      <c r="I2123" s="0" t="s">
        <v>55</v>
      </c>
      <c r="J2123" s="0" t="str">
        <f aca="false">IF(H2123="Present",H2123&amp;"_"&amp;I2123,H2123)</f>
        <v>Present_Ct&lt;41</v>
      </c>
    </row>
    <row r="2124" customFormat="false" ht="13.8" hidden="false" customHeight="false" outlineLevel="0" collapsed="false">
      <c r="A2124" s="0" t="s">
        <v>125</v>
      </c>
      <c r="B2124" s="2" t="n">
        <f aca="false">VLOOKUP(A2124,[1]SampleData!A$1:E$220,4,FALSE())</f>
        <v>55.1019963234694</v>
      </c>
      <c r="C2124" s="2" t="n">
        <f aca="false">VLOOKUP(A2124,[1]SampleData!A$1:E$220,5,FALSE())</f>
        <v>14.7296919692847</v>
      </c>
      <c r="D2124" s="3" t="s">
        <v>58</v>
      </c>
      <c r="E2124" s="0" t="s">
        <v>59</v>
      </c>
      <c r="F2124" s="0" t="s">
        <v>59</v>
      </c>
      <c r="G2124" s="0" t="s">
        <v>20</v>
      </c>
      <c r="H2124" s="0" t="s">
        <v>15</v>
      </c>
      <c r="I2124" s="0" t="s">
        <v>16</v>
      </c>
      <c r="J2124" s="0" t="str">
        <f aca="false">IF(H2124="Present",H2124&amp;"_"&amp;I2124,H2124)</f>
        <v>Absent</v>
      </c>
    </row>
    <row r="2125" customFormat="false" ht="13.8" hidden="false" customHeight="false" outlineLevel="0" collapsed="false">
      <c r="A2125" s="0" t="s">
        <v>125</v>
      </c>
      <c r="B2125" s="2" t="n">
        <f aca="false">VLOOKUP(A2125,[1]SampleData!A$1:E$220,4,FALSE())</f>
        <v>55.1019963234694</v>
      </c>
      <c r="C2125" s="2" t="n">
        <f aca="false">VLOOKUP(A2125,[1]SampleData!A$1:E$220,5,FALSE())</f>
        <v>14.7296919692847</v>
      </c>
      <c r="D2125" s="3" t="s">
        <v>58</v>
      </c>
      <c r="E2125" s="0" t="s">
        <v>59</v>
      </c>
      <c r="F2125" s="0" t="s">
        <v>59</v>
      </c>
      <c r="G2125" s="0" t="s">
        <v>20</v>
      </c>
      <c r="H2125" s="0" t="s">
        <v>15</v>
      </c>
      <c r="I2125" s="0" t="s">
        <v>16</v>
      </c>
      <c r="J2125" s="0" t="str">
        <f aca="false">IF(H2125="Present",H2125&amp;"_"&amp;I2125,H2125)</f>
        <v>Absent</v>
      </c>
    </row>
    <row r="2126" customFormat="false" ht="13.8" hidden="false" customHeight="false" outlineLevel="0" collapsed="false">
      <c r="A2126" s="0" t="s">
        <v>125</v>
      </c>
      <c r="B2126" s="2" t="n">
        <f aca="false">VLOOKUP(A2126,[1]SampleData!A$1:E$220,4,FALSE())</f>
        <v>55.1019963234694</v>
      </c>
      <c r="C2126" s="2" t="n">
        <f aca="false">VLOOKUP(A2126,[1]SampleData!A$1:E$220,5,FALSE())</f>
        <v>14.7296919692847</v>
      </c>
      <c r="D2126" s="3" t="s">
        <v>60</v>
      </c>
      <c r="E2126" s="2" t="s">
        <v>61</v>
      </c>
      <c r="F2126" s="0" t="s">
        <v>62</v>
      </c>
      <c r="G2126" s="0" t="s">
        <v>14</v>
      </c>
      <c r="H2126" s="0" t="s">
        <v>15</v>
      </c>
      <c r="I2126" s="0" t="s">
        <v>16</v>
      </c>
      <c r="J2126" s="0" t="str">
        <f aca="false">IF(H2126="Present",H2126&amp;"_"&amp;I2126,H2126)</f>
        <v>Absent</v>
      </c>
    </row>
    <row r="2127" customFormat="false" ht="13.8" hidden="false" customHeight="false" outlineLevel="0" collapsed="false">
      <c r="A2127" s="0" t="s">
        <v>126</v>
      </c>
      <c r="B2127" s="2" t="n">
        <f aca="false">VLOOKUP(A2127,[1]SampleData!A$1:E$220,4,FALSE())</f>
        <v>56.795409</v>
      </c>
      <c r="C2127" s="2" t="n">
        <f aca="false">VLOOKUP(A2127,[1]SampleData!A$1:E$220,5,FALSE())</f>
        <v>9.527786</v>
      </c>
      <c r="D2127" s="3" t="s">
        <v>11</v>
      </c>
      <c r="E2127" s="2" t="s">
        <v>12</v>
      </c>
      <c r="F2127" s="0" t="s">
        <v>13</v>
      </c>
      <c r="G2127" s="0" t="s">
        <v>14</v>
      </c>
      <c r="H2127" s="0" t="s">
        <v>15</v>
      </c>
      <c r="I2127" s="0" t="s">
        <v>16</v>
      </c>
      <c r="J2127" s="0" t="str">
        <f aca="false">IF(H2127="Present",H2127&amp;"_"&amp;I2127,H2127)</f>
        <v>Absent</v>
      </c>
    </row>
    <row r="2128" customFormat="false" ht="13.8" hidden="false" customHeight="false" outlineLevel="0" collapsed="false">
      <c r="A2128" s="0" t="s">
        <v>126</v>
      </c>
      <c r="B2128" s="2" t="n">
        <f aca="false">VLOOKUP(A2128,[1]SampleData!A$1:E$220,4,FALSE())</f>
        <v>56.795409</v>
      </c>
      <c r="C2128" s="2" t="n">
        <f aca="false">VLOOKUP(A2128,[1]SampleData!A$1:E$220,5,FALSE())</f>
        <v>9.527786</v>
      </c>
      <c r="D2128" s="3" t="s">
        <v>17</v>
      </c>
      <c r="E2128" s="2" t="s">
        <v>18</v>
      </c>
      <c r="F2128" s="0" t="s">
        <v>19</v>
      </c>
      <c r="G2128" s="0" t="s">
        <v>14</v>
      </c>
      <c r="H2128" s="0" t="s">
        <v>15</v>
      </c>
      <c r="I2128" s="0" t="s">
        <v>16</v>
      </c>
      <c r="J2128" s="0" t="str">
        <f aca="false">IF(H2128="Present",H2128&amp;"_"&amp;I2128,H2128)</f>
        <v>Absent</v>
      </c>
    </row>
    <row r="2129" customFormat="false" ht="13.8" hidden="false" customHeight="false" outlineLevel="0" collapsed="false">
      <c r="A2129" s="0" t="s">
        <v>126</v>
      </c>
      <c r="B2129" s="2" t="n">
        <f aca="false">VLOOKUP(A2129,[1]SampleData!A$1:E$220,4,FALSE())</f>
        <v>56.795409</v>
      </c>
      <c r="C2129" s="2" t="n">
        <f aca="false">VLOOKUP(A2129,[1]SampleData!A$1:E$220,5,FALSE())</f>
        <v>9.527786</v>
      </c>
      <c r="D2129" s="3" t="s">
        <v>21</v>
      </c>
      <c r="E2129" s="0" t="s">
        <v>22</v>
      </c>
      <c r="F2129" s="0" t="s">
        <v>22</v>
      </c>
      <c r="G2129" s="0" t="s">
        <v>20</v>
      </c>
      <c r="H2129" s="0" t="s">
        <v>15</v>
      </c>
      <c r="I2129" s="0" t="s">
        <v>16</v>
      </c>
      <c r="J2129" s="0" t="str">
        <f aca="false">IF(H2129="Present",H2129&amp;"_"&amp;I2129,H2129)</f>
        <v>Absent</v>
      </c>
    </row>
    <row r="2130" customFormat="false" ht="13.8" hidden="false" customHeight="false" outlineLevel="0" collapsed="false">
      <c r="A2130" s="0" t="s">
        <v>126</v>
      </c>
      <c r="B2130" s="2" t="n">
        <f aca="false">VLOOKUP(A2130,[1]SampleData!A$1:E$220,4,FALSE())</f>
        <v>56.795409</v>
      </c>
      <c r="C2130" s="2" t="n">
        <f aca="false">VLOOKUP(A2130,[1]SampleData!A$1:E$220,5,FALSE())</f>
        <v>9.527786</v>
      </c>
      <c r="D2130" s="3" t="s">
        <v>23</v>
      </c>
      <c r="E2130" s="2" t="s">
        <v>24</v>
      </c>
      <c r="F2130" s="0" t="s">
        <v>25</v>
      </c>
      <c r="G2130" s="0" t="s">
        <v>14</v>
      </c>
      <c r="H2130" s="0" t="s">
        <v>15</v>
      </c>
      <c r="I2130" s="0" t="s">
        <v>16</v>
      </c>
      <c r="J2130" s="0" t="str">
        <f aca="false">IF(H2130="Present",H2130&amp;"_"&amp;I2130,H2130)</f>
        <v>Absent</v>
      </c>
    </row>
    <row r="2131" customFormat="false" ht="13.8" hidden="false" customHeight="false" outlineLevel="0" collapsed="false">
      <c r="A2131" s="0" t="s">
        <v>126</v>
      </c>
      <c r="B2131" s="2" t="n">
        <f aca="false">VLOOKUP(A2131,[1]SampleData!A$1:E$220,4,FALSE())</f>
        <v>56.795409</v>
      </c>
      <c r="C2131" s="2" t="n">
        <f aca="false">VLOOKUP(A2131,[1]SampleData!A$1:E$220,5,FALSE())</f>
        <v>9.527786</v>
      </c>
      <c r="D2131" s="3" t="s">
        <v>26</v>
      </c>
      <c r="E2131" s="2" t="s">
        <v>27</v>
      </c>
      <c r="F2131" s="0" t="s">
        <v>28</v>
      </c>
      <c r="G2131" s="0" t="s">
        <v>20</v>
      </c>
      <c r="H2131" s="0" t="s">
        <v>15</v>
      </c>
      <c r="I2131" s="0" t="s">
        <v>16</v>
      </c>
      <c r="J2131" s="0" t="str">
        <f aca="false">IF(H2131="Present",H2131&amp;"_"&amp;I2131,H2131)</f>
        <v>Absent</v>
      </c>
    </row>
    <row r="2132" customFormat="false" ht="13.8" hidden="false" customHeight="false" outlineLevel="0" collapsed="false">
      <c r="A2132" s="0" t="s">
        <v>126</v>
      </c>
      <c r="B2132" s="2" t="n">
        <f aca="false">VLOOKUP(A2132,[1]SampleData!A$1:E$220,4,FALSE())</f>
        <v>56.795409</v>
      </c>
      <c r="C2132" s="2" t="n">
        <f aca="false">VLOOKUP(A2132,[1]SampleData!A$1:E$220,5,FALSE())</f>
        <v>9.527786</v>
      </c>
      <c r="D2132" s="3" t="s">
        <v>29</v>
      </c>
      <c r="E2132" s="2" t="s">
        <v>30</v>
      </c>
      <c r="F2132" s="0" t="s">
        <v>31</v>
      </c>
      <c r="G2132" s="0" t="s">
        <v>20</v>
      </c>
      <c r="H2132" s="0" t="s">
        <v>15</v>
      </c>
      <c r="I2132" s="0" t="s">
        <v>16</v>
      </c>
      <c r="J2132" s="0" t="str">
        <f aca="false">IF(H2132="Present",H2132&amp;"_"&amp;I2132,H2132)</f>
        <v>Absent</v>
      </c>
    </row>
    <row r="2133" customFormat="false" ht="13.8" hidden="false" customHeight="false" outlineLevel="0" collapsed="false">
      <c r="A2133" s="0" t="s">
        <v>126</v>
      </c>
      <c r="B2133" s="2" t="n">
        <f aca="false">VLOOKUP(A2133,[1]SampleData!A$1:E$220,4,FALSE())</f>
        <v>56.795409</v>
      </c>
      <c r="C2133" s="2" t="n">
        <f aca="false">VLOOKUP(A2133,[1]SampleData!A$1:E$220,5,FALSE())</f>
        <v>9.527786</v>
      </c>
      <c r="D2133" s="3" t="s">
        <v>29</v>
      </c>
      <c r="E2133" s="2" t="s">
        <v>30</v>
      </c>
      <c r="F2133" s="0" t="s">
        <v>31</v>
      </c>
      <c r="G2133" s="0" t="s">
        <v>20</v>
      </c>
      <c r="H2133" s="0" t="s">
        <v>51</v>
      </c>
      <c r="I2133" s="0" t="s">
        <v>55</v>
      </c>
      <c r="J2133" s="0" t="str">
        <f aca="false">IF(H2133="Present",H2133&amp;"_"&amp;I2133,H2133)</f>
        <v>Present_Ct&lt;41</v>
      </c>
    </row>
    <row r="2134" customFormat="false" ht="13.8" hidden="false" customHeight="false" outlineLevel="0" collapsed="false">
      <c r="A2134" s="0" t="s">
        <v>126</v>
      </c>
      <c r="B2134" s="2" t="n">
        <f aca="false">VLOOKUP(A2134,[1]SampleData!A$1:E$220,4,FALSE())</f>
        <v>56.795409</v>
      </c>
      <c r="C2134" s="2" t="n">
        <f aca="false">VLOOKUP(A2134,[1]SampleData!A$1:E$220,5,FALSE())</f>
        <v>9.527786</v>
      </c>
      <c r="D2134" s="3" t="s">
        <v>32</v>
      </c>
      <c r="E2134" s="2" t="s">
        <v>33</v>
      </c>
      <c r="F2134" s="0" t="s">
        <v>34</v>
      </c>
      <c r="G2134" s="0" t="s">
        <v>20</v>
      </c>
      <c r="H2134" s="0" t="s">
        <v>15</v>
      </c>
      <c r="I2134" s="0" t="s">
        <v>16</v>
      </c>
      <c r="J2134" s="0" t="str">
        <f aca="false">IF(H2134="Present",H2134&amp;"_"&amp;I2134,H2134)</f>
        <v>Absent</v>
      </c>
    </row>
    <row r="2135" customFormat="false" ht="13.8" hidden="false" customHeight="false" outlineLevel="0" collapsed="false">
      <c r="A2135" s="0" t="s">
        <v>126</v>
      </c>
      <c r="B2135" s="2" t="n">
        <f aca="false">VLOOKUP(A2135,[1]SampleData!A$1:E$220,4,FALSE())</f>
        <v>56.795409</v>
      </c>
      <c r="C2135" s="2" t="n">
        <f aca="false">VLOOKUP(A2135,[1]SampleData!A$1:E$220,5,FALSE())</f>
        <v>9.527786</v>
      </c>
      <c r="D2135" s="3" t="s">
        <v>35</v>
      </c>
      <c r="E2135" s="0" t="s">
        <v>36</v>
      </c>
      <c r="F2135" s="0" t="s">
        <v>36</v>
      </c>
      <c r="G2135" s="0" t="s">
        <v>20</v>
      </c>
      <c r="H2135" s="0" t="s">
        <v>51</v>
      </c>
      <c r="I2135" s="0" t="s">
        <v>55</v>
      </c>
      <c r="J2135" s="0" t="str">
        <f aca="false">IF(H2135="Present",H2135&amp;"_"&amp;I2135,H2135)</f>
        <v>Present_Ct&lt;41</v>
      </c>
    </row>
    <row r="2136" customFormat="false" ht="13.8" hidden="false" customHeight="false" outlineLevel="0" collapsed="false">
      <c r="A2136" s="0" t="s">
        <v>126</v>
      </c>
      <c r="B2136" s="2" t="n">
        <f aca="false">VLOOKUP(A2136,[1]SampleData!A$1:E$220,4,FALSE())</f>
        <v>56.795409</v>
      </c>
      <c r="C2136" s="2" t="n">
        <f aca="false">VLOOKUP(A2136,[1]SampleData!A$1:E$220,5,FALSE())</f>
        <v>9.527786</v>
      </c>
      <c r="D2136" s="3" t="s">
        <v>35</v>
      </c>
      <c r="E2136" s="0" t="s">
        <v>36</v>
      </c>
      <c r="F2136" s="0" t="s">
        <v>36</v>
      </c>
      <c r="G2136" s="0" t="s">
        <v>20</v>
      </c>
      <c r="H2136" s="0" t="s">
        <v>51</v>
      </c>
      <c r="I2136" s="0" t="s">
        <v>55</v>
      </c>
      <c r="J2136" s="0" t="str">
        <f aca="false">IF(H2136="Present",H2136&amp;"_"&amp;I2136,H2136)</f>
        <v>Present_Ct&lt;41</v>
      </c>
    </row>
    <row r="2137" customFormat="false" ht="13.8" hidden="false" customHeight="false" outlineLevel="0" collapsed="false">
      <c r="A2137" s="0" t="s">
        <v>126</v>
      </c>
      <c r="B2137" s="2" t="n">
        <f aca="false">VLOOKUP(A2137,[1]SampleData!A$1:E$220,4,FALSE())</f>
        <v>56.795409</v>
      </c>
      <c r="C2137" s="2" t="n">
        <f aca="false">VLOOKUP(A2137,[1]SampleData!A$1:E$220,5,FALSE())</f>
        <v>9.527786</v>
      </c>
      <c r="D2137" s="3" t="s">
        <v>37</v>
      </c>
      <c r="E2137" s="0" t="s">
        <v>38</v>
      </c>
      <c r="F2137" s="0" t="s">
        <v>38</v>
      </c>
      <c r="G2137" s="0" t="s">
        <v>14</v>
      </c>
      <c r="H2137" s="0" t="s">
        <v>15</v>
      </c>
      <c r="I2137" s="0" t="s">
        <v>16</v>
      </c>
      <c r="J2137" s="0" t="str">
        <f aca="false">IF(H2137="Present",H2137&amp;"_"&amp;I2137,H2137)</f>
        <v>Absent</v>
      </c>
    </row>
    <row r="2138" customFormat="false" ht="13.8" hidden="false" customHeight="false" outlineLevel="0" collapsed="false">
      <c r="A2138" s="0" t="s">
        <v>126</v>
      </c>
      <c r="B2138" s="2" t="n">
        <f aca="false">VLOOKUP(A2138,[1]SampleData!A$1:E$220,4,FALSE())</f>
        <v>56.795409</v>
      </c>
      <c r="C2138" s="2" t="n">
        <f aca="false">VLOOKUP(A2138,[1]SampleData!A$1:E$220,5,FALSE())</f>
        <v>9.527786</v>
      </c>
      <c r="D2138" s="3" t="s">
        <v>39</v>
      </c>
      <c r="E2138" s="2" t="s">
        <v>40</v>
      </c>
      <c r="F2138" s="0" t="s">
        <v>41</v>
      </c>
      <c r="G2138" s="0" t="s">
        <v>14</v>
      </c>
      <c r="H2138" s="0" t="s">
        <v>15</v>
      </c>
      <c r="I2138" s="0" t="s">
        <v>16</v>
      </c>
      <c r="J2138" s="0" t="str">
        <f aca="false">IF(H2138="Present",H2138&amp;"_"&amp;I2138,H2138)</f>
        <v>Absent</v>
      </c>
    </row>
    <row r="2139" customFormat="false" ht="13.8" hidden="false" customHeight="false" outlineLevel="0" collapsed="false">
      <c r="A2139" s="0" t="s">
        <v>126</v>
      </c>
      <c r="B2139" s="2" t="n">
        <f aca="false">VLOOKUP(A2139,[1]SampleData!A$1:E$220,4,FALSE())</f>
        <v>56.795409</v>
      </c>
      <c r="C2139" s="2" t="n">
        <f aca="false">VLOOKUP(A2139,[1]SampleData!A$1:E$220,5,FALSE())</f>
        <v>9.527786</v>
      </c>
      <c r="D2139" s="3" t="s">
        <v>42</v>
      </c>
      <c r="E2139" s="2" t="s">
        <v>43</v>
      </c>
      <c r="F2139" s="0" t="s">
        <v>44</v>
      </c>
      <c r="G2139" s="0" t="s">
        <v>14</v>
      </c>
      <c r="H2139" s="0" t="s">
        <v>51</v>
      </c>
      <c r="I2139" s="0" t="s">
        <v>55</v>
      </c>
      <c r="J2139" s="0" t="str">
        <f aca="false">IF(H2139="Present",H2139&amp;"_"&amp;I2139,H2139)</f>
        <v>Present_Ct&lt;41</v>
      </c>
    </row>
    <row r="2140" customFormat="false" ht="13.8" hidden="false" customHeight="false" outlineLevel="0" collapsed="false">
      <c r="A2140" s="0" t="s">
        <v>126</v>
      </c>
      <c r="B2140" s="2" t="n">
        <f aca="false">VLOOKUP(A2140,[1]SampleData!A$1:E$220,4,FALSE())</f>
        <v>56.795409</v>
      </c>
      <c r="C2140" s="2" t="n">
        <f aca="false">VLOOKUP(A2140,[1]SampleData!A$1:E$220,5,FALSE())</f>
        <v>9.527786</v>
      </c>
      <c r="D2140" s="3" t="s">
        <v>42</v>
      </c>
      <c r="E2140" s="2" t="s">
        <v>43</v>
      </c>
      <c r="F2140" s="0" t="s">
        <v>44</v>
      </c>
      <c r="G2140" s="0" t="s">
        <v>14</v>
      </c>
      <c r="H2140" s="0" t="s">
        <v>15</v>
      </c>
      <c r="I2140" s="0" t="s">
        <v>16</v>
      </c>
      <c r="J2140" s="0" t="str">
        <f aca="false">IF(H2140="Present",H2140&amp;"_"&amp;I2140,H2140)</f>
        <v>Absent</v>
      </c>
    </row>
    <row r="2141" customFormat="false" ht="13.8" hidden="false" customHeight="false" outlineLevel="0" collapsed="false">
      <c r="A2141" s="0" t="s">
        <v>126</v>
      </c>
      <c r="B2141" s="2" t="n">
        <f aca="false">VLOOKUP(A2141,[1]SampleData!A$1:E$220,4,FALSE())</f>
        <v>56.795409</v>
      </c>
      <c r="C2141" s="2" t="n">
        <f aca="false">VLOOKUP(A2141,[1]SampleData!A$1:E$220,5,FALSE())</f>
        <v>9.527786</v>
      </c>
      <c r="D2141" s="3" t="s">
        <v>45</v>
      </c>
      <c r="E2141" s="2" t="s">
        <v>46</v>
      </c>
      <c r="F2141" s="0" t="s">
        <v>47</v>
      </c>
      <c r="G2141" s="0" t="s">
        <v>14</v>
      </c>
      <c r="H2141" s="0" t="s">
        <v>15</v>
      </c>
      <c r="I2141" s="0" t="s">
        <v>16</v>
      </c>
      <c r="J2141" s="0" t="str">
        <f aca="false">IF(H2141="Present",H2141&amp;"_"&amp;I2141,H2141)</f>
        <v>Absent</v>
      </c>
    </row>
    <row r="2142" customFormat="false" ht="13.8" hidden="false" customHeight="false" outlineLevel="0" collapsed="false">
      <c r="A2142" s="0" t="s">
        <v>126</v>
      </c>
      <c r="B2142" s="2" t="n">
        <f aca="false">VLOOKUP(A2142,[1]SampleData!A$1:E$220,4,FALSE())</f>
        <v>56.795409</v>
      </c>
      <c r="C2142" s="2" t="n">
        <f aca="false">VLOOKUP(A2142,[1]SampleData!A$1:E$220,5,FALSE())</f>
        <v>9.527786</v>
      </c>
      <c r="D2142" s="3" t="s">
        <v>48</v>
      </c>
      <c r="E2142" s="2" t="s">
        <v>49</v>
      </c>
      <c r="F2142" s="0" t="s">
        <v>50</v>
      </c>
      <c r="G2142" s="0" t="s">
        <v>14</v>
      </c>
      <c r="H2142" s="0" t="s">
        <v>15</v>
      </c>
      <c r="I2142" s="0" t="s">
        <v>16</v>
      </c>
      <c r="J2142" s="0" t="str">
        <f aca="false">IF(H2142="Present",H2142&amp;"_"&amp;I2142,H2142)</f>
        <v>Absent</v>
      </c>
    </row>
    <row r="2143" customFormat="false" ht="13.8" hidden="false" customHeight="false" outlineLevel="0" collapsed="false">
      <c r="A2143" s="0" t="s">
        <v>126</v>
      </c>
      <c r="B2143" s="2" t="n">
        <f aca="false">VLOOKUP(A2143,[1]SampleData!A$1:E$220,4,FALSE())</f>
        <v>56.795409</v>
      </c>
      <c r="C2143" s="2" t="n">
        <f aca="false">VLOOKUP(A2143,[1]SampleData!A$1:E$220,5,FALSE())</f>
        <v>9.527786</v>
      </c>
      <c r="D2143" s="3" t="s">
        <v>48</v>
      </c>
      <c r="E2143" s="2" t="s">
        <v>49</v>
      </c>
      <c r="F2143" s="0" t="s">
        <v>50</v>
      </c>
      <c r="G2143" s="0" t="s">
        <v>14</v>
      </c>
      <c r="H2143" s="0" t="s">
        <v>15</v>
      </c>
      <c r="I2143" s="0" t="s">
        <v>16</v>
      </c>
      <c r="J2143" s="0" t="str">
        <f aca="false">IF(H2143="Present",H2143&amp;"_"&amp;I2143,H2143)</f>
        <v>Absent</v>
      </c>
    </row>
    <row r="2144" customFormat="false" ht="13.8" hidden="false" customHeight="false" outlineLevel="0" collapsed="false">
      <c r="A2144" s="0" t="s">
        <v>126</v>
      </c>
      <c r="B2144" s="2" t="n">
        <f aca="false">VLOOKUP(A2144,[1]SampleData!A$1:E$220,4,FALSE())</f>
        <v>56.795409</v>
      </c>
      <c r="C2144" s="2" t="n">
        <f aca="false">VLOOKUP(A2144,[1]SampleData!A$1:E$220,5,FALSE())</f>
        <v>9.527786</v>
      </c>
      <c r="D2144" s="3" t="s">
        <v>52</v>
      </c>
      <c r="E2144" s="2" t="s">
        <v>53</v>
      </c>
      <c r="F2144" s="0" t="s">
        <v>54</v>
      </c>
      <c r="G2144" s="0" t="s">
        <v>14</v>
      </c>
      <c r="H2144" s="0" t="s">
        <v>15</v>
      </c>
      <c r="I2144" s="0" t="s">
        <v>16</v>
      </c>
      <c r="J2144" s="0" t="str">
        <f aca="false">IF(H2144="Present",H2144&amp;"_"&amp;I2144,H2144)</f>
        <v>Absent</v>
      </c>
    </row>
    <row r="2145" customFormat="false" ht="13.8" hidden="false" customHeight="false" outlineLevel="0" collapsed="false">
      <c r="A2145" s="0" t="s">
        <v>126</v>
      </c>
      <c r="B2145" s="2" t="n">
        <f aca="false">VLOOKUP(A2145,[1]SampleData!A$1:E$220,4,FALSE())</f>
        <v>56.795409</v>
      </c>
      <c r="C2145" s="2" t="n">
        <f aca="false">VLOOKUP(A2145,[1]SampleData!A$1:E$220,5,FALSE())</f>
        <v>9.527786</v>
      </c>
      <c r="D2145" s="3" t="s">
        <v>52</v>
      </c>
      <c r="E2145" s="2" t="s">
        <v>53</v>
      </c>
      <c r="F2145" s="0" t="s">
        <v>54</v>
      </c>
      <c r="G2145" s="0" t="s">
        <v>14</v>
      </c>
      <c r="H2145" s="0" t="s">
        <v>15</v>
      </c>
      <c r="I2145" s="0" t="s">
        <v>16</v>
      </c>
      <c r="J2145" s="0" t="str">
        <f aca="false">IF(H2145="Present",H2145&amp;"_"&amp;I2145,H2145)</f>
        <v>Absent</v>
      </c>
    </row>
    <row r="2146" customFormat="false" ht="13.8" hidden="false" customHeight="false" outlineLevel="0" collapsed="false">
      <c r="A2146" s="0" t="s">
        <v>126</v>
      </c>
      <c r="B2146" s="2" t="n">
        <f aca="false">VLOOKUP(A2146,[1]SampleData!A$1:E$220,4,FALSE())</f>
        <v>56.795409</v>
      </c>
      <c r="C2146" s="2" t="n">
        <f aca="false">VLOOKUP(A2146,[1]SampleData!A$1:E$220,5,FALSE())</f>
        <v>9.527786</v>
      </c>
      <c r="D2146" s="3" t="s">
        <v>56</v>
      </c>
      <c r="E2146" s="0" t="s">
        <v>57</v>
      </c>
      <c r="F2146" s="0" t="s">
        <v>57</v>
      </c>
      <c r="G2146" s="0" t="s">
        <v>20</v>
      </c>
      <c r="H2146" s="0" t="s">
        <v>51</v>
      </c>
      <c r="I2146" s="0" t="s">
        <v>55</v>
      </c>
      <c r="J2146" s="0" t="str">
        <f aca="false">IF(H2146="Present",H2146&amp;"_"&amp;I2146,H2146)</f>
        <v>Present_Ct&lt;41</v>
      </c>
    </row>
    <row r="2147" customFormat="false" ht="13.8" hidden="false" customHeight="false" outlineLevel="0" collapsed="false">
      <c r="A2147" s="0" t="s">
        <v>126</v>
      </c>
      <c r="B2147" s="2" t="n">
        <f aca="false">VLOOKUP(A2147,[1]SampleData!A$1:E$220,4,FALSE())</f>
        <v>56.795409</v>
      </c>
      <c r="C2147" s="2" t="n">
        <f aca="false">VLOOKUP(A2147,[1]SampleData!A$1:E$220,5,FALSE())</f>
        <v>9.527786</v>
      </c>
      <c r="D2147" s="3" t="s">
        <v>56</v>
      </c>
      <c r="E2147" s="0" t="s">
        <v>57</v>
      </c>
      <c r="F2147" s="0" t="s">
        <v>57</v>
      </c>
      <c r="G2147" s="0" t="s">
        <v>20</v>
      </c>
      <c r="H2147" s="0" t="s">
        <v>51</v>
      </c>
      <c r="I2147" s="0" t="s">
        <v>55</v>
      </c>
      <c r="J2147" s="0" t="str">
        <f aca="false">IF(H2147="Present",H2147&amp;"_"&amp;I2147,H2147)</f>
        <v>Present_Ct&lt;41</v>
      </c>
    </row>
    <row r="2148" customFormat="false" ht="13.8" hidden="false" customHeight="false" outlineLevel="0" collapsed="false">
      <c r="A2148" s="0" t="s">
        <v>126</v>
      </c>
      <c r="B2148" s="2" t="n">
        <f aca="false">VLOOKUP(A2148,[1]SampleData!A$1:E$220,4,FALSE())</f>
        <v>56.795409</v>
      </c>
      <c r="C2148" s="2" t="n">
        <f aca="false">VLOOKUP(A2148,[1]SampleData!A$1:E$220,5,FALSE())</f>
        <v>9.527786</v>
      </c>
      <c r="D2148" s="3" t="s">
        <v>58</v>
      </c>
      <c r="E2148" s="0" t="s">
        <v>59</v>
      </c>
      <c r="F2148" s="0" t="s">
        <v>59</v>
      </c>
      <c r="G2148" s="0" t="s">
        <v>14</v>
      </c>
      <c r="H2148" s="0" t="s">
        <v>15</v>
      </c>
      <c r="I2148" s="0" t="s">
        <v>16</v>
      </c>
      <c r="J2148" s="0" t="str">
        <f aca="false">IF(H2148="Present",H2148&amp;"_"&amp;I2148,H2148)</f>
        <v>Absent</v>
      </c>
    </row>
    <row r="2149" customFormat="false" ht="13.8" hidden="false" customHeight="false" outlineLevel="0" collapsed="false">
      <c r="A2149" s="0" t="s">
        <v>126</v>
      </c>
      <c r="B2149" s="2" t="n">
        <f aca="false">VLOOKUP(A2149,[1]SampleData!A$1:E$220,4,FALSE())</f>
        <v>56.795409</v>
      </c>
      <c r="C2149" s="2" t="n">
        <f aca="false">VLOOKUP(A2149,[1]SampleData!A$1:E$220,5,FALSE())</f>
        <v>9.527786</v>
      </c>
      <c r="D2149" s="3" t="s">
        <v>58</v>
      </c>
      <c r="E2149" s="0" t="s">
        <v>59</v>
      </c>
      <c r="F2149" s="0" t="s">
        <v>59</v>
      </c>
      <c r="G2149" s="0" t="s">
        <v>14</v>
      </c>
      <c r="H2149" s="0" t="s">
        <v>15</v>
      </c>
      <c r="I2149" s="0" t="s">
        <v>16</v>
      </c>
      <c r="J2149" s="0" t="str">
        <f aca="false">IF(H2149="Present",H2149&amp;"_"&amp;I2149,H2149)</f>
        <v>Absent</v>
      </c>
    </row>
    <row r="2150" customFormat="false" ht="13.8" hidden="false" customHeight="false" outlineLevel="0" collapsed="false">
      <c r="A2150" s="0" t="s">
        <v>126</v>
      </c>
      <c r="B2150" s="2" t="n">
        <f aca="false">VLOOKUP(A2150,[1]SampleData!A$1:E$220,4,FALSE())</f>
        <v>56.795409</v>
      </c>
      <c r="C2150" s="2" t="n">
        <f aca="false">VLOOKUP(A2150,[1]SampleData!A$1:E$220,5,FALSE())</f>
        <v>9.527786</v>
      </c>
      <c r="D2150" s="3" t="s">
        <v>60</v>
      </c>
      <c r="E2150" s="2" t="s">
        <v>61</v>
      </c>
      <c r="F2150" s="0" t="s">
        <v>62</v>
      </c>
      <c r="G2150" s="0" t="s">
        <v>14</v>
      </c>
      <c r="H2150" s="0" t="s">
        <v>15</v>
      </c>
      <c r="I2150" s="0" t="s">
        <v>16</v>
      </c>
      <c r="J2150" s="0" t="str">
        <f aca="false">IF(H2150="Present",H2150&amp;"_"&amp;I2150,H2150)</f>
        <v>Absent</v>
      </c>
    </row>
    <row r="2151" customFormat="false" ht="13.8" hidden="false" customHeight="false" outlineLevel="0" collapsed="false">
      <c r="A2151" s="0" t="s">
        <v>127</v>
      </c>
      <c r="B2151" s="2" t="n">
        <f aca="false">VLOOKUP(A2151,[1]SampleData!A$1:E$220,4,FALSE())</f>
        <v>56.88063</v>
      </c>
      <c r="C2151" s="2" t="n">
        <f aca="false">VLOOKUP(A2151,[1]SampleData!A$1:E$220,5,FALSE())</f>
        <v>9.609253</v>
      </c>
      <c r="D2151" s="3" t="s">
        <v>11</v>
      </c>
      <c r="E2151" s="2" t="s">
        <v>12</v>
      </c>
      <c r="F2151" s="0" t="s">
        <v>13</v>
      </c>
      <c r="G2151" s="0" t="s">
        <v>20</v>
      </c>
      <c r="H2151" s="0" t="s">
        <v>15</v>
      </c>
      <c r="I2151" s="0" t="s">
        <v>16</v>
      </c>
      <c r="J2151" s="0" t="str">
        <f aca="false">IF(H2151="Present",H2151&amp;"_"&amp;I2151,H2151)</f>
        <v>Absent</v>
      </c>
    </row>
    <row r="2152" customFormat="false" ht="13.8" hidden="false" customHeight="false" outlineLevel="0" collapsed="false">
      <c r="A2152" s="0" t="s">
        <v>127</v>
      </c>
      <c r="B2152" s="2" t="n">
        <f aca="false">VLOOKUP(A2152,[1]SampleData!A$1:E$220,4,FALSE())</f>
        <v>56.88063</v>
      </c>
      <c r="C2152" s="2" t="n">
        <f aca="false">VLOOKUP(A2152,[1]SampleData!A$1:E$220,5,FALSE())</f>
        <v>9.609253</v>
      </c>
      <c r="D2152" s="3" t="s">
        <v>17</v>
      </c>
      <c r="E2152" s="2" t="s">
        <v>18</v>
      </c>
      <c r="F2152" s="0" t="s">
        <v>19</v>
      </c>
      <c r="G2152" s="0" t="s">
        <v>14</v>
      </c>
      <c r="H2152" s="0" t="s">
        <v>15</v>
      </c>
      <c r="I2152" s="0" t="s">
        <v>16</v>
      </c>
      <c r="J2152" s="0" t="str">
        <f aca="false">IF(H2152="Present",H2152&amp;"_"&amp;I2152,H2152)</f>
        <v>Absent</v>
      </c>
    </row>
    <row r="2153" customFormat="false" ht="13.8" hidden="false" customHeight="false" outlineLevel="0" collapsed="false">
      <c r="A2153" s="0" t="s">
        <v>127</v>
      </c>
      <c r="B2153" s="2" t="n">
        <f aca="false">VLOOKUP(A2153,[1]SampleData!A$1:E$220,4,FALSE())</f>
        <v>56.88063</v>
      </c>
      <c r="C2153" s="2" t="n">
        <f aca="false">VLOOKUP(A2153,[1]SampleData!A$1:E$220,5,FALSE())</f>
        <v>9.609253</v>
      </c>
      <c r="D2153" s="3" t="s">
        <v>21</v>
      </c>
      <c r="E2153" s="0" t="s">
        <v>22</v>
      </c>
      <c r="F2153" s="0" t="s">
        <v>22</v>
      </c>
      <c r="G2153" s="0" t="s">
        <v>20</v>
      </c>
      <c r="H2153" s="0" t="s">
        <v>15</v>
      </c>
      <c r="I2153" s="0" t="s">
        <v>16</v>
      </c>
      <c r="J2153" s="0" t="str">
        <f aca="false">IF(H2153="Present",H2153&amp;"_"&amp;I2153,H2153)</f>
        <v>Absent</v>
      </c>
    </row>
    <row r="2154" customFormat="false" ht="13.8" hidden="false" customHeight="false" outlineLevel="0" collapsed="false">
      <c r="A2154" s="0" t="s">
        <v>127</v>
      </c>
      <c r="B2154" s="2" t="n">
        <f aca="false">VLOOKUP(A2154,[1]SampleData!A$1:E$220,4,FALSE())</f>
        <v>56.88063</v>
      </c>
      <c r="C2154" s="2" t="n">
        <f aca="false">VLOOKUP(A2154,[1]SampleData!A$1:E$220,5,FALSE())</f>
        <v>9.609253</v>
      </c>
      <c r="D2154" s="3" t="s">
        <v>23</v>
      </c>
      <c r="E2154" s="2" t="s">
        <v>24</v>
      </c>
      <c r="F2154" s="0" t="s">
        <v>25</v>
      </c>
      <c r="G2154" s="0" t="s">
        <v>14</v>
      </c>
      <c r="H2154" s="0" t="s">
        <v>15</v>
      </c>
      <c r="I2154" s="0" t="s">
        <v>16</v>
      </c>
      <c r="J2154" s="0" t="str">
        <f aca="false">IF(H2154="Present",H2154&amp;"_"&amp;I2154,H2154)</f>
        <v>Absent</v>
      </c>
    </row>
    <row r="2155" customFormat="false" ht="13.8" hidden="false" customHeight="false" outlineLevel="0" collapsed="false">
      <c r="A2155" s="0" t="s">
        <v>127</v>
      </c>
      <c r="B2155" s="2" t="n">
        <f aca="false">VLOOKUP(A2155,[1]SampleData!A$1:E$220,4,FALSE())</f>
        <v>56.88063</v>
      </c>
      <c r="C2155" s="2" t="n">
        <f aca="false">VLOOKUP(A2155,[1]SampleData!A$1:E$220,5,FALSE())</f>
        <v>9.609253</v>
      </c>
      <c r="D2155" s="3" t="s">
        <v>26</v>
      </c>
      <c r="E2155" s="2" t="s">
        <v>27</v>
      </c>
      <c r="F2155" s="0" t="s">
        <v>28</v>
      </c>
      <c r="G2155" s="0" t="s">
        <v>14</v>
      </c>
      <c r="H2155" s="0" t="s">
        <v>51</v>
      </c>
      <c r="I2155" s="0" t="s">
        <v>55</v>
      </c>
      <c r="J2155" s="0" t="str">
        <f aca="false">IF(H2155="Present",H2155&amp;"_"&amp;I2155,H2155)</f>
        <v>Present_Ct&lt;41</v>
      </c>
    </row>
    <row r="2156" customFormat="false" ht="13.8" hidden="false" customHeight="false" outlineLevel="0" collapsed="false">
      <c r="A2156" s="0" t="s">
        <v>127</v>
      </c>
      <c r="B2156" s="2" t="n">
        <f aca="false">VLOOKUP(A2156,[1]SampleData!A$1:E$220,4,FALSE())</f>
        <v>56.88063</v>
      </c>
      <c r="C2156" s="2" t="n">
        <f aca="false">VLOOKUP(A2156,[1]SampleData!A$1:E$220,5,FALSE())</f>
        <v>9.609253</v>
      </c>
      <c r="D2156" s="3" t="s">
        <v>29</v>
      </c>
      <c r="E2156" s="2" t="s">
        <v>30</v>
      </c>
      <c r="F2156" s="0" t="s">
        <v>31</v>
      </c>
      <c r="G2156" s="0" t="s">
        <v>20</v>
      </c>
      <c r="H2156" s="0" t="s">
        <v>15</v>
      </c>
      <c r="I2156" s="0" t="s">
        <v>16</v>
      </c>
      <c r="J2156" s="0" t="str">
        <f aca="false">IF(H2156="Present",H2156&amp;"_"&amp;I2156,H2156)</f>
        <v>Absent</v>
      </c>
    </row>
    <row r="2157" customFormat="false" ht="13.8" hidden="false" customHeight="false" outlineLevel="0" collapsed="false">
      <c r="A2157" s="0" t="s">
        <v>127</v>
      </c>
      <c r="B2157" s="2" t="n">
        <f aca="false">VLOOKUP(A2157,[1]SampleData!A$1:E$220,4,FALSE())</f>
        <v>56.88063</v>
      </c>
      <c r="C2157" s="2" t="n">
        <f aca="false">VLOOKUP(A2157,[1]SampleData!A$1:E$220,5,FALSE())</f>
        <v>9.609253</v>
      </c>
      <c r="D2157" s="3" t="s">
        <v>29</v>
      </c>
      <c r="E2157" s="2" t="s">
        <v>30</v>
      </c>
      <c r="F2157" s="0" t="s">
        <v>31</v>
      </c>
      <c r="G2157" s="0" t="s">
        <v>20</v>
      </c>
      <c r="H2157" s="0" t="s">
        <v>15</v>
      </c>
      <c r="I2157" s="0" t="s">
        <v>16</v>
      </c>
      <c r="J2157" s="0" t="str">
        <f aca="false">IF(H2157="Present",H2157&amp;"_"&amp;I2157,H2157)</f>
        <v>Absent</v>
      </c>
    </row>
    <row r="2158" customFormat="false" ht="13.8" hidden="false" customHeight="false" outlineLevel="0" collapsed="false">
      <c r="A2158" s="0" t="s">
        <v>127</v>
      </c>
      <c r="B2158" s="2" t="n">
        <f aca="false">VLOOKUP(A2158,[1]SampleData!A$1:E$220,4,FALSE())</f>
        <v>56.88063</v>
      </c>
      <c r="C2158" s="2" t="n">
        <f aca="false">VLOOKUP(A2158,[1]SampleData!A$1:E$220,5,FALSE())</f>
        <v>9.609253</v>
      </c>
      <c r="D2158" s="3" t="s">
        <v>32</v>
      </c>
      <c r="E2158" s="2" t="s">
        <v>33</v>
      </c>
      <c r="F2158" s="0" t="s">
        <v>34</v>
      </c>
      <c r="G2158" s="0" t="s">
        <v>14</v>
      </c>
      <c r="H2158" s="0" t="s">
        <v>15</v>
      </c>
      <c r="I2158" s="0" t="s">
        <v>16</v>
      </c>
      <c r="J2158" s="0" t="str">
        <f aca="false">IF(H2158="Present",H2158&amp;"_"&amp;I2158,H2158)</f>
        <v>Absent</v>
      </c>
    </row>
    <row r="2159" customFormat="false" ht="13.8" hidden="false" customHeight="false" outlineLevel="0" collapsed="false">
      <c r="A2159" s="0" t="s">
        <v>127</v>
      </c>
      <c r="B2159" s="2" t="n">
        <f aca="false">VLOOKUP(A2159,[1]SampleData!A$1:E$220,4,FALSE())</f>
        <v>56.88063</v>
      </c>
      <c r="C2159" s="2" t="n">
        <f aca="false">VLOOKUP(A2159,[1]SampleData!A$1:E$220,5,FALSE())</f>
        <v>9.609253</v>
      </c>
      <c r="D2159" s="3" t="s">
        <v>35</v>
      </c>
      <c r="E2159" s="0" t="s">
        <v>36</v>
      </c>
      <c r="F2159" s="0" t="s">
        <v>36</v>
      </c>
      <c r="G2159" s="0" t="s">
        <v>20</v>
      </c>
      <c r="H2159" s="0" t="s">
        <v>51</v>
      </c>
      <c r="I2159" s="0" t="s">
        <v>55</v>
      </c>
      <c r="J2159" s="0" t="str">
        <f aca="false">IF(H2159="Present",H2159&amp;"_"&amp;I2159,H2159)</f>
        <v>Present_Ct&lt;41</v>
      </c>
    </row>
    <row r="2160" customFormat="false" ht="13.8" hidden="false" customHeight="false" outlineLevel="0" collapsed="false">
      <c r="A2160" s="0" t="s">
        <v>127</v>
      </c>
      <c r="B2160" s="2" t="n">
        <f aca="false">VLOOKUP(A2160,[1]SampleData!A$1:E$220,4,FALSE())</f>
        <v>56.88063</v>
      </c>
      <c r="C2160" s="2" t="n">
        <f aca="false">VLOOKUP(A2160,[1]SampleData!A$1:E$220,5,FALSE())</f>
        <v>9.609253</v>
      </c>
      <c r="D2160" s="3" t="s">
        <v>35</v>
      </c>
      <c r="E2160" s="0" t="s">
        <v>36</v>
      </c>
      <c r="F2160" s="0" t="s">
        <v>36</v>
      </c>
      <c r="G2160" s="0" t="s">
        <v>14</v>
      </c>
      <c r="H2160" s="0" t="s">
        <v>51</v>
      </c>
      <c r="I2160" s="0" t="s">
        <v>55</v>
      </c>
      <c r="J2160" s="0" t="str">
        <f aca="false">IF(H2160="Present",H2160&amp;"_"&amp;I2160,H2160)</f>
        <v>Present_Ct&lt;41</v>
      </c>
    </row>
    <row r="2161" customFormat="false" ht="13.8" hidden="false" customHeight="false" outlineLevel="0" collapsed="false">
      <c r="A2161" s="0" t="s">
        <v>127</v>
      </c>
      <c r="B2161" s="2" t="n">
        <f aca="false">VLOOKUP(A2161,[1]SampleData!A$1:E$220,4,FALSE())</f>
        <v>56.88063</v>
      </c>
      <c r="C2161" s="2" t="n">
        <f aca="false">VLOOKUP(A2161,[1]SampleData!A$1:E$220,5,FALSE())</f>
        <v>9.609253</v>
      </c>
      <c r="D2161" s="3" t="s">
        <v>37</v>
      </c>
      <c r="E2161" s="0" t="s">
        <v>38</v>
      </c>
      <c r="F2161" s="0" t="s">
        <v>38</v>
      </c>
      <c r="G2161" s="0" t="s">
        <v>14</v>
      </c>
      <c r="H2161" s="0" t="s">
        <v>15</v>
      </c>
      <c r="I2161" s="0" t="s">
        <v>16</v>
      </c>
      <c r="J2161" s="0" t="str">
        <f aca="false">IF(H2161="Present",H2161&amp;"_"&amp;I2161,H2161)</f>
        <v>Absent</v>
      </c>
    </row>
    <row r="2162" customFormat="false" ht="13.8" hidden="false" customHeight="false" outlineLevel="0" collapsed="false">
      <c r="A2162" s="0" t="s">
        <v>127</v>
      </c>
      <c r="B2162" s="2" t="n">
        <f aca="false">VLOOKUP(A2162,[1]SampleData!A$1:E$220,4,FALSE())</f>
        <v>56.88063</v>
      </c>
      <c r="C2162" s="2" t="n">
        <f aca="false">VLOOKUP(A2162,[1]SampleData!A$1:E$220,5,FALSE())</f>
        <v>9.609253</v>
      </c>
      <c r="D2162" s="3" t="s">
        <v>39</v>
      </c>
      <c r="E2162" s="2" t="s">
        <v>40</v>
      </c>
      <c r="F2162" s="0" t="s">
        <v>41</v>
      </c>
      <c r="G2162" s="0" t="s">
        <v>20</v>
      </c>
      <c r="H2162" s="0" t="s">
        <v>15</v>
      </c>
      <c r="I2162" s="0" t="s">
        <v>16</v>
      </c>
      <c r="J2162" s="0" t="str">
        <f aca="false">IF(H2162="Present",H2162&amp;"_"&amp;I2162,H2162)</f>
        <v>Absent</v>
      </c>
    </row>
    <row r="2163" customFormat="false" ht="13.8" hidden="false" customHeight="false" outlineLevel="0" collapsed="false">
      <c r="A2163" s="0" t="s">
        <v>127</v>
      </c>
      <c r="B2163" s="2" t="n">
        <f aca="false">VLOOKUP(A2163,[1]SampleData!A$1:E$220,4,FALSE())</f>
        <v>56.88063</v>
      </c>
      <c r="C2163" s="2" t="n">
        <f aca="false">VLOOKUP(A2163,[1]SampleData!A$1:E$220,5,FALSE())</f>
        <v>9.609253</v>
      </c>
      <c r="D2163" s="3" t="s">
        <v>42</v>
      </c>
      <c r="E2163" s="2" t="s">
        <v>43</v>
      </c>
      <c r="F2163" s="0" t="s">
        <v>44</v>
      </c>
      <c r="G2163" s="0" t="s">
        <v>14</v>
      </c>
      <c r="H2163" s="0" t="s">
        <v>15</v>
      </c>
      <c r="I2163" s="0" t="s">
        <v>16</v>
      </c>
      <c r="J2163" s="0" t="str">
        <f aca="false">IF(H2163="Present",H2163&amp;"_"&amp;I2163,H2163)</f>
        <v>Absent</v>
      </c>
    </row>
    <row r="2164" customFormat="false" ht="13.8" hidden="false" customHeight="false" outlineLevel="0" collapsed="false">
      <c r="A2164" s="0" t="s">
        <v>127</v>
      </c>
      <c r="B2164" s="2" t="n">
        <f aca="false">VLOOKUP(A2164,[1]SampleData!A$1:E$220,4,FALSE())</f>
        <v>56.88063</v>
      </c>
      <c r="C2164" s="2" t="n">
        <f aca="false">VLOOKUP(A2164,[1]SampleData!A$1:E$220,5,FALSE())</f>
        <v>9.609253</v>
      </c>
      <c r="D2164" s="3" t="s">
        <v>42</v>
      </c>
      <c r="E2164" s="2" t="s">
        <v>43</v>
      </c>
      <c r="F2164" s="0" t="s">
        <v>44</v>
      </c>
      <c r="G2164" s="0" t="s">
        <v>14</v>
      </c>
      <c r="H2164" s="0" t="s">
        <v>15</v>
      </c>
      <c r="I2164" s="0" t="s">
        <v>16</v>
      </c>
      <c r="J2164" s="0" t="str">
        <f aca="false">IF(H2164="Present",H2164&amp;"_"&amp;I2164,H2164)</f>
        <v>Absent</v>
      </c>
    </row>
    <row r="2165" customFormat="false" ht="13.8" hidden="false" customHeight="false" outlineLevel="0" collapsed="false">
      <c r="A2165" s="0" t="s">
        <v>127</v>
      </c>
      <c r="B2165" s="2" t="n">
        <f aca="false">VLOOKUP(A2165,[1]SampleData!A$1:E$220,4,FALSE())</f>
        <v>56.88063</v>
      </c>
      <c r="C2165" s="2" t="n">
        <f aca="false">VLOOKUP(A2165,[1]SampleData!A$1:E$220,5,FALSE())</f>
        <v>9.609253</v>
      </c>
      <c r="D2165" s="3" t="s">
        <v>45</v>
      </c>
      <c r="E2165" s="2" t="s">
        <v>46</v>
      </c>
      <c r="F2165" s="0" t="s">
        <v>47</v>
      </c>
      <c r="G2165" s="0" t="s">
        <v>14</v>
      </c>
      <c r="H2165" s="0" t="s">
        <v>15</v>
      </c>
      <c r="I2165" s="0" t="s">
        <v>16</v>
      </c>
      <c r="J2165" s="0" t="str">
        <f aca="false">IF(H2165="Present",H2165&amp;"_"&amp;I2165,H2165)</f>
        <v>Absent</v>
      </c>
    </row>
    <row r="2166" customFormat="false" ht="13.8" hidden="false" customHeight="false" outlineLevel="0" collapsed="false">
      <c r="A2166" s="0" t="s">
        <v>127</v>
      </c>
      <c r="B2166" s="2" t="n">
        <f aca="false">VLOOKUP(A2166,[1]SampleData!A$1:E$220,4,FALSE())</f>
        <v>56.88063</v>
      </c>
      <c r="C2166" s="2" t="n">
        <f aca="false">VLOOKUP(A2166,[1]SampleData!A$1:E$220,5,FALSE())</f>
        <v>9.609253</v>
      </c>
      <c r="D2166" s="3" t="s">
        <v>48</v>
      </c>
      <c r="E2166" s="2" t="s">
        <v>49</v>
      </c>
      <c r="F2166" s="0" t="s">
        <v>50</v>
      </c>
      <c r="G2166" s="0" t="s">
        <v>20</v>
      </c>
      <c r="H2166" s="0" t="s">
        <v>51</v>
      </c>
      <c r="I2166" s="0" t="s">
        <v>55</v>
      </c>
      <c r="J2166" s="0" t="str">
        <f aca="false">IF(H2166="Present",H2166&amp;"_"&amp;I2166,H2166)</f>
        <v>Present_Ct&lt;41</v>
      </c>
    </row>
    <row r="2167" customFormat="false" ht="13.8" hidden="false" customHeight="false" outlineLevel="0" collapsed="false">
      <c r="A2167" s="0" t="s">
        <v>127</v>
      </c>
      <c r="B2167" s="2" t="n">
        <f aca="false">VLOOKUP(A2167,[1]SampleData!A$1:E$220,4,FALSE())</f>
        <v>56.88063</v>
      </c>
      <c r="C2167" s="2" t="n">
        <f aca="false">VLOOKUP(A2167,[1]SampleData!A$1:E$220,5,FALSE())</f>
        <v>9.609253</v>
      </c>
      <c r="D2167" s="3" t="s">
        <v>48</v>
      </c>
      <c r="E2167" s="2" t="s">
        <v>49</v>
      </c>
      <c r="F2167" s="0" t="s">
        <v>50</v>
      </c>
      <c r="G2167" s="0" t="s">
        <v>20</v>
      </c>
      <c r="H2167" s="0" t="s">
        <v>51</v>
      </c>
      <c r="I2167" s="0" t="s">
        <v>55</v>
      </c>
      <c r="J2167" s="0" t="str">
        <f aca="false">IF(H2167="Present",H2167&amp;"_"&amp;I2167,H2167)</f>
        <v>Present_Ct&lt;41</v>
      </c>
    </row>
    <row r="2168" customFormat="false" ht="13.8" hidden="false" customHeight="false" outlineLevel="0" collapsed="false">
      <c r="A2168" s="0" t="s">
        <v>127</v>
      </c>
      <c r="B2168" s="2" t="n">
        <f aca="false">VLOOKUP(A2168,[1]SampleData!A$1:E$220,4,FALSE())</f>
        <v>56.88063</v>
      </c>
      <c r="C2168" s="2" t="n">
        <f aca="false">VLOOKUP(A2168,[1]SampleData!A$1:E$220,5,FALSE())</f>
        <v>9.609253</v>
      </c>
      <c r="D2168" s="3" t="s">
        <v>52</v>
      </c>
      <c r="E2168" s="2" t="s">
        <v>53</v>
      </c>
      <c r="F2168" s="0" t="s">
        <v>54</v>
      </c>
      <c r="G2168" s="0" t="s">
        <v>20</v>
      </c>
      <c r="H2168" s="0" t="s">
        <v>15</v>
      </c>
      <c r="I2168" s="0" t="s">
        <v>16</v>
      </c>
      <c r="J2168" s="0" t="str">
        <f aca="false">IF(H2168="Present",H2168&amp;"_"&amp;I2168,H2168)</f>
        <v>Absent</v>
      </c>
    </row>
    <row r="2169" customFormat="false" ht="13.8" hidden="false" customHeight="false" outlineLevel="0" collapsed="false">
      <c r="A2169" s="0" t="s">
        <v>127</v>
      </c>
      <c r="B2169" s="2" t="n">
        <f aca="false">VLOOKUP(A2169,[1]SampleData!A$1:E$220,4,FALSE())</f>
        <v>56.88063</v>
      </c>
      <c r="C2169" s="2" t="n">
        <f aca="false">VLOOKUP(A2169,[1]SampleData!A$1:E$220,5,FALSE())</f>
        <v>9.609253</v>
      </c>
      <c r="D2169" s="3" t="s">
        <v>52</v>
      </c>
      <c r="E2169" s="2" t="s">
        <v>53</v>
      </c>
      <c r="F2169" s="0" t="s">
        <v>54</v>
      </c>
      <c r="G2169" s="0" t="s">
        <v>14</v>
      </c>
      <c r="H2169" s="0" t="s">
        <v>15</v>
      </c>
      <c r="I2169" s="0" t="s">
        <v>16</v>
      </c>
      <c r="J2169" s="0" t="str">
        <f aca="false">IF(H2169="Present",H2169&amp;"_"&amp;I2169,H2169)</f>
        <v>Absent</v>
      </c>
    </row>
    <row r="2170" customFormat="false" ht="13.8" hidden="false" customHeight="false" outlineLevel="0" collapsed="false">
      <c r="A2170" s="0" t="s">
        <v>127</v>
      </c>
      <c r="B2170" s="2" t="n">
        <f aca="false">VLOOKUP(A2170,[1]SampleData!A$1:E$220,4,FALSE())</f>
        <v>56.88063</v>
      </c>
      <c r="C2170" s="2" t="n">
        <f aca="false">VLOOKUP(A2170,[1]SampleData!A$1:E$220,5,FALSE())</f>
        <v>9.609253</v>
      </c>
      <c r="D2170" s="3" t="s">
        <v>56</v>
      </c>
      <c r="E2170" s="0" t="s">
        <v>57</v>
      </c>
      <c r="F2170" s="0" t="s">
        <v>57</v>
      </c>
      <c r="G2170" s="0" t="s">
        <v>14</v>
      </c>
      <c r="H2170" s="0" t="s">
        <v>51</v>
      </c>
      <c r="I2170" s="0" t="s">
        <v>55</v>
      </c>
      <c r="J2170" s="0" t="str">
        <f aca="false">IF(H2170="Present",H2170&amp;"_"&amp;I2170,H2170)</f>
        <v>Present_Ct&lt;41</v>
      </c>
    </row>
    <row r="2171" customFormat="false" ht="13.8" hidden="false" customHeight="false" outlineLevel="0" collapsed="false">
      <c r="A2171" s="0" t="s">
        <v>127</v>
      </c>
      <c r="B2171" s="2" t="n">
        <f aca="false">VLOOKUP(A2171,[1]SampleData!A$1:E$220,4,FALSE())</f>
        <v>56.88063</v>
      </c>
      <c r="C2171" s="2" t="n">
        <f aca="false">VLOOKUP(A2171,[1]SampleData!A$1:E$220,5,FALSE())</f>
        <v>9.609253</v>
      </c>
      <c r="D2171" s="3" t="s">
        <v>56</v>
      </c>
      <c r="E2171" s="0" t="s">
        <v>57</v>
      </c>
      <c r="F2171" s="0" t="s">
        <v>57</v>
      </c>
      <c r="G2171" s="0" t="s">
        <v>14</v>
      </c>
      <c r="H2171" s="0" t="s">
        <v>51</v>
      </c>
      <c r="I2171" s="0" t="s">
        <v>55</v>
      </c>
      <c r="J2171" s="0" t="str">
        <f aca="false">IF(H2171="Present",H2171&amp;"_"&amp;I2171,H2171)</f>
        <v>Present_Ct&lt;41</v>
      </c>
    </row>
    <row r="2172" customFormat="false" ht="13.8" hidden="false" customHeight="false" outlineLevel="0" collapsed="false">
      <c r="A2172" s="0" t="s">
        <v>127</v>
      </c>
      <c r="B2172" s="2" t="n">
        <f aca="false">VLOOKUP(A2172,[1]SampleData!A$1:E$220,4,FALSE())</f>
        <v>56.88063</v>
      </c>
      <c r="C2172" s="2" t="n">
        <f aca="false">VLOOKUP(A2172,[1]SampleData!A$1:E$220,5,FALSE())</f>
        <v>9.609253</v>
      </c>
      <c r="D2172" s="3" t="s">
        <v>58</v>
      </c>
      <c r="E2172" s="0" t="s">
        <v>59</v>
      </c>
      <c r="F2172" s="0" t="s">
        <v>59</v>
      </c>
      <c r="G2172" s="0" t="s">
        <v>20</v>
      </c>
      <c r="H2172" s="0" t="s">
        <v>51</v>
      </c>
      <c r="I2172" s="0" t="s">
        <v>55</v>
      </c>
      <c r="J2172" s="0" t="str">
        <f aca="false">IF(H2172="Present",H2172&amp;"_"&amp;I2172,H2172)</f>
        <v>Present_Ct&lt;41</v>
      </c>
    </row>
    <row r="2173" customFormat="false" ht="13.8" hidden="false" customHeight="false" outlineLevel="0" collapsed="false">
      <c r="A2173" s="0" t="s">
        <v>127</v>
      </c>
      <c r="B2173" s="2" t="n">
        <f aca="false">VLOOKUP(A2173,[1]SampleData!A$1:E$220,4,FALSE())</f>
        <v>56.88063</v>
      </c>
      <c r="C2173" s="2" t="n">
        <f aca="false">VLOOKUP(A2173,[1]SampleData!A$1:E$220,5,FALSE())</f>
        <v>9.609253</v>
      </c>
      <c r="D2173" s="3" t="s">
        <v>58</v>
      </c>
      <c r="E2173" s="0" t="s">
        <v>59</v>
      </c>
      <c r="F2173" s="0" t="s">
        <v>59</v>
      </c>
      <c r="G2173" s="0" t="s">
        <v>20</v>
      </c>
      <c r="H2173" s="0" t="s">
        <v>51</v>
      </c>
      <c r="I2173" s="0" t="s">
        <v>55</v>
      </c>
      <c r="J2173" s="0" t="str">
        <f aca="false">IF(H2173="Present",H2173&amp;"_"&amp;I2173,H2173)</f>
        <v>Present_Ct&lt;41</v>
      </c>
    </row>
    <row r="2174" customFormat="false" ht="13.8" hidden="false" customHeight="false" outlineLevel="0" collapsed="false">
      <c r="A2174" s="0" t="s">
        <v>127</v>
      </c>
      <c r="B2174" s="2" t="n">
        <f aca="false">VLOOKUP(A2174,[1]SampleData!A$1:E$220,4,FALSE())</f>
        <v>56.88063</v>
      </c>
      <c r="C2174" s="2" t="n">
        <f aca="false">VLOOKUP(A2174,[1]SampleData!A$1:E$220,5,FALSE())</f>
        <v>9.609253</v>
      </c>
      <c r="D2174" s="3" t="s">
        <v>60</v>
      </c>
      <c r="E2174" s="2" t="s">
        <v>61</v>
      </c>
      <c r="F2174" s="0" t="s">
        <v>62</v>
      </c>
      <c r="G2174" s="0" t="s">
        <v>14</v>
      </c>
      <c r="H2174" s="0" t="s">
        <v>15</v>
      </c>
      <c r="I2174" s="0" t="s">
        <v>16</v>
      </c>
      <c r="J2174" s="0" t="str">
        <f aca="false">IF(H2174="Present",H2174&amp;"_"&amp;I2174,H2174)</f>
        <v>Absent</v>
      </c>
    </row>
    <row r="2175" customFormat="false" ht="13.8" hidden="false" customHeight="false" outlineLevel="0" collapsed="false">
      <c r="A2175" s="0" t="s">
        <v>127</v>
      </c>
      <c r="B2175" s="2" t="n">
        <f aca="false">VLOOKUP(A2175,[1]SampleData!A$1:E$220,4,FALSE())</f>
        <v>56.88063</v>
      </c>
      <c r="C2175" s="2" t="n">
        <f aca="false">VLOOKUP(A2175,[1]SampleData!A$1:E$220,5,FALSE())</f>
        <v>9.609253</v>
      </c>
      <c r="D2175" s="3" t="s">
        <v>11</v>
      </c>
      <c r="E2175" s="2" t="s">
        <v>12</v>
      </c>
      <c r="F2175" s="0" t="s">
        <v>13</v>
      </c>
      <c r="G2175" s="0" t="s">
        <v>14</v>
      </c>
      <c r="H2175" s="0" t="s">
        <v>15</v>
      </c>
      <c r="I2175" s="0" t="s">
        <v>16</v>
      </c>
      <c r="J2175" s="0" t="str">
        <f aca="false">IF(H2175="Present",H2175&amp;"_"&amp;I2175,H2175)</f>
        <v>Absent</v>
      </c>
    </row>
    <row r="2176" customFormat="false" ht="13.8" hidden="false" customHeight="false" outlineLevel="0" collapsed="false">
      <c r="A2176" s="0" t="s">
        <v>127</v>
      </c>
      <c r="B2176" s="2" t="n">
        <f aca="false">VLOOKUP(A2176,[1]SampleData!A$1:E$220,4,FALSE())</f>
        <v>56.88063</v>
      </c>
      <c r="C2176" s="2" t="n">
        <f aca="false">VLOOKUP(A2176,[1]SampleData!A$1:E$220,5,FALSE())</f>
        <v>9.609253</v>
      </c>
      <c r="D2176" s="3" t="s">
        <v>17</v>
      </c>
      <c r="E2176" s="2" t="s">
        <v>18</v>
      </c>
      <c r="F2176" s="0" t="s">
        <v>19</v>
      </c>
      <c r="G2176" s="0" t="s">
        <v>20</v>
      </c>
      <c r="H2176" s="0" t="s">
        <v>15</v>
      </c>
      <c r="I2176" s="0" t="s">
        <v>16</v>
      </c>
      <c r="J2176" s="0" t="str">
        <f aca="false">IF(H2176="Present",H2176&amp;"_"&amp;I2176,H2176)</f>
        <v>Absent</v>
      </c>
    </row>
    <row r="2177" customFormat="false" ht="13.8" hidden="false" customHeight="false" outlineLevel="0" collapsed="false">
      <c r="A2177" s="0" t="s">
        <v>127</v>
      </c>
      <c r="B2177" s="2" t="n">
        <f aca="false">VLOOKUP(A2177,[1]SampleData!A$1:E$220,4,FALSE())</f>
        <v>56.88063</v>
      </c>
      <c r="C2177" s="2" t="n">
        <f aca="false">VLOOKUP(A2177,[1]SampleData!A$1:E$220,5,FALSE())</f>
        <v>9.609253</v>
      </c>
      <c r="D2177" s="3" t="s">
        <v>21</v>
      </c>
      <c r="E2177" s="0" t="s">
        <v>22</v>
      </c>
      <c r="F2177" s="0" t="s">
        <v>22</v>
      </c>
      <c r="G2177" s="0" t="s">
        <v>14</v>
      </c>
      <c r="H2177" s="0" t="s">
        <v>15</v>
      </c>
      <c r="I2177" s="0" t="s">
        <v>16</v>
      </c>
      <c r="J2177" s="0" t="str">
        <f aca="false">IF(H2177="Present",H2177&amp;"_"&amp;I2177,H2177)</f>
        <v>Absent</v>
      </c>
    </row>
    <row r="2178" customFormat="false" ht="13.8" hidden="false" customHeight="false" outlineLevel="0" collapsed="false">
      <c r="A2178" s="0" t="s">
        <v>127</v>
      </c>
      <c r="B2178" s="2" t="n">
        <f aca="false">VLOOKUP(A2178,[1]SampleData!A$1:E$220,4,FALSE())</f>
        <v>56.88063</v>
      </c>
      <c r="C2178" s="2" t="n">
        <f aca="false">VLOOKUP(A2178,[1]SampleData!A$1:E$220,5,FALSE())</f>
        <v>9.609253</v>
      </c>
      <c r="D2178" s="3" t="s">
        <v>23</v>
      </c>
      <c r="E2178" s="2" t="s">
        <v>24</v>
      </c>
      <c r="F2178" s="0" t="s">
        <v>25</v>
      </c>
      <c r="G2178" s="0" t="s">
        <v>14</v>
      </c>
      <c r="H2178" s="0" t="s">
        <v>15</v>
      </c>
      <c r="I2178" s="0" t="s">
        <v>16</v>
      </c>
      <c r="J2178" s="0" t="str">
        <f aca="false">IF(H2178="Present",H2178&amp;"_"&amp;I2178,H2178)</f>
        <v>Absent</v>
      </c>
    </row>
    <row r="2179" customFormat="false" ht="13.8" hidden="false" customHeight="false" outlineLevel="0" collapsed="false">
      <c r="A2179" s="0" t="s">
        <v>127</v>
      </c>
      <c r="B2179" s="2" t="n">
        <f aca="false">VLOOKUP(A2179,[1]SampleData!A$1:E$220,4,FALSE())</f>
        <v>56.88063</v>
      </c>
      <c r="C2179" s="2" t="n">
        <f aca="false">VLOOKUP(A2179,[1]SampleData!A$1:E$220,5,FALSE())</f>
        <v>9.609253</v>
      </c>
      <c r="D2179" s="3" t="s">
        <v>26</v>
      </c>
      <c r="E2179" s="2" t="s">
        <v>27</v>
      </c>
      <c r="F2179" s="0" t="s">
        <v>28</v>
      </c>
      <c r="G2179" s="0" t="s">
        <v>20</v>
      </c>
      <c r="H2179" s="0" t="s">
        <v>15</v>
      </c>
      <c r="I2179" s="0" t="s">
        <v>16</v>
      </c>
      <c r="J2179" s="0" t="str">
        <f aca="false">IF(H2179="Present",H2179&amp;"_"&amp;I2179,H2179)</f>
        <v>Absent</v>
      </c>
    </row>
    <row r="2180" customFormat="false" ht="13.8" hidden="false" customHeight="false" outlineLevel="0" collapsed="false">
      <c r="A2180" s="0" t="s">
        <v>127</v>
      </c>
      <c r="B2180" s="2" t="n">
        <f aca="false">VLOOKUP(A2180,[1]SampleData!A$1:E$220,4,FALSE())</f>
        <v>56.88063</v>
      </c>
      <c r="C2180" s="2" t="n">
        <f aca="false">VLOOKUP(A2180,[1]SampleData!A$1:E$220,5,FALSE())</f>
        <v>9.609253</v>
      </c>
      <c r="D2180" s="3" t="s">
        <v>32</v>
      </c>
      <c r="E2180" s="2" t="s">
        <v>33</v>
      </c>
      <c r="F2180" s="0" t="s">
        <v>34</v>
      </c>
      <c r="G2180" s="0" t="s">
        <v>14</v>
      </c>
      <c r="H2180" s="0" t="s">
        <v>15</v>
      </c>
      <c r="I2180" s="0" t="s">
        <v>16</v>
      </c>
      <c r="J2180" s="0" t="str">
        <f aca="false">IF(H2180="Present",H2180&amp;"_"&amp;I2180,H2180)</f>
        <v>Absent</v>
      </c>
    </row>
    <row r="2181" customFormat="false" ht="13.8" hidden="false" customHeight="false" outlineLevel="0" collapsed="false">
      <c r="A2181" s="0" t="s">
        <v>127</v>
      </c>
      <c r="B2181" s="2" t="n">
        <f aca="false">VLOOKUP(A2181,[1]SampleData!A$1:E$220,4,FALSE())</f>
        <v>56.88063</v>
      </c>
      <c r="C2181" s="2" t="n">
        <f aca="false">VLOOKUP(A2181,[1]SampleData!A$1:E$220,5,FALSE())</f>
        <v>9.609253</v>
      </c>
      <c r="D2181" s="3" t="s">
        <v>37</v>
      </c>
      <c r="E2181" s="0" t="s">
        <v>38</v>
      </c>
      <c r="F2181" s="0" t="s">
        <v>38</v>
      </c>
      <c r="G2181" s="0" t="s">
        <v>14</v>
      </c>
      <c r="H2181" s="0" t="s">
        <v>15</v>
      </c>
      <c r="I2181" s="0" t="s">
        <v>16</v>
      </c>
      <c r="J2181" s="0" t="str">
        <f aca="false">IF(H2181="Present",H2181&amp;"_"&amp;I2181,H2181)</f>
        <v>Absent</v>
      </c>
    </row>
    <row r="2182" customFormat="false" ht="13.8" hidden="false" customHeight="false" outlineLevel="0" collapsed="false">
      <c r="A2182" s="0" t="s">
        <v>127</v>
      </c>
      <c r="B2182" s="2" t="n">
        <f aca="false">VLOOKUP(A2182,[1]SampleData!A$1:E$220,4,FALSE())</f>
        <v>56.88063</v>
      </c>
      <c r="C2182" s="2" t="n">
        <f aca="false">VLOOKUP(A2182,[1]SampleData!A$1:E$220,5,FALSE())</f>
        <v>9.609253</v>
      </c>
      <c r="D2182" s="3" t="s">
        <v>39</v>
      </c>
      <c r="E2182" s="2" t="s">
        <v>40</v>
      </c>
      <c r="F2182" s="0" t="s">
        <v>41</v>
      </c>
      <c r="G2182" s="0" t="s">
        <v>14</v>
      </c>
      <c r="H2182" s="0" t="s">
        <v>15</v>
      </c>
      <c r="I2182" s="0" t="s">
        <v>16</v>
      </c>
      <c r="J2182" s="0" t="str">
        <f aca="false">IF(H2182="Present",H2182&amp;"_"&amp;I2182,H2182)</f>
        <v>Absent</v>
      </c>
    </row>
    <row r="2183" customFormat="false" ht="13.8" hidden="false" customHeight="false" outlineLevel="0" collapsed="false">
      <c r="A2183" s="0" t="s">
        <v>127</v>
      </c>
      <c r="B2183" s="2" t="n">
        <f aca="false">VLOOKUP(A2183,[1]SampleData!A$1:E$220,4,FALSE())</f>
        <v>56.88063</v>
      </c>
      <c r="C2183" s="2" t="n">
        <f aca="false">VLOOKUP(A2183,[1]SampleData!A$1:E$220,5,FALSE())</f>
        <v>9.609253</v>
      </c>
      <c r="D2183" s="3" t="s">
        <v>45</v>
      </c>
      <c r="E2183" s="2" t="s">
        <v>46</v>
      </c>
      <c r="F2183" s="0" t="s">
        <v>47</v>
      </c>
      <c r="G2183" s="0" t="s">
        <v>14</v>
      </c>
      <c r="H2183" s="0" t="s">
        <v>15</v>
      </c>
      <c r="I2183" s="0" t="s">
        <v>16</v>
      </c>
      <c r="J2183" s="0" t="str">
        <f aca="false">IF(H2183="Present",H2183&amp;"_"&amp;I2183,H2183)</f>
        <v>Absent</v>
      </c>
    </row>
    <row r="2184" customFormat="false" ht="13.8" hidden="false" customHeight="false" outlineLevel="0" collapsed="false">
      <c r="A2184" s="0" t="s">
        <v>127</v>
      </c>
      <c r="B2184" s="2" t="n">
        <f aca="false">VLOOKUP(A2184,[1]SampleData!A$1:E$220,4,FALSE())</f>
        <v>56.88063</v>
      </c>
      <c r="C2184" s="2" t="n">
        <f aca="false">VLOOKUP(A2184,[1]SampleData!A$1:E$220,5,FALSE())</f>
        <v>9.609253</v>
      </c>
      <c r="D2184" s="3" t="s">
        <v>60</v>
      </c>
      <c r="E2184" s="2" t="s">
        <v>61</v>
      </c>
      <c r="F2184" s="0" t="s">
        <v>62</v>
      </c>
      <c r="G2184" s="0" t="s">
        <v>20</v>
      </c>
      <c r="H2184" s="0" t="s">
        <v>15</v>
      </c>
      <c r="I2184" s="0" t="s">
        <v>16</v>
      </c>
      <c r="J2184" s="0" t="str">
        <f aca="false">IF(H2184="Present",H2184&amp;"_"&amp;I2184,H2184)</f>
        <v>Absent</v>
      </c>
    </row>
    <row r="2185" customFormat="false" ht="13.8" hidden="false" customHeight="false" outlineLevel="0" collapsed="false">
      <c r="A2185" s="0" t="s">
        <v>128</v>
      </c>
      <c r="B2185" s="2" t="n">
        <f aca="false">VLOOKUP(A2185,[1]SampleData!A$1:E$220,4,FALSE())</f>
        <v>55.768425</v>
      </c>
      <c r="C2185" s="2" t="n">
        <f aca="false">VLOOKUP(A2185,[1]SampleData!A$1:E$220,5,FALSE())</f>
        <v>8.922321</v>
      </c>
      <c r="D2185" s="3" t="s">
        <v>11</v>
      </c>
      <c r="E2185" s="2" t="s">
        <v>12</v>
      </c>
      <c r="F2185" s="0" t="s">
        <v>13</v>
      </c>
      <c r="G2185" s="0" t="s">
        <v>14</v>
      </c>
      <c r="H2185" s="0" t="s">
        <v>15</v>
      </c>
      <c r="I2185" s="0" t="s">
        <v>16</v>
      </c>
      <c r="J2185" s="0" t="str">
        <f aca="false">IF(H2185="Present",H2185&amp;"_"&amp;I2185,H2185)</f>
        <v>Absent</v>
      </c>
    </row>
    <row r="2186" customFormat="false" ht="13.8" hidden="false" customHeight="false" outlineLevel="0" collapsed="false">
      <c r="A2186" s="0" t="s">
        <v>128</v>
      </c>
      <c r="B2186" s="2" t="n">
        <f aca="false">VLOOKUP(A2186,[1]SampleData!A$1:E$220,4,FALSE())</f>
        <v>55.768425</v>
      </c>
      <c r="C2186" s="2" t="n">
        <f aca="false">VLOOKUP(A2186,[1]SampleData!A$1:E$220,5,FALSE())</f>
        <v>8.922321</v>
      </c>
      <c r="D2186" s="3" t="s">
        <v>17</v>
      </c>
      <c r="E2186" s="2" t="s">
        <v>18</v>
      </c>
      <c r="F2186" s="0" t="s">
        <v>19</v>
      </c>
      <c r="G2186" s="0" t="s">
        <v>20</v>
      </c>
      <c r="H2186" s="0" t="s">
        <v>15</v>
      </c>
      <c r="I2186" s="0" t="s">
        <v>16</v>
      </c>
      <c r="J2186" s="0" t="str">
        <f aca="false">IF(H2186="Present",H2186&amp;"_"&amp;I2186,H2186)</f>
        <v>Absent</v>
      </c>
    </row>
    <row r="2187" customFormat="false" ht="13.8" hidden="false" customHeight="false" outlineLevel="0" collapsed="false">
      <c r="A2187" s="0" t="s">
        <v>128</v>
      </c>
      <c r="B2187" s="2" t="n">
        <f aca="false">VLOOKUP(A2187,[1]SampleData!A$1:E$220,4,FALSE())</f>
        <v>55.768425</v>
      </c>
      <c r="C2187" s="2" t="n">
        <f aca="false">VLOOKUP(A2187,[1]SampleData!A$1:E$220,5,FALSE())</f>
        <v>8.922321</v>
      </c>
      <c r="D2187" s="3" t="s">
        <v>21</v>
      </c>
      <c r="E2187" s="0" t="s">
        <v>22</v>
      </c>
      <c r="F2187" s="0" t="s">
        <v>22</v>
      </c>
      <c r="G2187" s="0" t="s">
        <v>20</v>
      </c>
      <c r="H2187" s="0" t="s">
        <v>15</v>
      </c>
      <c r="I2187" s="0" t="s">
        <v>16</v>
      </c>
      <c r="J2187" s="0" t="str">
        <f aca="false">IF(H2187="Present",H2187&amp;"_"&amp;I2187,H2187)</f>
        <v>Absent</v>
      </c>
    </row>
    <row r="2188" customFormat="false" ht="13.8" hidden="false" customHeight="false" outlineLevel="0" collapsed="false">
      <c r="A2188" s="0" t="s">
        <v>128</v>
      </c>
      <c r="B2188" s="2" t="n">
        <f aca="false">VLOOKUP(A2188,[1]SampleData!A$1:E$220,4,FALSE())</f>
        <v>55.768425</v>
      </c>
      <c r="C2188" s="2" t="n">
        <f aca="false">VLOOKUP(A2188,[1]SampleData!A$1:E$220,5,FALSE())</f>
        <v>8.922321</v>
      </c>
      <c r="D2188" s="3" t="s">
        <v>23</v>
      </c>
      <c r="E2188" s="2" t="s">
        <v>24</v>
      </c>
      <c r="F2188" s="0" t="s">
        <v>25</v>
      </c>
      <c r="G2188" s="0" t="s">
        <v>20</v>
      </c>
      <c r="H2188" s="0" t="s">
        <v>15</v>
      </c>
      <c r="I2188" s="0" t="s">
        <v>16</v>
      </c>
      <c r="J2188" s="0" t="str">
        <f aca="false">IF(H2188="Present",H2188&amp;"_"&amp;I2188,H2188)</f>
        <v>Absent</v>
      </c>
    </row>
    <row r="2189" customFormat="false" ht="13.8" hidden="false" customHeight="false" outlineLevel="0" collapsed="false">
      <c r="A2189" s="0" t="s">
        <v>128</v>
      </c>
      <c r="B2189" s="2" t="n">
        <f aca="false">VLOOKUP(A2189,[1]SampleData!A$1:E$220,4,FALSE())</f>
        <v>55.768425</v>
      </c>
      <c r="C2189" s="2" t="n">
        <f aca="false">VLOOKUP(A2189,[1]SampleData!A$1:E$220,5,FALSE())</f>
        <v>8.922321</v>
      </c>
      <c r="D2189" s="3" t="s">
        <v>26</v>
      </c>
      <c r="E2189" s="2" t="s">
        <v>27</v>
      </c>
      <c r="F2189" s="0" t="s">
        <v>28</v>
      </c>
      <c r="G2189" s="0" t="s">
        <v>20</v>
      </c>
      <c r="H2189" s="0" t="s">
        <v>15</v>
      </c>
      <c r="I2189" s="0" t="s">
        <v>16</v>
      </c>
      <c r="J2189" s="0" t="str">
        <f aca="false">IF(H2189="Present",H2189&amp;"_"&amp;I2189,H2189)</f>
        <v>Absent</v>
      </c>
    </row>
    <row r="2190" customFormat="false" ht="13.8" hidden="false" customHeight="false" outlineLevel="0" collapsed="false">
      <c r="A2190" s="0" t="s">
        <v>128</v>
      </c>
      <c r="B2190" s="2" t="n">
        <f aca="false">VLOOKUP(A2190,[1]SampleData!A$1:E$220,4,FALSE())</f>
        <v>55.768425</v>
      </c>
      <c r="C2190" s="2" t="n">
        <f aca="false">VLOOKUP(A2190,[1]SampleData!A$1:E$220,5,FALSE())</f>
        <v>8.922321</v>
      </c>
      <c r="D2190" s="3" t="s">
        <v>29</v>
      </c>
      <c r="E2190" s="2" t="s">
        <v>30</v>
      </c>
      <c r="F2190" s="0" t="s">
        <v>31</v>
      </c>
      <c r="G2190" s="0" t="s">
        <v>20</v>
      </c>
      <c r="H2190" s="0" t="s">
        <v>15</v>
      </c>
      <c r="I2190" s="0" t="s">
        <v>16</v>
      </c>
      <c r="J2190" s="0" t="str">
        <f aca="false">IF(H2190="Present",H2190&amp;"_"&amp;I2190,H2190)</f>
        <v>Absent</v>
      </c>
    </row>
    <row r="2191" customFormat="false" ht="13.8" hidden="false" customHeight="false" outlineLevel="0" collapsed="false">
      <c r="A2191" s="0" t="s">
        <v>128</v>
      </c>
      <c r="B2191" s="2" t="n">
        <f aca="false">VLOOKUP(A2191,[1]SampleData!A$1:E$220,4,FALSE())</f>
        <v>55.768425</v>
      </c>
      <c r="C2191" s="2" t="n">
        <f aca="false">VLOOKUP(A2191,[1]SampleData!A$1:E$220,5,FALSE())</f>
        <v>8.922321</v>
      </c>
      <c r="D2191" s="3" t="s">
        <v>29</v>
      </c>
      <c r="E2191" s="2" t="s">
        <v>30</v>
      </c>
      <c r="F2191" s="0" t="s">
        <v>31</v>
      </c>
      <c r="G2191" s="0" t="s">
        <v>20</v>
      </c>
      <c r="H2191" s="0" t="s">
        <v>15</v>
      </c>
      <c r="I2191" s="0" t="s">
        <v>16</v>
      </c>
      <c r="J2191" s="0" t="str">
        <f aca="false">IF(H2191="Present",H2191&amp;"_"&amp;I2191,H2191)</f>
        <v>Absent</v>
      </c>
    </row>
    <row r="2192" customFormat="false" ht="13.8" hidden="false" customHeight="false" outlineLevel="0" collapsed="false">
      <c r="A2192" s="0" t="s">
        <v>128</v>
      </c>
      <c r="B2192" s="2" t="n">
        <f aca="false">VLOOKUP(A2192,[1]SampleData!A$1:E$220,4,FALSE())</f>
        <v>55.768425</v>
      </c>
      <c r="C2192" s="2" t="n">
        <f aca="false">VLOOKUP(A2192,[1]SampleData!A$1:E$220,5,FALSE())</f>
        <v>8.922321</v>
      </c>
      <c r="D2192" s="3" t="s">
        <v>32</v>
      </c>
      <c r="E2192" s="2" t="s">
        <v>33</v>
      </c>
      <c r="F2192" s="0" t="s">
        <v>34</v>
      </c>
      <c r="G2192" s="0" t="s">
        <v>14</v>
      </c>
      <c r="H2192" s="0" t="s">
        <v>15</v>
      </c>
      <c r="I2192" s="0" t="s">
        <v>16</v>
      </c>
      <c r="J2192" s="0" t="str">
        <f aca="false">IF(H2192="Present",H2192&amp;"_"&amp;I2192,H2192)</f>
        <v>Absent</v>
      </c>
    </row>
    <row r="2193" customFormat="false" ht="13.8" hidden="false" customHeight="false" outlineLevel="0" collapsed="false">
      <c r="A2193" s="0" t="s">
        <v>128</v>
      </c>
      <c r="B2193" s="2" t="n">
        <f aca="false">VLOOKUP(A2193,[1]SampleData!A$1:E$220,4,FALSE())</f>
        <v>55.768425</v>
      </c>
      <c r="C2193" s="2" t="n">
        <f aca="false">VLOOKUP(A2193,[1]SampleData!A$1:E$220,5,FALSE())</f>
        <v>8.922321</v>
      </c>
      <c r="D2193" s="3" t="s">
        <v>35</v>
      </c>
      <c r="E2193" s="0" t="s">
        <v>36</v>
      </c>
      <c r="F2193" s="0" t="s">
        <v>36</v>
      </c>
      <c r="G2193" s="0" t="s">
        <v>20</v>
      </c>
      <c r="H2193" s="0" t="s">
        <v>51</v>
      </c>
      <c r="I2193" s="0" t="s">
        <v>55</v>
      </c>
      <c r="J2193" s="0" t="str">
        <f aca="false">IF(H2193="Present",H2193&amp;"_"&amp;I2193,H2193)</f>
        <v>Present_Ct&lt;41</v>
      </c>
    </row>
    <row r="2194" customFormat="false" ht="13.8" hidden="false" customHeight="false" outlineLevel="0" collapsed="false">
      <c r="A2194" s="0" t="s">
        <v>128</v>
      </c>
      <c r="B2194" s="2" t="n">
        <f aca="false">VLOOKUP(A2194,[1]SampleData!A$1:E$220,4,FALSE())</f>
        <v>55.768425</v>
      </c>
      <c r="C2194" s="2" t="n">
        <f aca="false">VLOOKUP(A2194,[1]SampleData!A$1:E$220,5,FALSE())</f>
        <v>8.922321</v>
      </c>
      <c r="D2194" s="3" t="s">
        <v>35</v>
      </c>
      <c r="E2194" s="0" t="s">
        <v>36</v>
      </c>
      <c r="F2194" s="0" t="s">
        <v>36</v>
      </c>
      <c r="G2194" s="0" t="s">
        <v>14</v>
      </c>
      <c r="H2194" s="0" t="s">
        <v>51</v>
      </c>
      <c r="I2194" s="0" t="s">
        <v>55</v>
      </c>
      <c r="J2194" s="0" t="str">
        <f aca="false">IF(H2194="Present",H2194&amp;"_"&amp;I2194,H2194)</f>
        <v>Present_Ct&lt;41</v>
      </c>
    </row>
    <row r="2195" customFormat="false" ht="13.8" hidden="false" customHeight="false" outlineLevel="0" collapsed="false">
      <c r="A2195" s="0" t="s">
        <v>128</v>
      </c>
      <c r="B2195" s="2" t="n">
        <f aca="false">VLOOKUP(A2195,[1]SampleData!A$1:E$220,4,FALSE())</f>
        <v>55.768425</v>
      </c>
      <c r="C2195" s="2" t="n">
        <f aca="false">VLOOKUP(A2195,[1]SampleData!A$1:E$220,5,FALSE())</f>
        <v>8.922321</v>
      </c>
      <c r="D2195" s="3" t="s">
        <v>37</v>
      </c>
      <c r="E2195" s="0" t="s">
        <v>38</v>
      </c>
      <c r="F2195" s="0" t="s">
        <v>38</v>
      </c>
      <c r="G2195" s="0" t="s">
        <v>20</v>
      </c>
      <c r="H2195" s="0" t="s">
        <v>15</v>
      </c>
      <c r="I2195" s="0" t="s">
        <v>16</v>
      </c>
      <c r="J2195" s="0" t="str">
        <f aca="false">IF(H2195="Present",H2195&amp;"_"&amp;I2195,H2195)</f>
        <v>Absent</v>
      </c>
    </row>
    <row r="2196" customFormat="false" ht="13.8" hidden="false" customHeight="false" outlineLevel="0" collapsed="false">
      <c r="A2196" s="0" t="s">
        <v>128</v>
      </c>
      <c r="B2196" s="2" t="n">
        <f aca="false">VLOOKUP(A2196,[1]SampleData!A$1:E$220,4,FALSE())</f>
        <v>55.768425</v>
      </c>
      <c r="C2196" s="2" t="n">
        <f aca="false">VLOOKUP(A2196,[1]SampleData!A$1:E$220,5,FALSE())</f>
        <v>8.922321</v>
      </c>
      <c r="D2196" s="3" t="s">
        <v>39</v>
      </c>
      <c r="E2196" s="2" t="s">
        <v>40</v>
      </c>
      <c r="F2196" s="0" t="s">
        <v>41</v>
      </c>
      <c r="G2196" s="0" t="s">
        <v>20</v>
      </c>
      <c r="H2196" s="0" t="s">
        <v>15</v>
      </c>
      <c r="I2196" s="0" t="s">
        <v>16</v>
      </c>
      <c r="J2196" s="0" t="str">
        <f aca="false">IF(H2196="Present",H2196&amp;"_"&amp;I2196,H2196)</f>
        <v>Absent</v>
      </c>
    </row>
    <row r="2197" customFormat="false" ht="13.8" hidden="false" customHeight="false" outlineLevel="0" collapsed="false">
      <c r="A2197" s="0" t="s">
        <v>128</v>
      </c>
      <c r="B2197" s="2" t="n">
        <f aca="false">VLOOKUP(A2197,[1]SampleData!A$1:E$220,4,FALSE())</f>
        <v>55.768425</v>
      </c>
      <c r="C2197" s="2" t="n">
        <f aca="false">VLOOKUP(A2197,[1]SampleData!A$1:E$220,5,FALSE())</f>
        <v>8.922321</v>
      </c>
      <c r="D2197" s="3" t="s">
        <v>42</v>
      </c>
      <c r="E2197" s="2" t="s">
        <v>43</v>
      </c>
      <c r="F2197" s="0" t="s">
        <v>44</v>
      </c>
      <c r="G2197" s="0" t="s">
        <v>20</v>
      </c>
      <c r="H2197" s="0" t="s">
        <v>51</v>
      </c>
      <c r="I2197" s="0" t="s">
        <v>16</v>
      </c>
      <c r="J2197" s="0" t="str">
        <f aca="false">IF(H2197="Present",H2197&amp;"_"&amp;I2197,H2197)</f>
        <v>Present_Ct&gt;41</v>
      </c>
    </row>
    <row r="2198" customFormat="false" ht="13.8" hidden="false" customHeight="false" outlineLevel="0" collapsed="false">
      <c r="A2198" s="0" t="s">
        <v>128</v>
      </c>
      <c r="B2198" s="2" t="n">
        <f aca="false">VLOOKUP(A2198,[1]SampleData!A$1:E$220,4,FALSE())</f>
        <v>55.768425</v>
      </c>
      <c r="C2198" s="2" t="n">
        <f aca="false">VLOOKUP(A2198,[1]SampleData!A$1:E$220,5,FALSE())</f>
        <v>8.922321</v>
      </c>
      <c r="D2198" s="3" t="s">
        <v>42</v>
      </c>
      <c r="E2198" s="2" t="s">
        <v>43</v>
      </c>
      <c r="F2198" s="0" t="s">
        <v>44</v>
      </c>
      <c r="G2198" s="0" t="s">
        <v>20</v>
      </c>
      <c r="H2198" s="0" t="s">
        <v>15</v>
      </c>
      <c r="I2198" s="0" t="s">
        <v>16</v>
      </c>
      <c r="J2198" s="0" t="str">
        <f aca="false">IF(H2198="Present",H2198&amp;"_"&amp;I2198,H2198)</f>
        <v>Absent</v>
      </c>
    </row>
    <row r="2199" customFormat="false" ht="13.8" hidden="false" customHeight="false" outlineLevel="0" collapsed="false">
      <c r="A2199" s="0" t="s">
        <v>128</v>
      </c>
      <c r="B2199" s="2" t="n">
        <f aca="false">VLOOKUP(A2199,[1]SampleData!A$1:E$220,4,FALSE())</f>
        <v>55.768425</v>
      </c>
      <c r="C2199" s="2" t="n">
        <f aca="false">VLOOKUP(A2199,[1]SampleData!A$1:E$220,5,FALSE())</f>
        <v>8.922321</v>
      </c>
      <c r="D2199" s="3" t="s">
        <v>45</v>
      </c>
      <c r="E2199" s="2" t="s">
        <v>46</v>
      </c>
      <c r="F2199" s="0" t="s">
        <v>47</v>
      </c>
      <c r="G2199" s="0" t="s">
        <v>14</v>
      </c>
      <c r="H2199" s="0" t="s">
        <v>15</v>
      </c>
      <c r="I2199" s="0" t="s">
        <v>16</v>
      </c>
      <c r="J2199" s="0" t="str">
        <f aca="false">IF(H2199="Present",H2199&amp;"_"&amp;I2199,H2199)</f>
        <v>Absent</v>
      </c>
    </row>
    <row r="2200" customFormat="false" ht="13.8" hidden="false" customHeight="false" outlineLevel="0" collapsed="false">
      <c r="A2200" s="0" t="s">
        <v>128</v>
      </c>
      <c r="B2200" s="2" t="n">
        <f aca="false">VLOOKUP(A2200,[1]SampleData!A$1:E$220,4,FALSE())</f>
        <v>55.768425</v>
      </c>
      <c r="C2200" s="2" t="n">
        <f aca="false">VLOOKUP(A2200,[1]SampleData!A$1:E$220,5,FALSE())</f>
        <v>8.922321</v>
      </c>
      <c r="D2200" s="3" t="s">
        <v>48</v>
      </c>
      <c r="E2200" s="2" t="s">
        <v>49</v>
      </c>
      <c r="F2200" s="0" t="s">
        <v>50</v>
      </c>
      <c r="G2200" s="0" t="s">
        <v>14</v>
      </c>
      <c r="H2200" s="0" t="s">
        <v>51</v>
      </c>
      <c r="I2200" s="0" t="s">
        <v>55</v>
      </c>
      <c r="J2200" s="0" t="str">
        <f aca="false">IF(H2200="Present",H2200&amp;"_"&amp;I2200,H2200)</f>
        <v>Present_Ct&lt;41</v>
      </c>
    </row>
    <row r="2201" customFormat="false" ht="13.8" hidden="false" customHeight="false" outlineLevel="0" collapsed="false">
      <c r="A2201" s="0" t="s">
        <v>128</v>
      </c>
      <c r="B2201" s="2" t="n">
        <f aca="false">VLOOKUP(A2201,[1]SampleData!A$1:E$220,4,FALSE())</f>
        <v>55.768425</v>
      </c>
      <c r="C2201" s="2" t="n">
        <f aca="false">VLOOKUP(A2201,[1]SampleData!A$1:E$220,5,FALSE())</f>
        <v>8.922321</v>
      </c>
      <c r="D2201" s="3" t="s">
        <v>48</v>
      </c>
      <c r="E2201" s="2" t="s">
        <v>49</v>
      </c>
      <c r="F2201" s="0" t="s">
        <v>50</v>
      </c>
      <c r="G2201" s="0" t="s">
        <v>14</v>
      </c>
      <c r="H2201" s="0" t="s">
        <v>15</v>
      </c>
      <c r="I2201" s="0" t="s">
        <v>16</v>
      </c>
      <c r="J2201" s="0" t="str">
        <f aca="false">IF(H2201="Present",H2201&amp;"_"&amp;I2201,H2201)</f>
        <v>Absent</v>
      </c>
    </row>
    <row r="2202" customFormat="false" ht="13.8" hidden="false" customHeight="false" outlineLevel="0" collapsed="false">
      <c r="A2202" s="0" t="s">
        <v>128</v>
      </c>
      <c r="B2202" s="2" t="n">
        <f aca="false">VLOOKUP(A2202,[1]SampleData!A$1:E$220,4,FALSE())</f>
        <v>55.768425</v>
      </c>
      <c r="C2202" s="2" t="n">
        <f aca="false">VLOOKUP(A2202,[1]SampleData!A$1:E$220,5,FALSE())</f>
        <v>8.922321</v>
      </c>
      <c r="D2202" s="3" t="s">
        <v>52</v>
      </c>
      <c r="E2202" s="2" t="s">
        <v>53</v>
      </c>
      <c r="F2202" s="0" t="s">
        <v>54</v>
      </c>
      <c r="G2202" s="0" t="s">
        <v>20</v>
      </c>
      <c r="H2202" s="0" t="s">
        <v>15</v>
      </c>
      <c r="I2202" s="0" t="s">
        <v>16</v>
      </c>
      <c r="J2202" s="0" t="str">
        <f aca="false">IF(H2202="Present",H2202&amp;"_"&amp;I2202,H2202)</f>
        <v>Absent</v>
      </c>
    </row>
    <row r="2203" customFormat="false" ht="13.8" hidden="false" customHeight="false" outlineLevel="0" collapsed="false">
      <c r="A2203" s="0" t="s">
        <v>128</v>
      </c>
      <c r="B2203" s="2" t="n">
        <f aca="false">VLOOKUP(A2203,[1]SampleData!A$1:E$220,4,FALSE())</f>
        <v>55.768425</v>
      </c>
      <c r="C2203" s="2" t="n">
        <f aca="false">VLOOKUP(A2203,[1]SampleData!A$1:E$220,5,FALSE())</f>
        <v>8.922321</v>
      </c>
      <c r="D2203" s="3" t="s">
        <v>52</v>
      </c>
      <c r="E2203" s="2" t="s">
        <v>53</v>
      </c>
      <c r="F2203" s="0" t="s">
        <v>54</v>
      </c>
      <c r="G2203" s="0" t="s">
        <v>20</v>
      </c>
      <c r="H2203" s="0" t="s">
        <v>15</v>
      </c>
      <c r="I2203" s="0" t="s">
        <v>16</v>
      </c>
      <c r="J2203" s="0" t="str">
        <f aca="false">IF(H2203="Present",H2203&amp;"_"&amp;I2203,H2203)</f>
        <v>Absent</v>
      </c>
    </row>
    <row r="2204" customFormat="false" ht="13.8" hidden="false" customHeight="false" outlineLevel="0" collapsed="false">
      <c r="A2204" s="0" t="s">
        <v>128</v>
      </c>
      <c r="B2204" s="2" t="n">
        <f aca="false">VLOOKUP(A2204,[1]SampleData!A$1:E$220,4,FALSE())</f>
        <v>55.768425</v>
      </c>
      <c r="C2204" s="2" t="n">
        <f aca="false">VLOOKUP(A2204,[1]SampleData!A$1:E$220,5,FALSE())</f>
        <v>8.922321</v>
      </c>
      <c r="D2204" s="3" t="s">
        <v>56</v>
      </c>
      <c r="E2204" s="0" t="s">
        <v>57</v>
      </c>
      <c r="F2204" s="0" t="s">
        <v>57</v>
      </c>
      <c r="G2204" s="0" t="s">
        <v>14</v>
      </c>
      <c r="H2204" s="0" t="s">
        <v>15</v>
      </c>
      <c r="I2204" s="0" t="s">
        <v>16</v>
      </c>
      <c r="J2204" s="0" t="str">
        <f aca="false">IF(H2204="Present",H2204&amp;"_"&amp;I2204,H2204)</f>
        <v>Absent</v>
      </c>
    </row>
    <row r="2205" customFormat="false" ht="13.8" hidden="false" customHeight="false" outlineLevel="0" collapsed="false">
      <c r="A2205" s="0" t="s">
        <v>128</v>
      </c>
      <c r="B2205" s="2" t="n">
        <f aca="false">VLOOKUP(A2205,[1]SampleData!A$1:E$220,4,FALSE())</f>
        <v>55.768425</v>
      </c>
      <c r="C2205" s="2" t="n">
        <f aca="false">VLOOKUP(A2205,[1]SampleData!A$1:E$220,5,FALSE())</f>
        <v>8.922321</v>
      </c>
      <c r="D2205" s="3" t="s">
        <v>56</v>
      </c>
      <c r="E2205" s="0" t="s">
        <v>57</v>
      </c>
      <c r="F2205" s="0" t="s">
        <v>57</v>
      </c>
      <c r="G2205" s="0" t="s">
        <v>20</v>
      </c>
      <c r="H2205" s="0" t="s">
        <v>51</v>
      </c>
      <c r="I2205" s="0" t="s">
        <v>55</v>
      </c>
      <c r="J2205" s="0" t="str">
        <f aca="false">IF(H2205="Present",H2205&amp;"_"&amp;I2205,H2205)</f>
        <v>Present_Ct&lt;41</v>
      </c>
    </row>
    <row r="2206" customFormat="false" ht="13.8" hidden="false" customHeight="false" outlineLevel="0" collapsed="false">
      <c r="A2206" s="0" t="s">
        <v>128</v>
      </c>
      <c r="B2206" s="2" t="n">
        <f aca="false">VLOOKUP(A2206,[1]SampleData!A$1:E$220,4,FALSE())</f>
        <v>55.768425</v>
      </c>
      <c r="C2206" s="2" t="n">
        <f aca="false">VLOOKUP(A2206,[1]SampleData!A$1:E$220,5,FALSE())</f>
        <v>8.922321</v>
      </c>
      <c r="D2206" s="3" t="s">
        <v>58</v>
      </c>
      <c r="E2206" s="0" t="s">
        <v>59</v>
      </c>
      <c r="F2206" s="0" t="s">
        <v>59</v>
      </c>
      <c r="G2206" s="0" t="s">
        <v>20</v>
      </c>
      <c r="H2206" s="0" t="s">
        <v>15</v>
      </c>
      <c r="I2206" s="0" t="s">
        <v>16</v>
      </c>
      <c r="J2206" s="0" t="str">
        <f aca="false">IF(H2206="Present",H2206&amp;"_"&amp;I2206,H2206)</f>
        <v>Absent</v>
      </c>
    </row>
    <row r="2207" customFormat="false" ht="13.8" hidden="false" customHeight="false" outlineLevel="0" collapsed="false">
      <c r="A2207" s="0" t="s">
        <v>128</v>
      </c>
      <c r="B2207" s="2" t="n">
        <f aca="false">VLOOKUP(A2207,[1]SampleData!A$1:E$220,4,FALSE())</f>
        <v>55.768425</v>
      </c>
      <c r="C2207" s="2" t="n">
        <f aca="false">VLOOKUP(A2207,[1]SampleData!A$1:E$220,5,FALSE())</f>
        <v>8.922321</v>
      </c>
      <c r="D2207" s="3" t="s">
        <v>58</v>
      </c>
      <c r="E2207" s="0" t="s">
        <v>59</v>
      </c>
      <c r="F2207" s="0" t="s">
        <v>59</v>
      </c>
      <c r="G2207" s="0" t="s">
        <v>20</v>
      </c>
      <c r="H2207" s="0" t="s">
        <v>15</v>
      </c>
      <c r="I2207" s="0" t="s">
        <v>16</v>
      </c>
      <c r="J2207" s="0" t="str">
        <f aca="false">IF(H2207="Present",H2207&amp;"_"&amp;I2207,H2207)</f>
        <v>Absent</v>
      </c>
    </row>
    <row r="2208" customFormat="false" ht="13.8" hidden="false" customHeight="false" outlineLevel="0" collapsed="false">
      <c r="A2208" s="0" t="s">
        <v>128</v>
      </c>
      <c r="B2208" s="2" t="n">
        <f aca="false">VLOOKUP(A2208,[1]SampleData!A$1:E$220,4,FALSE())</f>
        <v>55.768425</v>
      </c>
      <c r="C2208" s="2" t="n">
        <f aca="false">VLOOKUP(A2208,[1]SampleData!A$1:E$220,5,FALSE())</f>
        <v>8.922321</v>
      </c>
      <c r="D2208" s="3" t="s">
        <v>60</v>
      </c>
      <c r="E2208" s="2" t="s">
        <v>61</v>
      </c>
      <c r="F2208" s="0" t="s">
        <v>62</v>
      </c>
      <c r="G2208" s="0" t="s">
        <v>20</v>
      </c>
      <c r="H2208" s="0" t="s">
        <v>15</v>
      </c>
      <c r="I2208" s="0" t="s">
        <v>16</v>
      </c>
      <c r="J2208" s="0" t="str">
        <f aca="false">IF(H2208="Present",H2208&amp;"_"&amp;I2208,H2208)</f>
        <v>Absent</v>
      </c>
    </row>
    <row r="2209" customFormat="false" ht="13.8" hidden="false" customHeight="false" outlineLevel="0" collapsed="false">
      <c r="A2209" s="0" t="s">
        <v>128</v>
      </c>
      <c r="B2209" s="2" t="n">
        <f aca="false">VLOOKUP(A2209,[1]SampleData!A$1:E$220,4,FALSE())</f>
        <v>55.768425</v>
      </c>
      <c r="C2209" s="2" t="n">
        <f aca="false">VLOOKUP(A2209,[1]SampleData!A$1:E$220,5,FALSE())</f>
        <v>8.922321</v>
      </c>
      <c r="D2209" s="3" t="s">
        <v>11</v>
      </c>
      <c r="E2209" s="2" t="s">
        <v>12</v>
      </c>
      <c r="F2209" s="0" t="s">
        <v>13</v>
      </c>
      <c r="G2209" s="0" t="s">
        <v>14</v>
      </c>
      <c r="H2209" s="0" t="s">
        <v>15</v>
      </c>
      <c r="I2209" s="0" t="s">
        <v>16</v>
      </c>
      <c r="J2209" s="0" t="str">
        <f aca="false">IF(H2209="Present",H2209&amp;"_"&amp;I2209,H2209)</f>
        <v>Absent</v>
      </c>
    </row>
    <row r="2210" customFormat="false" ht="13.8" hidden="false" customHeight="false" outlineLevel="0" collapsed="false">
      <c r="A2210" s="0" t="s">
        <v>128</v>
      </c>
      <c r="B2210" s="2" t="n">
        <f aca="false">VLOOKUP(A2210,[1]SampleData!A$1:E$220,4,FALSE())</f>
        <v>55.768425</v>
      </c>
      <c r="C2210" s="2" t="n">
        <f aca="false">VLOOKUP(A2210,[1]SampleData!A$1:E$220,5,FALSE())</f>
        <v>8.922321</v>
      </c>
      <c r="D2210" s="3" t="s">
        <v>17</v>
      </c>
      <c r="E2210" s="2" t="s">
        <v>18</v>
      </c>
      <c r="F2210" s="0" t="s">
        <v>19</v>
      </c>
      <c r="G2210" s="0" t="s">
        <v>20</v>
      </c>
      <c r="H2210" s="0" t="s">
        <v>15</v>
      </c>
      <c r="I2210" s="0" t="s">
        <v>16</v>
      </c>
      <c r="J2210" s="0" t="str">
        <f aca="false">IF(H2210="Present",H2210&amp;"_"&amp;I2210,H2210)</f>
        <v>Absent</v>
      </c>
    </row>
    <row r="2211" customFormat="false" ht="13.8" hidden="false" customHeight="false" outlineLevel="0" collapsed="false">
      <c r="A2211" s="0" t="s">
        <v>128</v>
      </c>
      <c r="B2211" s="2" t="n">
        <f aca="false">VLOOKUP(A2211,[1]SampleData!A$1:E$220,4,FALSE())</f>
        <v>55.768425</v>
      </c>
      <c r="C2211" s="2" t="n">
        <f aca="false">VLOOKUP(A2211,[1]SampleData!A$1:E$220,5,FALSE())</f>
        <v>8.922321</v>
      </c>
      <c r="D2211" s="3" t="s">
        <v>21</v>
      </c>
      <c r="E2211" s="0" t="s">
        <v>22</v>
      </c>
      <c r="F2211" s="0" t="s">
        <v>22</v>
      </c>
      <c r="G2211" s="0" t="s">
        <v>20</v>
      </c>
      <c r="H2211" s="0" t="s">
        <v>15</v>
      </c>
      <c r="I2211" s="0" t="s">
        <v>16</v>
      </c>
      <c r="J2211" s="0" t="str">
        <f aca="false">IF(H2211="Present",H2211&amp;"_"&amp;I2211,H2211)</f>
        <v>Absent</v>
      </c>
    </row>
    <row r="2212" customFormat="false" ht="13.8" hidden="false" customHeight="false" outlineLevel="0" collapsed="false">
      <c r="A2212" s="0" t="s">
        <v>128</v>
      </c>
      <c r="B2212" s="2" t="n">
        <f aca="false">VLOOKUP(A2212,[1]SampleData!A$1:E$220,4,FALSE())</f>
        <v>55.768425</v>
      </c>
      <c r="C2212" s="2" t="n">
        <f aca="false">VLOOKUP(A2212,[1]SampleData!A$1:E$220,5,FALSE())</f>
        <v>8.922321</v>
      </c>
      <c r="D2212" s="3" t="s">
        <v>23</v>
      </c>
      <c r="E2212" s="2" t="s">
        <v>24</v>
      </c>
      <c r="F2212" s="0" t="s">
        <v>25</v>
      </c>
      <c r="G2212" s="0" t="s">
        <v>14</v>
      </c>
      <c r="H2212" s="0" t="s">
        <v>15</v>
      </c>
      <c r="I2212" s="0" t="s">
        <v>16</v>
      </c>
      <c r="J2212" s="0" t="str">
        <f aca="false">IF(H2212="Present",H2212&amp;"_"&amp;I2212,H2212)</f>
        <v>Absent</v>
      </c>
    </row>
    <row r="2213" customFormat="false" ht="13.8" hidden="false" customHeight="false" outlineLevel="0" collapsed="false">
      <c r="A2213" s="0" t="s">
        <v>128</v>
      </c>
      <c r="B2213" s="2" t="n">
        <f aca="false">VLOOKUP(A2213,[1]SampleData!A$1:E$220,4,FALSE())</f>
        <v>55.768425</v>
      </c>
      <c r="C2213" s="2" t="n">
        <f aca="false">VLOOKUP(A2213,[1]SampleData!A$1:E$220,5,FALSE())</f>
        <v>8.922321</v>
      </c>
      <c r="D2213" s="3" t="s">
        <v>26</v>
      </c>
      <c r="E2213" s="2" t="s">
        <v>27</v>
      </c>
      <c r="F2213" s="0" t="s">
        <v>28</v>
      </c>
      <c r="G2213" s="0" t="s">
        <v>14</v>
      </c>
      <c r="H2213" s="0" t="s">
        <v>15</v>
      </c>
      <c r="I2213" s="0" t="s">
        <v>16</v>
      </c>
      <c r="J2213" s="0" t="str">
        <f aca="false">IF(H2213="Present",H2213&amp;"_"&amp;I2213,H2213)</f>
        <v>Absent</v>
      </c>
    </row>
    <row r="2214" customFormat="false" ht="13.8" hidden="false" customHeight="false" outlineLevel="0" collapsed="false">
      <c r="A2214" s="0" t="s">
        <v>128</v>
      </c>
      <c r="B2214" s="2" t="n">
        <f aca="false">VLOOKUP(A2214,[1]SampleData!A$1:E$220,4,FALSE())</f>
        <v>55.768425</v>
      </c>
      <c r="C2214" s="2" t="n">
        <f aca="false">VLOOKUP(A2214,[1]SampleData!A$1:E$220,5,FALSE())</f>
        <v>8.922321</v>
      </c>
      <c r="D2214" s="3" t="s">
        <v>32</v>
      </c>
      <c r="E2214" s="2" t="s">
        <v>33</v>
      </c>
      <c r="F2214" s="0" t="s">
        <v>34</v>
      </c>
      <c r="G2214" s="0" t="s">
        <v>14</v>
      </c>
      <c r="H2214" s="0" t="s">
        <v>15</v>
      </c>
      <c r="I2214" s="0" t="s">
        <v>16</v>
      </c>
      <c r="J2214" s="0" t="str">
        <f aca="false">IF(H2214="Present",H2214&amp;"_"&amp;I2214,H2214)</f>
        <v>Absent</v>
      </c>
    </row>
    <row r="2215" customFormat="false" ht="13.8" hidden="false" customHeight="false" outlineLevel="0" collapsed="false">
      <c r="A2215" s="0" t="s">
        <v>128</v>
      </c>
      <c r="B2215" s="2" t="n">
        <f aca="false">VLOOKUP(A2215,[1]SampleData!A$1:E$220,4,FALSE())</f>
        <v>55.768425</v>
      </c>
      <c r="C2215" s="2" t="n">
        <f aca="false">VLOOKUP(A2215,[1]SampleData!A$1:E$220,5,FALSE())</f>
        <v>8.922321</v>
      </c>
      <c r="D2215" s="3" t="s">
        <v>37</v>
      </c>
      <c r="E2215" s="0" t="s">
        <v>38</v>
      </c>
      <c r="F2215" s="0" t="s">
        <v>38</v>
      </c>
      <c r="G2215" s="0" t="s">
        <v>14</v>
      </c>
      <c r="H2215" s="0" t="s">
        <v>15</v>
      </c>
      <c r="I2215" s="0" t="s">
        <v>16</v>
      </c>
      <c r="J2215" s="0" t="str">
        <f aca="false">IF(H2215="Present",H2215&amp;"_"&amp;I2215,H2215)</f>
        <v>Absent</v>
      </c>
    </row>
    <row r="2216" customFormat="false" ht="13.8" hidden="false" customHeight="false" outlineLevel="0" collapsed="false">
      <c r="A2216" s="0" t="s">
        <v>128</v>
      </c>
      <c r="B2216" s="2" t="n">
        <f aca="false">VLOOKUP(A2216,[1]SampleData!A$1:E$220,4,FALSE())</f>
        <v>55.768425</v>
      </c>
      <c r="C2216" s="2" t="n">
        <f aca="false">VLOOKUP(A2216,[1]SampleData!A$1:E$220,5,FALSE())</f>
        <v>8.922321</v>
      </c>
      <c r="D2216" s="3" t="s">
        <v>39</v>
      </c>
      <c r="E2216" s="2" t="s">
        <v>40</v>
      </c>
      <c r="F2216" s="0" t="s">
        <v>41</v>
      </c>
      <c r="G2216" s="0" t="s">
        <v>20</v>
      </c>
      <c r="H2216" s="0" t="s">
        <v>15</v>
      </c>
      <c r="I2216" s="0" t="s">
        <v>16</v>
      </c>
      <c r="J2216" s="0" t="str">
        <f aca="false">IF(H2216="Present",H2216&amp;"_"&amp;I2216,H2216)</f>
        <v>Absent</v>
      </c>
    </row>
    <row r="2217" customFormat="false" ht="13.8" hidden="false" customHeight="false" outlineLevel="0" collapsed="false">
      <c r="A2217" s="0" t="s">
        <v>128</v>
      </c>
      <c r="B2217" s="2" t="n">
        <f aca="false">VLOOKUP(A2217,[1]SampleData!A$1:E$220,4,FALSE())</f>
        <v>55.768425</v>
      </c>
      <c r="C2217" s="2" t="n">
        <f aca="false">VLOOKUP(A2217,[1]SampleData!A$1:E$220,5,FALSE())</f>
        <v>8.922321</v>
      </c>
      <c r="D2217" s="3" t="s">
        <v>45</v>
      </c>
      <c r="E2217" s="2" t="s">
        <v>46</v>
      </c>
      <c r="F2217" s="0" t="s">
        <v>47</v>
      </c>
      <c r="G2217" s="0" t="s">
        <v>14</v>
      </c>
      <c r="H2217" s="0" t="s">
        <v>15</v>
      </c>
      <c r="I2217" s="0" t="s">
        <v>16</v>
      </c>
      <c r="J2217" s="0" t="str">
        <f aca="false">IF(H2217="Present",H2217&amp;"_"&amp;I2217,H2217)</f>
        <v>Absent</v>
      </c>
    </row>
    <row r="2218" customFormat="false" ht="13.8" hidden="false" customHeight="false" outlineLevel="0" collapsed="false">
      <c r="A2218" s="0" t="s">
        <v>128</v>
      </c>
      <c r="B2218" s="2" t="n">
        <f aca="false">VLOOKUP(A2218,[1]SampleData!A$1:E$220,4,FALSE())</f>
        <v>55.768425</v>
      </c>
      <c r="C2218" s="2" t="n">
        <f aca="false">VLOOKUP(A2218,[1]SampleData!A$1:E$220,5,FALSE())</f>
        <v>8.922321</v>
      </c>
      <c r="D2218" s="3" t="s">
        <v>60</v>
      </c>
      <c r="E2218" s="2" t="s">
        <v>61</v>
      </c>
      <c r="F2218" s="0" t="s">
        <v>62</v>
      </c>
      <c r="G2218" s="0" t="s">
        <v>20</v>
      </c>
      <c r="H2218" s="0" t="s">
        <v>15</v>
      </c>
      <c r="I2218" s="0" t="s">
        <v>16</v>
      </c>
      <c r="J2218" s="0" t="str">
        <f aca="false">IF(H2218="Present",H2218&amp;"_"&amp;I2218,H2218)</f>
        <v>Absent</v>
      </c>
    </row>
    <row r="2219" customFormat="false" ht="13.8" hidden="false" customHeight="false" outlineLevel="0" collapsed="false">
      <c r="A2219" s="0" t="s">
        <v>129</v>
      </c>
      <c r="B2219" s="2" t="n">
        <f aca="false">VLOOKUP(A2219,[1]SampleData!A$1:E$220,4,FALSE())</f>
        <v>56.424585</v>
      </c>
      <c r="C2219" s="2" t="n">
        <f aca="false">VLOOKUP(A2219,[1]SampleData!A$1:E$220,5,FALSE())</f>
        <v>10.077818</v>
      </c>
      <c r="D2219" s="3" t="s">
        <v>11</v>
      </c>
      <c r="E2219" s="2" t="s">
        <v>12</v>
      </c>
      <c r="F2219" s="0" t="s">
        <v>13</v>
      </c>
      <c r="G2219" s="0" t="s">
        <v>20</v>
      </c>
      <c r="H2219" s="0" t="s">
        <v>51</v>
      </c>
      <c r="I2219" s="0" t="s">
        <v>55</v>
      </c>
      <c r="J2219" s="0" t="str">
        <f aca="false">IF(H2219="Present",H2219&amp;"_"&amp;I2219,H2219)</f>
        <v>Present_Ct&lt;41</v>
      </c>
    </row>
    <row r="2220" customFormat="false" ht="13.8" hidden="false" customHeight="false" outlineLevel="0" collapsed="false">
      <c r="A2220" s="0" t="s">
        <v>129</v>
      </c>
      <c r="B2220" s="2" t="n">
        <f aca="false">VLOOKUP(A2220,[1]SampleData!A$1:E$220,4,FALSE())</f>
        <v>56.424585</v>
      </c>
      <c r="C2220" s="2" t="n">
        <f aca="false">VLOOKUP(A2220,[1]SampleData!A$1:E$220,5,FALSE())</f>
        <v>10.077818</v>
      </c>
      <c r="D2220" s="3" t="s">
        <v>17</v>
      </c>
      <c r="E2220" s="2" t="s">
        <v>18</v>
      </c>
      <c r="F2220" s="0" t="s">
        <v>19</v>
      </c>
      <c r="G2220" s="0" t="s">
        <v>20</v>
      </c>
      <c r="H2220" s="0" t="s">
        <v>15</v>
      </c>
      <c r="I2220" s="0" t="s">
        <v>16</v>
      </c>
      <c r="J2220" s="0" t="str">
        <f aca="false">IF(H2220="Present",H2220&amp;"_"&amp;I2220,H2220)</f>
        <v>Absent</v>
      </c>
    </row>
    <row r="2221" customFormat="false" ht="13.8" hidden="false" customHeight="false" outlineLevel="0" collapsed="false">
      <c r="A2221" s="0" t="s">
        <v>129</v>
      </c>
      <c r="B2221" s="2" t="n">
        <f aca="false">VLOOKUP(A2221,[1]SampleData!A$1:E$220,4,FALSE())</f>
        <v>56.424585</v>
      </c>
      <c r="C2221" s="2" t="n">
        <f aca="false">VLOOKUP(A2221,[1]SampleData!A$1:E$220,5,FALSE())</f>
        <v>10.077818</v>
      </c>
      <c r="D2221" s="3" t="s">
        <v>21</v>
      </c>
      <c r="E2221" s="0" t="s">
        <v>22</v>
      </c>
      <c r="F2221" s="0" t="s">
        <v>22</v>
      </c>
      <c r="G2221" s="0" t="s">
        <v>20</v>
      </c>
      <c r="H2221" s="0" t="s">
        <v>15</v>
      </c>
      <c r="I2221" s="0" t="s">
        <v>16</v>
      </c>
      <c r="J2221" s="0" t="str">
        <f aca="false">IF(H2221="Present",H2221&amp;"_"&amp;I2221,H2221)</f>
        <v>Absent</v>
      </c>
    </row>
    <row r="2222" customFormat="false" ht="13.8" hidden="false" customHeight="false" outlineLevel="0" collapsed="false">
      <c r="A2222" s="0" t="s">
        <v>129</v>
      </c>
      <c r="B2222" s="2" t="n">
        <f aca="false">VLOOKUP(A2222,[1]SampleData!A$1:E$220,4,FALSE())</f>
        <v>56.424585</v>
      </c>
      <c r="C2222" s="2" t="n">
        <f aca="false">VLOOKUP(A2222,[1]SampleData!A$1:E$220,5,FALSE())</f>
        <v>10.077818</v>
      </c>
      <c r="D2222" s="3" t="s">
        <v>23</v>
      </c>
      <c r="E2222" s="2" t="s">
        <v>24</v>
      </c>
      <c r="F2222" s="0" t="s">
        <v>25</v>
      </c>
      <c r="G2222" s="0" t="s">
        <v>20</v>
      </c>
      <c r="H2222" s="0" t="s">
        <v>15</v>
      </c>
      <c r="I2222" s="0" t="s">
        <v>16</v>
      </c>
      <c r="J2222" s="0" t="str">
        <f aca="false">IF(H2222="Present",H2222&amp;"_"&amp;I2222,H2222)</f>
        <v>Absent</v>
      </c>
    </row>
    <row r="2223" customFormat="false" ht="13.8" hidden="false" customHeight="false" outlineLevel="0" collapsed="false">
      <c r="A2223" s="0" t="s">
        <v>129</v>
      </c>
      <c r="B2223" s="2" t="n">
        <f aca="false">VLOOKUP(A2223,[1]SampleData!A$1:E$220,4,FALSE())</f>
        <v>56.424585</v>
      </c>
      <c r="C2223" s="2" t="n">
        <f aca="false">VLOOKUP(A2223,[1]SampleData!A$1:E$220,5,FALSE())</f>
        <v>10.077818</v>
      </c>
      <c r="D2223" s="3" t="s">
        <v>26</v>
      </c>
      <c r="E2223" s="2" t="s">
        <v>27</v>
      </c>
      <c r="F2223" s="0" t="s">
        <v>28</v>
      </c>
      <c r="G2223" s="0" t="s">
        <v>20</v>
      </c>
      <c r="H2223" s="0" t="s">
        <v>15</v>
      </c>
      <c r="I2223" s="0" t="s">
        <v>16</v>
      </c>
      <c r="J2223" s="0" t="str">
        <f aca="false">IF(H2223="Present",H2223&amp;"_"&amp;I2223,H2223)</f>
        <v>Absent</v>
      </c>
    </row>
    <row r="2224" customFormat="false" ht="13.8" hidden="false" customHeight="false" outlineLevel="0" collapsed="false">
      <c r="A2224" s="0" t="s">
        <v>129</v>
      </c>
      <c r="B2224" s="2" t="n">
        <f aca="false">VLOOKUP(A2224,[1]SampleData!A$1:E$220,4,FALSE())</f>
        <v>56.424585</v>
      </c>
      <c r="C2224" s="2" t="n">
        <f aca="false">VLOOKUP(A2224,[1]SampleData!A$1:E$220,5,FALSE())</f>
        <v>10.077818</v>
      </c>
      <c r="D2224" s="3" t="s">
        <v>29</v>
      </c>
      <c r="E2224" s="2" t="s">
        <v>30</v>
      </c>
      <c r="F2224" s="0" t="s">
        <v>31</v>
      </c>
      <c r="G2224" s="0" t="s">
        <v>20</v>
      </c>
      <c r="H2224" s="0" t="s">
        <v>15</v>
      </c>
      <c r="I2224" s="0" t="s">
        <v>16</v>
      </c>
      <c r="J2224" s="0" t="str">
        <f aca="false">IF(H2224="Present",H2224&amp;"_"&amp;I2224,H2224)</f>
        <v>Absent</v>
      </c>
    </row>
    <row r="2225" customFormat="false" ht="13.8" hidden="false" customHeight="false" outlineLevel="0" collapsed="false">
      <c r="A2225" s="0" t="s">
        <v>129</v>
      </c>
      <c r="B2225" s="2" t="n">
        <f aca="false">VLOOKUP(A2225,[1]SampleData!A$1:E$220,4,FALSE())</f>
        <v>56.424585</v>
      </c>
      <c r="C2225" s="2" t="n">
        <f aca="false">VLOOKUP(A2225,[1]SampleData!A$1:E$220,5,FALSE())</f>
        <v>10.077818</v>
      </c>
      <c r="D2225" s="3" t="s">
        <v>29</v>
      </c>
      <c r="E2225" s="2" t="s">
        <v>30</v>
      </c>
      <c r="F2225" s="0" t="s">
        <v>31</v>
      </c>
      <c r="G2225" s="0" t="s">
        <v>20</v>
      </c>
      <c r="H2225" s="0" t="s">
        <v>15</v>
      </c>
      <c r="I2225" s="0" t="s">
        <v>16</v>
      </c>
      <c r="J2225" s="0" t="str">
        <f aca="false">IF(H2225="Present",H2225&amp;"_"&amp;I2225,H2225)</f>
        <v>Absent</v>
      </c>
    </row>
    <row r="2226" customFormat="false" ht="13.8" hidden="false" customHeight="false" outlineLevel="0" collapsed="false">
      <c r="A2226" s="0" t="s">
        <v>129</v>
      </c>
      <c r="B2226" s="2" t="n">
        <f aca="false">VLOOKUP(A2226,[1]SampleData!A$1:E$220,4,FALSE())</f>
        <v>56.424585</v>
      </c>
      <c r="C2226" s="2" t="n">
        <f aca="false">VLOOKUP(A2226,[1]SampleData!A$1:E$220,5,FALSE())</f>
        <v>10.077818</v>
      </c>
      <c r="D2226" s="3" t="s">
        <v>32</v>
      </c>
      <c r="E2226" s="2" t="s">
        <v>33</v>
      </c>
      <c r="F2226" s="0" t="s">
        <v>34</v>
      </c>
      <c r="G2226" s="0" t="s">
        <v>14</v>
      </c>
      <c r="H2226" s="0" t="s">
        <v>15</v>
      </c>
      <c r="I2226" s="0" t="s">
        <v>16</v>
      </c>
      <c r="J2226" s="0" t="str">
        <f aca="false">IF(H2226="Present",H2226&amp;"_"&amp;I2226,H2226)</f>
        <v>Absent</v>
      </c>
    </row>
    <row r="2227" customFormat="false" ht="13.8" hidden="false" customHeight="false" outlineLevel="0" collapsed="false">
      <c r="A2227" s="0" t="s">
        <v>129</v>
      </c>
      <c r="B2227" s="2" t="n">
        <f aca="false">VLOOKUP(A2227,[1]SampleData!A$1:E$220,4,FALSE())</f>
        <v>56.424585</v>
      </c>
      <c r="C2227" s="2" t="n">
        <f aca="false">VLOOKUP(A2227,[1]SampleData!A$1:E$220,5,FALSE())</f>
        <v>10.077818</v>
      </c>
      <c r="D2227" s="3" t="s">
        <v>35</v>
      </c>
      <c r="E2227" s="0" t="s">
        <v>36</v>
      </c>
      <c r="F2227" s="0" t="s">
        <v>36</v>
      </c>
      <c r="G2227" s="0" t="s">
        <v>14</v>
      </c>
      <c r="H2227" s="0" t="s">
        <v>15</v>
      </c>
      <c r="I2227" s="0" t="s">
        <v>16</v>
      </c>
      <c r="J2227" s="0" t="str">
        <f aca="false">IF(H2227="Present",H2227&amp;"_"&amp;I2227,H2227)</f>
        <v>Absent</v>
      </c>
    </row>
    <row r="2228" customFormat="false" ht="13.8" hidden="false" customHeight="false" outlineLevel="0" collapsed="false">
      <c r="A2228" s="0" t="s">
        <v>129</v>
      </c>
      <c r="B2228" s="2" t="n">
        <f aca="false">VLOOKUP(A2228,[1]SampleData!A$1:E$220,4,FALSE())</f>
        <v>56.424585</v>
      </c>
      <c r="C2228" s="2" t="n">
        <f aca="false">VLOOKUP(A2228,[1]SampleData!A$1:E$220,5,FALSE())</f>
        <v>10.077818</v>
      </c>
      <c r="D2228" s="3" t="s">
        <v>35</v>
      </c>
      <c r="E2228" s="0" t="s">
        <v>36</v>
      </c>
      <c r="F2228" s="0" t="s">
        <v>36</v>
      </c>
      <c r="G2228" s="0" t="s">
        <v>20</v>
      </c>
      <c r="H2228" s="0" t="s">
        <v>51</v>
      </c>
      <c r="I2228" s="0" t="s">
        <v>55</v>
      </c>
      <c r="J2228" s="0" t="str">
        <f aca="false">IF(H2228="Present",H2228&amp;"_"&amp;I2228,H2228)</f>
        <v>Present_Ct&lt;41</v>
      </c>
    </row>
    <row r="2229" customFormat="false" ht="13.8" hidden="false" customHeight="false" outlineLevel="0" collapsed="false">
      <c r="A2229" s="0" t="s">
        <v>129</v>
      </c>
      <c r="B2229" s="2" t="n">
        <f aca="false">VLOOKUP(A2229,[1]SampleData!A$1:E$220,4,FALSE())</f>
        <v>56.424585</v>
      </c>
      <c r="C2229" s="2" t="n">
        <f aca="false">VLOOKUP(A2229,[1]SampleData!A$1:E$220,5,FALSE())</f>
        <v>10.077818</v>
      </c>
      <c r="D2229" s="3" t="s">
        <v>37</v>
      </c>
      <c r="E2229" s="0" t="s">
        <v>38</v>
      </c>
      <c r="F2229" s="0" t="s">
        <v>38</v>
      </c>
      <c r="G2229" s="0" t="s">
        <v>20</v>
      </c>
      <c r="H2229" s="0" t="s">
        <v>15</v>
      </c>
      <c r="I2229" s="0" t="s">
        <v>16</v>
      </c>
      <c r="J2229" s="0" t="str">
        <f aca="false">IF(H2229="Present",H2229&amp;"_"&amp;I2229,H2229)</f>
        <v>Absent</v>
      </c>
    </row>
    <row r="2230" customFormat="false" ht="13.8" hidden="false" customHeight="false" outlineLevel="0" collapsed="false">
      <c r="A2230" s="0" t="s">
        <v>129</v>
      </c>
      <c r="B2230" s="2" t="n">
        <f aca="false">VLOOKUP(A2230,[1]SampleData!A$1:E$220,4,FALSE())</f>
        <v>56.424585</v>
      </c>
      <c r="C2230" s="2" t="n">
        <f aca="false">VLOOKUP(A2230,[1]SampleData!A$1:E$220,5,FALSE())</f>
        <v>10.077818</v>
      </c>
      <c r="D2230" s="3" t="s">
        <v>39</v>
      </c>
      <c r="E2230" s="2" t="s">
        <v>40</v>
      </c>
      <c r="F2230" s="0" t="s">
        <v>41</v>
      </c>
      <c r="G2230" s="0" t="s">
        <v>20</v>
      </c>
      <c r="H2230" s="0" t="s">
        <v>15</v>
      </c>
      <c r="I2230" s="0" t="s">
        <v>16</v>
      </c>
      <c r="J2230" s="0" t="str">
        <f aca="false">IF(H2230="Present",H2230&amp;"_"&amp;I2230,H2230)</f>
        <v>Absent</v>
      </c>
    </row>
    <row r="2231" customFormat="false" ht="13.8" hidden="false" customHeight="false" outlineLevel="0" collapsed="false">
      <c r="A2231" s="0" t="s">
        <v>129</v>
      </c>
      <c r="B2231" s="2" t="n">
        <f aca="false">VLOOKUP(A2231,[1]SampleData!A$1:E$220,4,FALSE())</f>
        <v>56.424585</v>
      </c>
      <c r="C2231" s="2" t="n">
        <f aca="false">VLOOKUP(A2231,[1]SampleData!A$1:E$220,5,FALSE())</f>
        <v>10.077818</v>
      </c>
      <c r="D2231" s="3" t="s">
        <v>42</v>
      </c>
      <c r="E2231" s="2" t="s">
        <v>43</v>
      </c>
      <c r="F2231" s="0" t="s">
        <v>44</v>
      </c>
      <c r="G2231" s="0" t="s">
        <v>20</v>
      </c>
      <c r="H2231" s="0" t="s">
        <v>51</v>
      </c>
      <c r="I2231" s="0" t="s">
        <v>55</v>
      </c>
      <c r="J2231" s="0" t="str">
        <f aca="false">IF(H2231="Present",H2231&amp;"_"&amp;I2231,H2231)</f>
        <v>Present_Ct&lt;41</v>
      </c>
    </row>
    <row r="2232" customFormat="false" ht="13.8" hidden="false" customHeight="false" outlineLevel="0" collapsed="false">
      <c r="A2232" s="0" t="s">
        <v>129</v>
      </c>
      <c r="B2232" s="2" t="n">
        <f aca="false">VLOOKUP(A2232,[1]SampleData!A$1:E$220,4,FALSE())</f>
        <v>56.424585</v>
      </c>
      <c r="C2232" s="2" t="n">
        <f aca="false">VLOOKUP(A2232,[1]SampleData!A$1:E$220,5,FALSE())</f>
        <v>10.077818</v>
      </c>
      <c r="D2232" s="3" t="s">
        <v>42</v>
      </c>
      <c r="E2232" s="2" t="s">
        <v>43</v>
      </c>
      <c r="F2232" s="0" t="s">
        <v>44</v>
      </c>
      <c r="G2232" s="0" t="s">
        <v>20</v>
      </c>
      <c r="H2232" s="0" t="s">
        <v>51</v>
      </c>
      <c r="I2232" s="0" t="s">
        <v>55</v>
      </c>
      <c r="J2232" s="0" t="str">
        <f aca="false">IF(H2232="Present",H2232&amp;"_"&amp;I2232,H2232)</f>
        <v>Present_Ct&lt;41</v>
      </c>
    </row>
    <row r="2233" customFormat="false" ht="13.8" hidden="false" customHeight="false" outlineLevel="0" collapsed="false">
      <c r="A2233" s="0" t="s">
        <v>129</v>
      </c>
      <c r="B2233" s="2" t="n">
        <f aca="false">VLOOKUP(A2233,[1]SampleData!A$1:E$220,4,FALSE())</f>
        <v>56.424585</v>
      </c>
      <c r="C2233" s="2" t="n">
        <f aca="false">VLOOKUP(A2233,[1]SampleData!A$1:E$220,5,FALSE())</f>
        <v>10.077818</v>
      </c>
      <c r="D2233" s="3" t="s">
        <v>45</v>
      </c>
      <c r="E2233" s="2" t="s">
        <v>46</v>
      </c>
      <c r="F2233" s="0" t="s">
        <v>47</v>
      </c>
      <c r="G2233" s="0" t="s">
        <v>14</v>
      </c>
      <c r="H2233" s="0" t="s">
        <v>15</v>
      </c>
      <c r="I2233" s="0" t="s">
        <v>16</v>
      </c>
      <c r="J2233" s="0" t="str">
        <f aca="false">IF(H2233="Present",H2233&amp;"_"&amp;I2233,H2233)</f>
        <v>Absent</v>
      </c>
    </row>
    <row r="2234" customFormat="false" ht="13.8" hidden="false" customHeight="false" outlineLevel="0" collapsed="false">
      <c r="A2234" s="0" t="s">
        <v>129</v>
      </c>
      <c r="B2234" s="2" t="n">
        <f aca="false">VLOOKUP(A2234,[1]SampleData!A$1:E$220,4,FALSE())</f>
        <v>56.424585</v>
      </c>
      <c r="C2234" s="2" t="n">
        <f aca="false">VLOOKUP(A2234,[1]SampleData!A$1:E$220,5,FALSE())</f>
        <v>10.077818</v>
      </c>
      <c r="D2234" s="3" t="s">
        <v>48</v>
      </c>
      <c r="E2234" s="2" t="s">
        <v>49</v>
      </c>
      <c r="F2234" s="0" t="s">
        <v>50</v>
      </c>
      <c r="G2234" s="0" t="s">
        <v>14</v>
      </c>
      <c r="H2234" s="0" t="s">
        <v>51</v>
      </c>
      <c r="I2234" s="0" t="s">
        <v>55</v>
      </c>
      <c r="J2234" s="0" t="str">
        <f aca="false">IF(H2234="Present",H2234&amp;"_"&amp;I2234,H2234)</f>
        <v>Present_Ct&lt;41</v>
      </c>
    </row>
    <row r="2235" customFormat="false" ht="13.8" hidden="false" customHeight="false" outlineLevel="0" collapsed="false">
      <c r="A2235" s="0" t="s">
        <v>129</v>
      </c>
      <c r="B2235" s="2" t="n">
        <f aca="false">VLOOKUP(A2235,[1]SampleData!A$1:E$220,4,FALSE())</f>
        <v>56.424585</v>
      </c>
      <c r="C2235" s="2" t="n">
        <f aca="false">VLOOKUP(A2235,[1]SampleData!A$1:E$220,5,FALSE())</f>
        <v>10.077818</v>
      </c>
      <c r="D2235" s="3" t="s">
        <v>48</v>
      </c>
      <c r="E2235" s="2" t="s">
        <v>49</v>
      </c>
      <c r="F2235" s="0" t="s">
        <v>50</v>
      </c>
      <c r="G2235" s="0" t="s">
        <v>20</v>
      </c>
      <c r="H2235" s="0" t="s">
        <v>51</v>
      </c>
      <c r="I2235" s="0" t="s">
        <v>55</v>
      </c>
      <c r="J2235" s="0" t="str">
        <f aca="false">IF(H2235="Present",H2235&amp;"_"&amp;I2235,H2235)</f>
        <v>Present_Ct&lt;41</v>
      </c>
    </row>
    <row r="2236" customFormat="false" ht="13.8" hidden="false" customHeight="false" outlineLevel="0" collapsed="false">
      <c r="A2236" s="0" t="s">
        <v>129</v>
      </c>
      <c r="B2236" s="2" t="n">
        <f aca="false">VLOOKUP(A2236,[1]SampleData!A$1:E$220,4,FALSE())</f>
        <v>56.424585</v>
      </c>
      <c r="C2236" s="2" t="n">
        <f aca="false">VLOOKUP(A2236,[1]SampleData!A$1:E$220,5,FALSE())</f>
        <v>10.077818</v>
      </c>
      <c r="D2236" s="3" t="s">
        <v>52</v>
      </c>
      <c r="E2236" s="2" t="s">
        <v>53</v>
      </c>
      <c r="F2236" s="0" t="s">
        <v>54</v>
      </c>
      <c r="G2236" s="0" t="s">
        <v>20</v>
      </c>
      <c r="H2236" s="0" t="s">
        <v>15</v>
      </c>
      <c r="I2236" s="0" t="s">
        <v>16</v>
      </c>
      <c r="J2236" s="0" t="str">
        <f aca="false">IF(H2236="Present",H2236&amp;"_"&amp;I2236,H2236)</f>
        <v>Absent</v>
      </c>
    </row>
    <row r="2237" customFormat="false" ht="13.8" hidden="false" customHeight="false" outlineLevel="0" collapsed="false">
      <c r="A2237" s="0" t="s">
        <v>129</v>
      </c>
      <c r="B2237" s="2" t="n">
        <f aca="false">VLOOKUP(A2237,[1]SampleData!A$1:E$220,4,FALSE())</f>
        <v>56.424585</v>
      </c>
      <c r="C2237" s="2" t="n">
        <f aca="false">VLOOKUP(A2237,[1]SampleData!A$1:E$220,5,FALSE())</f>
        <v>10.077818</v>
      </c>
      <c r="D2237" s="3" t="s">
        <v>52</v>
      </c>
      <c r="E2237" s="2" t="s">
        <v>53</v>
      </c>
      <c r="F2237" s="0" t="s">
        <v>54</v>
      </c>
      <c r="G2237" s="0" t="s">
        <v>20</v>
      </c>
      <c r="H2237" s="0" t="s">
        <v>15</v>
      </c>
      <c r="I2237" s="0" t="s">
        <v>16</v>
      </c>
      <c r="J2237" s="0" t="str">
        <f aca="false">IF(H2237="Present",H2237&amp;"_"&amp;I2237,H2237)</f>
        <v>Absent</v>
      </c>
    </row>
    <row r="2238" customFormat="false" ht="13.8" hidden="false" customHeight="false" outlineLevel="0" collapsed="false">
      <c r="A2238" s="0" t="s">
        <v>129</v>
      </c>
      <c r="B2238" s="2" t="n">
        <f aca="false">VLOOKUP(A2238,[1]SampleData!A$1:E$220,4,FALSE())</f>
        <v>56.424585</v>
      </c>
      <c r="C2238" s="2" t="n">
        <f aca="false">VLOOKUP(A2238,[1]SampleData!A$1:E$220,5,FALSE())</f>
        <v>10.077818</v>
      </c>
      <c r="D2238" s="3" t="s">
        <v>56</v>
      </c>
      <c r="E2238" s="0" t="s">
        <v>57</v>
      </c>
      <c r="F2238" s="0" t="s">
        <v>57</v>
      </c>
      <c r="G2238" s="0" t="s">
        <v>14</v>
      </c>
      <c r="H2238" s="0" t="s">
        <v>15</v>
      </c>
      <c r="I2238" s="0" t="s">
        <v>16</v>
      </c>
      <c r="J2238" s="0" t="str">
        <f aca="false">IF(H2238="Present",H2238&amp;"_"&amp;I2238,H2238)</f>
        <v>Absent</v>
      </c>
    </row>
    <row r="2239" customFormat="false" ht="13.8" hidden="false" customHeight="false" outlineLevel="0" collapsed="false">
      <c r="A2239" s="0" t="s">
        <v>129</v>
      </c>
      <c r="B2239" s="2" t="n">
        <f aca="false">VLOOKUP(A2239,[1]SampleData!A$1:E$220,4,FALSE())</f>
        <v>56.424585</v>
      </c>
      <c r="C2239" s="2" t="n">
        <f aca="false">VLOOKUP(A2239,[1]SampleData!A$1:E$220,5,FALSE())</f>
        <v>10.077818</v>
      </c>
      <c r="D2239" s="3" t="s">
        <v>56</v>
      </c>
      <c r="E2239" s="0" t="s">
        <v>57</v>
      </c>
      <c r="F2239" s="0" t="s">
        <v>57</v>
      </c>
      <c r="G2239" s="0" t="s">
        <v>14</v>
      </c>
      <c r="H2239" s="0" t="s">
        <v>15</v>
      </c>
      <c r="I2239" s="0" t="s">
        <v>16</v>
      </c>
      <c r="J2239" s="0" t="str">
        <f aca="false">IF(H2239="Present",H2239&amp;"_"&amp;I2239,H2239)</f>
        <v>Absent</v>
      </c>
    </row>
    <row r="2240" customFormat="false" ht="13.8" hidden="false" customHeight="false" outlineLevel="0" collapsed="false">
      <c r="A2240" s="0" t="s">
        <v>129</v>
      </c>
      <c r="B2240" s="2" t="n">
        <f aca="false">VLOOKUP(A2240,[1]SampleData!A$1:E$220,4,FALSE())</f>
        <v>56.424585</v>
      </c>
      <c r="C2240" s="2" t="n">
        <f aca="false">VLOOKUP(A2240,[1]SampleData!A$1:E$220,5,FALSE())</f>
        <v>10.077818</v>
      </c>
      <c r="D2240" s="3" t="s">
        <v>58</v>
      </c>
      <c r="E2240" s="0" t="s">
        <v>59</v>
      </c>
      <c r="F2240" s="0" t="s">
        <v>59</v>
      </c>
      <c r="G2240" s="0" t="s">
        <v>20</v>
      </c>
      <c r="H2240" s="0" t="s">
        <v>15</v>
      </c>
      <c r="I2240" s="0" t="s">
        <v>16</v>
      </c>
      <c r="J2240" s="0" t="str">
        <f aca="false">IF(H2240="Present",H2240&amp;"_"&amp;I2240,H2240)</f>
        <v>Absent</v>
      </c>
    </row>
    <row r="2241" customFormat="false" ht="13.8" hidden="false" customHeight="false" outlineLevel="0" collapsed="false">
      <c r="A2241" s="0" t="s">
        <v>129</v>
      </c>
      <c r="B2241" s="2" t="n">
        <f aca="false">VLOOKUP(A2241,[1]SampleData!A$1:E$220,4,FALSE())</f>
        <v>56.424585</v>
      </c>
      <c r="C2241" s="2" t="n">
        <f aca="false">VLOOKUP(A2241,[1]SampleData!A$1:E$220,5,FALSE())</f>
        <v>10.077818</v>
      </c>
      <c r="D2241" s="3" t="s">
        <v>58</v>
      </c>
      <c r="E2241" s="0" t="s">
        <v>59</v>
      </c>
      <c r="F2241" s="0" t="s">
        <v>59</v>
      </c>
      <c r="G2241" s="0" t="s">
        <v>20</v>
      </c>
      <c r="H2241" s="0" t="s">
        <v>15</v>
      </c>
      <c r="I2241" s="0" t="s">
        <v>16</v>
      </c>
      <c r="J2241" s="0" t="str">
        <f aca="false">IF(H2241="Present",H2241&amp;"_"&amp;I2241,H2241)</f>
        <v>Absent</v>
      </c>
    </row>
    <row r="2242" customFormat="false" ht="13.8" hidden="false" customHeight="false" outlineLevel="0" collapsed="false">
      <c r="A2242" s="0" t="s">
        <v>129</v>
      </c>
      <c r="B2242" s="2" t="n">
        <f aca="false">VLOOKUP(A2242,[1]SampleData!A$1:E$220,4,FALSE())</f>
        <v>56.424585</v>
      </c>
      <c r="C2242" s="2" t="n">
        <f aca="false">VLOOKUP(A2242,[1]SampleData!A$1:E$220,5,FALSE())</f>
        <v>10.077818</v>
      </c>
      <c r="D2242" s="3" t="s">
        <v>60</v>
      </c>
      <c r="E2242" s="2" t="s">
        <v>61</v>
      </c>
      <c r="F2242" s="0" t="s">
        <v>62</v>
      </c>
      <c r="G2242" s="0" t="s">
        <v>20</v>
      </c>
      <c r="H2242" s="0" t="s">
        <v>15</v>
      </c>
      <c r="I2242" s="0" t="s">
        <v>16</v>
      </c>
      <c r="J2242" s="0" t="str">
        <f aca="false">IF(H2242="Present",H2242&amp;"_"&amp;I2242,H2242)</f>
        <v>Absent</v>
      </c>
    </row>
    <row r="2243" customFormat="false" ht="13.8" hidden="false" customHeight="false" outlineLevel="0" collapsed="false">
      <c r="A2243" s="0" t="s">
        <v>129</v>
      </c>
      <c r="B2243" s="2" t="n">
        <f aca="false">VLOOKUP(A2243,[1]SampleData!A$1:E$220,4,FALSE())</f>
        <v>56.424585</v>
      </c>
      <c r="C2243" s="2" t="n">
        <f aca="false">VLOOKUP(A2243,[1]SampleData!A$1:E$220,5,FALSE())</f>
        <v>10.077818</v>
      </c>
      <c r="D2243" s="3" t="s">
        <v>11</v>
      </c>
      <c r="E2243" s="2" t="s">
        <v>12</v>
      </c>
      <c r="F2243" s="0" t="s">
        <v>13</v>
      </c>
      <c r="G2243" s="0" t="s">
        <v>20</v>
      </c>
      <c r="H2243" s="0" t="s">
        <v>15</v>
      </c>
      <c r="I2243" s="0" t="s">
        <v>16</v>
      </c>
      <c r="J2243" s="0" t="str">
        <f aca="false">IF(H2243="Present",H2243&amp;"_"&amp;I2243,H2243)</f>
        <v>Absent</v>
      </c>
    </row>
    <row r="2244" customFormat="false" ht="13.8" hidden="false" customHeight="false" outlineLevel="0" collapsed="false">
      <c r="A2244" s="0" t="s">
        <v>129</v>
      </c>
      <c r="B2244" s="2" t="n">
        <f aca="false">VLOOKUP(A2244,[1]SampleData!A$1:E$220,4,FALSE())</f>
        <v>56.424585</v>
      </c>
      <c r="C2244" s="2" t="n">
        <f aca="false">VLOOKUP(A2244,[1]SampleData!A$1:E$220,5,FALSE())</f>
        <v>10.077818</v>
      </c>
      <c r="D2244" s="3" t="s">
        <v>17</v>
      </c>
      <c r="E2244" s="2" t="s">
        <v>18</v>
      </c>
      <c r="F2244" s="0" t="s">
        <v>19</v>
      </c>
      <c r="G2244" s="0" t="s">
        <v>14</v>
      </c>
      <c r="H2244" s="0" t="s">
        <v>15</v>
      </c>
      <c r="I2244" s="0" t="s">
        <v>16</v>
      </c>
      <c r="J2244" s="0" t="str">
        <f aca="false">IF(H2244="Present",H2244&amp;"_"&amp;I2244,H2244)</f>
        <v>Absent</v>
      </c>
    </row>
    <row r="2245" customFormat="false" ht="13.8" hidden="false" customHeight="false" outlineLevel="0" collapsed="false">
      <c r="A2245" s="0" t="s">
        <v>129</v>
      </c>
      <c r="B2245" s="2" t="n">
        <f aca="false">VLOOKUP(A2245,[1]SampleData!A$1:E$220,4,FALSE())</f>
        <v>56.424585</v>
      </c>
      <c r="C2245" s="2" t="n">
        <f aca="false">VLOOKUP(A2245,[1]SampleData!A$1:E$220,5,FALSE())</f>
        <v>10.077818</v>
      </c>
      <c r="D2245" s="3" t="s">
        <v>21</v>
      </c>
      <c r="E2245" s="0" t="s">
        <v>22</v>
      </c>
      <c r="F2245" s="0" t="s">
        <v>22</v>
      </c>
      <c r="G2245" s="0" t="s">
        <v>20</v>
      </c>
      <c r="H2245" s="0" t="s">
        <v>15</v>
      </c>
      <c r="I2245" s="0" t="s">
        <v>16</v>
      </c>
      <c r="J2245" s="0" t="str">
        <f aca="false">IF(H2245="Present",H2245&amp;"_"&amp;I2245,H2245)</f>
        <v>Absent</v>
      </c>
    </row>
    <row r="2246" customFormat="false" ht="13.8" hidden="false" customHeight="false" outlineLevel="0" collapsed="false">
      <c r="A2246" s="0" t="s">
        <v>129</v>
      </c>
      <c r="B2246" s="2" t="n">
        <f aca="false">VLOOKUP(A2246,[1]SampleData!A$1:E$220,4,FALSE())</f>
        <v>56.424585</v>
      </c>
      <c r="C2246" s="2" t="n">
        <f aca="false">VLOOKUP(A2246,[1]SampleData!A$1:E$220,5,FALSE())</f>
        <v>10.077818</v>
      </c>
      <c r="D2246" s="3" t="s">
        <v>23</v>
      </c>
      <c r="E2246" s="2" t="s">
        <v>24</v>
      </c>
      <c r="F2246" s="0" t="s">
        <v>25</v>
      </c>
      <c r="G2246" s="0" t="s">
        <v>14</v>
      </c>
      <c r="H2246" s="0" t="s">
        <v>15</v>
      </c>
      <c r="I2246" s="0" t="s">
        <v>16</v>
      </c>
      <c r="J2246" s="0" t="str">
        <f aca="false">IF(H2246="Present",H2246&amp;"_"&amp;I2246,H2246)</f>
        <v>Absent</v>
      </c>
    </row>
    <row r="2247" customFormat="false" ht="13.8" hidden="false" customHeight="false" outlineLevel="0" collapsed="false">
      <c r="A2247" s="0" t="s">
        <v>129</v>
      </c>
      <c r="B2247" s="2" t="n">
        <f aca="false">VLOOKUP(A2247,[1]SampleData!A$1:E$220,4,FALSE())</f>
        <v>56.424585</v>
      </c>
      <c r="C2247" s="2" t="n">
        <f aca="false">VLOOKUP(A2247,[1]SampleData!A$1:E$220,5,FALSE())</f>
        <v>10.077818</v>
      </c>
      <c r="D2247" s="3" t="s">
        <v>26</v>
      </c>
      <c r="E2247" s="2" t="s">
        <v>27</v>
      </c>
      <c r="F2247" s="0" t="s">
        <v>28</v>
      </c>
      <c r="G2247" s="0" t="s">
        <v>20</v>
      </c>
      <c r="H2247" s="0" t="s">
        <v>15</v>
      </c>
      <c r="I2247" s="0" t="s">
        <v>16</v>
      </c>
      <c r="J2247" s="0" t="str">
        <f aca="false">IF(H2247="Present",H2247&amp;"_"&amp;I2247,H2247)</f>
        <v>Absent</v>
      </c>
    </row>
    <row r="2248" customFormat="false" ht="13.8" hidden="false" customHeight="false" outlineLevel="0" collapsed="false">
      <c r="A2248" s="0" t="s">
        <v>129</v>
      </c>
      <c r="B2248" s="2" t="n">
        <f aca="false">VLOOKUP(A2248,[1]SampleData!A$1:E$220,4,FALSE())</f>
        <v>56.424585</v>
      </c>
      <c r="C2248" s="2" t="n">
        <f aca="false">VLOOKUP(A2248,[1]SampleData!A$1:E$220,5,FALSE())</f>
        <v>10.077818</v>
      </c>
      <c r="D2248" s="3" t="s">
        <v>32</v>
      </c>
      <c r="E2248" s="2" t="s">
        <v>33</v>
      </c>
      <c r="F2248" s="0" t="s">
        <v>34</v>
      </c>
      <c r="G2248" s="0" t="s">
        <v>14</v>
      </c>
      <c r="H2248" s="0" t="s">
        <v>15</v>
      </c>
      <c r="I2248" s="0" t="s">
        <v>16</v>
      </c>
      <c r="J2248" s="0" t="str">
        <f aca="false">IF(H2248="Present",H2248&amp;"_"&amp;I2248,H2248)</f>
        <v>Absent</v>
      </c>
    </row>
    <row r="2249" customFormat="false" ht="13.8" hidden="false" customHeight="false" outlineLevel="0" collapsed="false">
      <c r="A2249" s="0" t="s">
        <v>129</v>
      </c>
      <c r="B2249" s="2" t="n">
        <f aca="false">VLOOKUP(A2249,[1]SampleData!A$1:E$220,4,FALSE())</f>
        <v>56.424585</v>
      </c>
      <c r="C2249" s="2" t="n">
        <f aca="false">VLOOKUP(A2249,[1]SampleData!A$1:E$220,5,FALSE())</f>
        <v>10.077818</v>
      </c>
      <c r="D2249" s="3" t="s">
        <v>37</v>
      </c>
      <c r="E2249" s="0" t="s">
        <v>38</v>
      </c>
      <c r="F2249" s="0" t="s">
        <v>38</v>
      </c>
      <c r="G2249" s="0" t="s">
        <v>20</v>
      </c>
      <c r="H2249" s="0" t="s">
        <v>15</v>
      </c>
      <c r="I2249" s="0" t="s">
        <v>16</v>
      </c>
      <c r="J2249" s="0" t="str">
        <f aca="false">IF(H2249="Present",H2249&amp;"_"&amp;I2249,H2249)</f>
        <v>Absent</v>
      </c>
    </row>
    <row r="2250" customFormat="false" ht="13.8" hidden="false" customHeight="false" outlineLevel="0" collapsed="false">
      <c r="A2250" s="0" t="s">
        <v>129</v>
      </c>
      <c r="B2250" s="2" t="n">
        <f aca="false">VLOOKUP(A2250,[1]SampleData!A$1:E$220,4,FALSE())</f>
        <v>56.424585</v>
      </c>
      <c r="C2250" s="2" t="n">
        <f aca="false">VLOOKUP(A2250,[1]SampleData!A$1:E$220,5,FALSE())</f>
        <v>10.077818</v>
      </c>
      <c r="D2250" s="3" t="s">
        <v>39</v>
      </c>
      <c r="E2250" s="2" t="s">
        <v>40</v>
      </c>
      <c r="F2250" s="0" t="s">
        <v>41</v>
      </c>
      <c r="G2250" s="0" t="s">
        <v>20</v>
      </c>
      <c r="H2250" s="0" t="s">
        <v>15</v>
      </c>
      <c r="I2250" s="0" t="s">
        <v>16</v>
      </c>
      <c r="J2250" s="0" t="str">
        <f aca="false">IF(H2250="Present",H2250&amp;"_"&amp;I2250,H2250)</f>
        <v>Absent</v>
      </c>
    </row>
    <row r="2251" customFormat="false" ht="13.8" hidden="false" customHeight="false" outlineLevel="0" collapsed="false">
      <c r="A2251" s="0" t="s">
        <v>129</v>
      </c>
      <c r="B2251" s="2" t="n">
        <f aca="false">VLOOKUP(A2251,[1]SampleData!A$1:E$220,4,FALSE())</f>
        <v>56.424585</v>
      </c>
      <c r="C2251" s="2" t="n">
        <f aca="false">VLOOKUP(A2251,[1]SampleData!A$1:E$220,5,FALSE())</f>
        <v>10.077818</v>
      </c>
      <c r="D2251" s="3" t="s">
        <v>45</v>
      </c>
      <c r="E2251" s="2" t="s">
        <v>46</v>
      </c>
      <c r="F2251" s="0" t="s">
        <v>47</v>
      </c>
      <c r="G2251" s="0" t="s">
        <v>14</v>
      </c>
      <c r="H2251" s="0" t="s">
        <v>15</v>
      </c>
      <c r="I2251" s="0" t="s">
        <v>16</v>
      </c>
      <c r="J2251" s="0" t="str">
        <f aca="false">IF(H2251="Present",H2251&amp;"_"&amp;I2251,H2251)</f>
        <v>Absent</v>
      </c>
    </row>
    <row r="2252" customFormat="false" ht="13.8" hidden="false" customHeight="false" outlineLevel="0" collapsed="false">
      <c r="A2252" s="0" t="s">
        <v>129</v>
      </c>
      <c r="B2252" s="2" t="n">
        <f aca="false">VLOOKUP(A2252,[1]SampleData!A$1:E$220,4,FALSE())</f>
        <v>56.424585</v>
      </c>
      <c r="C2252" s="2" t="n">
        <f aca="false">VLOOKUP(A2252,[1]SampleData!A$1:E$220,5,FALSE())</f>
        <v>10.077818</v>
      </c>
      <c r="D2252" s="3" t="s">
        <v>60</v>
      </c>
      <c r="E2252" s="2" t="s">
        <v>61</v>
      </c>
      <c r="F2252" s="0" t="s">
        <v>62</v>
      </c>
      <c r="G2252" s="0" t="s">
        <v>14</v>
      </c>
      <c r="H2252" s="0" t="s">
        <v>15</v>
      </c>
      <c r="I2252" s="0" t="s">
        <v>16</v>
      </c>
      <c r="J2252" s="0" t="str">
        <f aca="false">IF(H2252="Present",H2252&amp;"_"&amp;I2252,H2252)</f>
        <v>Absent</v>
      </c>
    </row>
    <row r="2253" customFormat="false" ht="13.8" hidden="false" customHeight="false" outlineLevel="0" collapsed="false">
      <c r="A2253" s="0" t="s">
        <v>130</v>
      </c>
      <c r="B2253" s="2" t="n">
        <f aca="false">VLOOKUP(A2253,[1]SampleData!A$1:E$220,4,FALSE())</f>
        <v>56.464396</v>
      </c>
      <c r="C2253" s="2" t="n">
        <f aca="false">VLOOKUP(A2253,[1]SampleData!A$1:E$220,5,FALSE())</f>
        <v>9.438</v>
      </c>
      <c r="D2253" s="3" t="s">
        <v>11</v>
      </c>
      <c r="E2253" s="2" t="s">
        <v>12</v>
      </c>
      <c r="F2253" s="0" t="s">
        <v>13</v>
      </c>
      <c r="G2253" s="0" t="s">
        <v>20</v>
      </c>
      <c r="H2253" s="0" t="s">
        <v>15</v>
      </c>
      <c r="I2253" s="0" t="s">
        <v>16</v>
      </c>
      <c r="J2253" s="0" t="str">
        <f aca="false">IF(H2253="Present",H2253&amp;"_"&amp;I2253,H2253)</f>
        <v>Absent</v>
      </c>
    </row>
    <row r="2254" customFormat="false" ht="13.8" hidden="false" customHeight="false" outlineLevel="0" collapsed="false">
      <c r="A2254" s="0" t="s">
        <v>130</v>
      </c>
      <c r="B2254" s="2" t="n">
        <f aca="false">VLOOKUP(A2254,[1]SampleData!A$1:E$220,4,FALSE())</f>
        <v>56.464396</v>
      </c>
      <c r="C2254" s="2" t="n">
        <f aca="false">VLOOKUP(A2254,[1]SampleData!A$1:E$220,5,FALSE())</f>
        <v>9.438</v>
      </c>
      <c r="D2254" s="3" t="s">
        <v>17</v>
      </c>
      <c r="E2254" s="2" t="s">
        <v>18</v>
      </c>
      <c r="F2254" s="0" t="s">
        <v>19</v>
      </c>
      <c r="G2254" s="0" t="s">
        <v>20</v>
      </c>
      <c r="H2254" s="0" t="s">
        <v>15</v>
      </c>
      <c r="I2254" s="0" t="s">
        <v>16</v>
      </c>
      <c r="J2254" s="0" t="str">
        <f aca="false">IF(H2254="Present",H2254&amp;"_"&amp;I2254,H2254)</f>
        <v>Absent</v>
      </c>
    </row>
    <row r="2255" customFormat="false" ht="13.8" hidden="false" customHeight="false" outlineLevel="0" collapsed="false">
      <c r="A2255" s="0" t="s">
        <v>130</v>
      </c>
      <c r="B2255" s="2" t="n">
        <f aca="false">VLOOKUP(A2255,[1]SampleData!A$1:E$220,4,FALSE())</f>
        <v>56.464396</v>
      </c>
      <c r="C2255" s="2" t="n">
        <f aca="false">VLOOKUP(A2255,[1]SampleData!A$1:E$220,5,FALSE())</f>
        <v>9.438</v>
      </c>
      <c r="D2255" s="3" t="s">
        <v>21</v>
      </c>
      <c r="E2255" s="0" t="s">
        <v>22</v>
      </c>
      <c r="F2255" s="0" t="s">
        <v>22</v>
      </c>
      <c r="G2255" s="0" t="s">
        <v>20</v>
      </c>
      <c r="H2255" s="0" t="s">
        <v>15</v>
      </c>
      <c r="I2255" s="0" t="s">
        <v>16</v>
      </c>
      <c r="J2255" s="0" t="str">
        <f aca="false">IF(H2255="Present",H2255&amp;"_"&amp;I2255,H2255)</f>
        <v>Absent</v>
      </c>
    </row>
    <row r="2256" customFormat="false" ht="13.8" hidden="false" customHeight="false" outlineLevel="0" collapsed="false">
      <c r="A2256" s="0" t="s">
        <v>130</v>
      </c>
      <c r="B2256" s="2" t="n">
        <f aca="false">VLOOKUP(A2256,[1]SampleData!A$1:E$220,4,FALSE())</f>
        <v>56.464396</v>
      </c>
      <c r="C2256" s="2" t="n">
        <f aca="false">VLOOKUP(A2256,[1]SampleData!A$1:E$220,5,FALSE())</f>
        <v>9.438</v>
      </c>
      <c r="D2256" s="3" t="s">
        <v>23</v>
      </c>
      <c r="E2256" s="2" t="s">
        <v>24</v>
      </c>
      <c r="F2256" s="0" t="s">
        <v>25</v>
      </c>
      <c r="G2256" s="0" t="s">
        <v>14</v>
      </c>
      <c r="H2256" s="0" t="s">
        <v>15</v>
      </c>
      <c r="I2256" s="0" t="s">
        <v>16</v>
      </c>
      <c r="J2256" s="0" t="str">
        <f aca="false">IF(H2256="Present",H2256&amp;"_"&amp;I2256,H2256)</f>
        <v>Absent</v>
      </c>
    </row>
    <row r="2257" customFormat="false" ht="13.8" hidden="false" customHeight="false" outlineLevel="0" collapsed="false">
      <c r="A2257" s="0" t="s">
        <v>130</v>
      </c>
      <c r="B2257" s="2" t="n">
        <f aca="false">VLOOKUP(A2257,[1]SampleData!A$1:E$220,4,FALSE())</f>
        <v>56.464396</v>
      </c>
      <c r="C2257" s="2" t="n">
        <f aca="false">VLOOKUP(A2257,[1]SampleData!A$1:E$220,5,FALSE())</f>
        <v>9.438</v>
      </c>
      <c r="D2257" s="3" t="s">
        <v>26</v>
      </c>
      <c r="E2257" s="2" t="s">
        <v>27</v>
      </c>
      <c r="F2257" s="0" t="s">
        <v>28</v>
      </c>
      <c r="G2257" s="0" t="s">
        <v>20</v>
      </c>
      <c r="H2257" s="0" t="s">
        <v>15</v>
      </c>
      <c r="I2257" s="0" t="s">
        <v>16</v>
      </c>
      <c r="J2257" s="0" t="str">
        <f aca="false">IF(H2257="Present",H2257&amp;"_"&amp;I2257,H2257)</f>
        <v>Absent</v>
      </c>
    </row>
    <row r="2258" customFormat="false" ht="13.8" hidden="false" customHeight="false" outlineLevel="0" collapsed="false">
      <c r="A2258" s="0" t="s">
        <v>130</v>
      </c>
      <c r="B2258" s="2" t="n">
        <f aca="false">VLOOKUP(A2258,[1]SampleData!A$1:E$220,4,FALSE())</f>
        <v>56.464396</v>
      </c>
      <c r="C2258" s="2" t="n">
        <f aca="false">VLOOKUP(A2258,[1]SampleData!A$1:E$220,5,FALSE())</f>
        <v>9.438</v>
      </c>
      <c r="D2258" s="3" t="s">
        <v>29</v>
      </c>
      <c r="E2258" s="2" t="s">
        <v>30</v>
      </c>
      <c r="F2258" s="0" t="s">
        <v>31</v>
      </c>
      <c r="G2258" s="0" t="s">
        <v>20</v>
      </c>
      <c r="H2258" s="0" t="s">
        <v>15</v>
      </c>
      <c r="I2258" s="0" t="s">
        <v>16</v>
      </c>
      <c r="J2258" s="0" t="str">
        <f aca="false">IF(H2258="Present",H2258&amp;"_"&amp;I2258,H2258)</f>
        <v>Absent</v>
      </c>
    </row>
    <row r="2259" customFormat="false" ht="13.8" hidden="false" customHeight="false" outlineLevel="0" collapsed="false">
      <c r="A2259" s="0" t="s">
        <v>130</v>
      </c>
      <c r="B2259" s="2" t="n">
        <f aca="false">VLOOKUP(A2259,[1]SampleData!A$1:E$220,4,FALSE())</f>
        <v>56.464396</v>
      </c>
      <c r="C2259" s="2" t="n">
        <f aca="false">VLOOKUP(A2259,[1]SampleData!A$1:E$220,5,FALSE())</f>
        <v>9.438</v>
      </c>
      <c r="D2259" s="3" t="s">
        <v>29</v>
      </c>
      <c r="E2259" s="2" t="s">
        <v>30</v>
      </c>
      <c r="F2259" s="0" t="s">
        <v>31</v>
      </c>
      <c r="G2259" s="0" t="s">
        <v>20</v>
      </c>
      <c r="H2259" s="0" t="s">
        <v>15</v>
      </c>
      <c r="I2259" s="0" t="s">
        <v>16</v>
      </c>
      <c r="J2259" s="0" t="str">
        <f aca="false">IF(H2259="Present",H2259&amp;"_"&amp;I2259,H2259)</f>
        <v>Absent</v>
      </c>
    </row>
    <row r="2260" customFormat="false" ht="13.8" hidden="false" customHeight="false" outlineLevel="0" collapsed="false">
      <c r="A2260" s="0" t="s">
        <v>130</v>
      </c>
      <c r="B2260" s="2" t="n">
        <f aca="false">VLOOKUP(A2260,[1]SampleData!A$1:E$220,4,FALSE())</f>
        <v>56.464396</v>
      </c>
      <c r="C2260" s="2" t="n">
        <f aca="false">VLOOKUP(A2260,[1]SampleData!A$1:E$220,5,FALSE())</f>
        <v>9.438</v>
      </c>
      <c r="D2260" s="3" t="s">
        <v>32</v>
      </c>
      <c r="E2260" s="2" t="s">
        <v>33</v>
      </c>
      <c r="F2260" s="0" t="s">
        <v>34</v>
      </c>
      <c r="G2260" s="0" t="s">
        <v>20</v>
      </c>
      <c r="H2260" s="0" t="s">
        <v>15</v>
      </c>
      <c r="I2260" s="0" t="s">
        <v>16</v>
      </c>
      <c r="J2260" s="0" t="str">
        <f aca="false">IF(H2260="Present",H2260&amp;"_"&amp;I2260,H2260)</f>
        <v>Absent</v>
      </c>
    </row>
    <row r="2261" customFormat="false" ht="13.8" hidden="false" customHeight="false" outlineLevel="0" collapsed="false">
      <c r="A2261" s="0" t="s">
        <v>130</v>
      </c>
      <c r="B2261" s="2" t="n">
        <f aca="false">VLOOKUP(A2261,[1]SampleData!A$1:E$220,4,FALSE())</f>
        <v>56.464396</v>
      </c>
      <c r="C2261" s="2" t="n">
        <f aca="false">VLOOKUP(A2261,[1]SampleData!A$1:E$220,5,FALSE())</f>
        <v>9.438</v>
      </c>
      <c r="D2261" s="3" t="s">
        <v>35</v>
      </c>
      <c r="E2261" s="0" t="s">
        <v>36</v>
      </c>
      <c r="F2261" s="0" t="s">
        <v>36</v>
      </c>
      <c r="G2261" s="0" t="s">
        <v>20</v>
      </c>
      <c r="H2261" s="0" t="s">
        <v>15</v>
      </c>
      <c r="I2261" s="0" t="s">
        <v>16</v>
      </c>
      <c r="J2261" s="0" t="str">
        <f aca="false">IF(H2261="Present",H2261&amp;"_"&amp;I2261,H2261)</f>
        <v>Absent</v>
      </c>
    </row>
    <row r="2262" customFormat="false" ht="13.8" hidden="false" customHeight="false" outlineLevel="0" collapsed="false">
      <c r="A2262" s="0" t="s">
        <v>130</v>
      </c>
      <c r="B2262" s="2" t="n">
        <f aca="false">VLOOKUP(A2262,[1]SampleData!A$1:E$220,4,FALSE())</f>
        <v>56.464396</v>
      </c>
      <c r="C2262" s="2" t="n">
        <f aca="false">VLOOKUP(A2262,[1]SampleData!A$1:E$220,5,FALSE())</f>
        <v>9.438</v>
      </c>
      <c r="D2262" s="3" t="s">
        <v>35</v>
      </c>
      <c r="E2262" s="0" t="s">
        <v>36</v>
      </c>
      <c r="F2262" s="0" t="s">
        <v>36</v>
      </c>
      <c r="G2262" s="0" t="s">
        <v>20</v>
      </c>
      <c r="H2262" s="0" t="s">
        <v>51</v>
      </c>
      <c r="I2262" s="0" t="s">
        <v>55</v>
      </c>
      <c r="J2262" s="0" t="str">
        <f aca="false">IF(H2262="Present",H2262&amp;"_"&amp;I2262,H2262)</f>
        <v>Present_Ct&lt;41</v>
      </c>
    </row>
    <row r="2263" customFormat="false" ht="13.8" hidden="false" customHeight="false" outlineLevel="0" collapsed="false">
      <c r="A2263" s="0" t="s">
        <v>130</v>
      </c>
      <c r="B2263" s="2" t="n">
        <f aca="false">VLOOKUP(A2263,[1]SampleData!A$1:E$220,4,FALSE())</f>
        <v>56.464396</v>
      </c>
      <c r="C2263" s="2" t="n">
        <f aca="false">VLOOKUP(A2263,[1]SampleData!A$1:E$220,5,FALSE())</f>
        <v>9.438</v>
      </c>
      <c r="D2263" s="3" t="s">
        <v>37</v>
      </c>
      <c r="E2263" s="0" t="s">
        <v>38</v>
      </c>
      <c r="F2263" s="0" t="s">
        <v>38</v>
      </c>
      <c r="G2263" s="0" t="s">
        <v>20</v>
      </c>
      <c r="H2263" s="0" t="s">
        <v>15</v>
      </c>
      <c r="I2263" s="0" t="s">
        <v>16</v>
      </c>
      <c r="J2263" s="0" t="str">
        <f aca="false">IF(H2263="Present",H2263&amp;"_"&amp;I2263,H2263)</f>
        <v>Absent</v>
      </c>
    </row>
    <row r="2264" customFormat="false" ht="13.8" hidden="false" customHeight="false" outlineLevel="0" collapsed="false">
      <c r="A2264" s="0" t="s">
        <v>130</v>
      </c>
      <c r="B2264" s="2" t="n">
        <f aca="false">VLOOKUP(A2264,[1]SampleData!A$1:E$220,4,FALSE())</f>
        <v>56.464396</v>
      </c>
      <c r="C2264" s="2" t="n">
        <f aca="false">VLOOKUP(A2264,[1]SampleData!A$1:E$220,5,FALSE())</f>
        <v>9.438</v>
      </c>
      <c r="D2264" s="3" t="s">
        <v>39</v>
      </c>
      <c r="E2264" s="2" t="s">
        <v>40</v>
      </c>
      <c r="F2264" s="0" t="s">
        <v>41</v>
      </c>
      <c r="G2264" s="0" t="s">
        <v>20</v>
      </c>
      <c r="H2264" s="0" t="s">
        <v>15</v>
      </c>
      <c r="I2264" s="0" t="s">
        <v>16</v>
      </c>
      <c r="J2264" s="0" t="str">
        <f aca="false">IF(H2264="Present",H2264&amp;"_"&amp;I2264,H2264)</f>
        <v>Absent</v>
      </c>
    </row>
    <row r="2265" customFormat="false" ht="13.8" hidden="false" customHeight="false" outlineLevel="0" collapsed="false">
      <c r="A2265" s="0" t="s">
        <v>130</v>
      </c>
      <c r="B2265" s="2" t="n">
        <f aca="false">VLOOKUP(A2265,[1]SampleData!A$1:E$220,4,FALSE())</f>
        <v>56.464396</v>
      </c>
      <c r="C2265" s="2" t="n">
        <f aca="false">VLOOKUP(A2265,[1]SampleData!A$1:E$220,5,FALSE())</f>
        <v>9.438</v>
      </c>
      <c r="D2265" s="3" t="s">
        <v>42</v>
      </c>
      <c r="E2265" s="2" t="s">
        <v>43</v>
      </c>
      <c r="F2265" s="0" t="s">
        <v>44</v>
      </c>
      <c r="G2265" s="0" t="s">
        <v>20</v>
      </c>
      <c r="H2265" s="0" t="s">
        <v>15</v>
      </c>
      <c r="I2265" s="0" t="s">
        <v>16</v>
      </c>
      <c r="J2265" s="0" t="str">
        <f aca="false">IF(H2265="Present",H2265&amp;"_"&amp;I2265,H2265)</f>
        <v>Absent</v>
      </c>
    </row>
    <row r="2266" customFormat="false" ht="13.8" hidden="false" customHeight="false" outlineLevel="0" collapsed="false">
      <c r="A2266" s="0" t="s">
        <v>130</v>
      </c>
      <c r="B2266" s="2" t="n">
        <f aca="false">VLOOKUP(A2266,[1]SampleData!A$1:E$220,4,FALSE())</f>
        <v>56.464396</v>
      </c>
      <c r="C2266" s="2" t="n">
        <f aca="false">VLOOKUP(A2266,[1]SampleData!A$1:E$220,5,FALSE())</f>
        <v>9.438</v>
      </c>
      <c r="D2266" s="3" t="s">
        <v>42</v>
      </c>
      <c r="E2266" s="2" t="s">
        <v>43</v>
      </c>
      <c r="F2266" s="0" t="s">
        <v>44</v>
      </c>
      <c r="G2266" s="0" t="s">
        <v>20</v>
      </c>
      <c r="H2266" s="0" t="s">
        <v>15</v>
      </c>
      <c r="I2266" s="0" t="s">
        <v>16</v>
      </c>
      <c r="J2266" s="0" t="str">
        <f aca="false">IF(H2266="Present",H2266&amp;"_"&amp;I2266,H2266)</f>
        <v>Absent</v>
      </c>
    </row>
    <row r="2267" customFormat="false" ht="13.8" hidden="false" customHeight="false" outlineLevel="0" collapsed="false">
      <c r="A2267" s="0" t="s">
        <v>130</v>
      </c>
      <c r="B2267" s="2" t="n">
        <f aca="false">VLOOKUP(A2267,[1]SampleData!A$1:E$220,4,FALSE())</f>
        <v>56.464396</v>
      </c>
      <c r="C2267" s="2" t="n">
        <f aca="false">VLOOKUP(A2267,[1]SampleData!A$1:E$220,5,FALSE())</f>
        <v>9.438</v>
      </c>
      <c r="D2267" s="3" t="s">
        <v>45</v>
      </c>
      <c r="E2267" s="2" t="s">
        <v>46</v>
      </c>
      <c r="F2267" s="0" t="s">
        <v>47</v>
      </c>
      <c r="G2267" s="0" t="s">
        <v>14</v>
      </c>
      <c r="H2267" s="0" t="s">
        <v>15</v>
      </c>
      <c r="I2267" s="0" t="s">
        <v>16</v>
      </c>
      <c r="J2267" s="0" t="str">
        <f aca="false">IF(H2267="Present",H2267&amp;"_"&amp;I2267,H2267)</f>
        <v>Absent</v>
      </c>
    </row>
    <row r="2268" customFormat="false" ht="13.8" hidden="false" customHeight="false" outlineLevel="0" collapsed="false">
      <c r="A2268" s="0" t="s">
        <v>130</v>
      </c>
      <c r="B2268" s="2" t="n">
        <f aca="false">VLOOKUP(A2268,[1]SampleData!A$1:E$220,4,FALSE())</f>
        <v>56.464396</v>
      </c>
      <c r="C2268" s="2" t="n">
        <f aca="false">VLOOKUP(A2268,[1]SampleData!A$1:E$220,5,FALSE())</f>
        <v>9.438</v>
      </c>
      <c r="D2268" s="3" t="s">
        <v>48</v>
      </c>
      <c r="E2268" s="2" t="s">
        <v>49</v>
      </c>
      <c r="F2268" s="0" t="s">
        <v>50</v>
      </c>
      <c r="G2268" s="0" t="s">
        <v>20</v>
      </c>
      <c r="H2268" s="0" t="s">
        <v>51</v>
      </c>
      <c r="I2268" s="0" t="s">
        <v>55</v>
      </c>
      <c r="J2268" s="0" t="str">
        <f aca="false">IF(H2268="Present",H2268&amp;"_"&amp;I2268,H2268)</f>
        <v>Present_Ct&lt;41</v>
      </c>
    </row>
    <row r="2269" customFormat="false" ht="13.8" hidden="false" customHeight="false" outlineLevel="0" collapsed="false">
      <c r="A2269" s="0" t="s">
        <v>130</v>
      </c>
      <c r="B2269" s="2" t="n">
        <f aca="false">VLOOKUP(A2269,[1]SampleData!A$1:E$220,4,FALSE())</f>
        <v>56.464396</v>
      </c>
      <c r="C2269" s="2" t="n">
        <f aca="false">VLOOKUP(A2269,[1]SampleData!A$1:E$220,5,FALSE())</f>
        <v>9.438</v>
      </c>
      <c r="D2269" s="3" t="s">
        <v>48</v>
      </c>
      <c r="E2269" s="2" t="s">
        <v>49</v>
      </c>
      <c r="F2269" s="0" t="s">
        <v>50</v>
      </c>
      <c r="G2269" s="0" t="s">
        <v>14</v>
      </c>
      <c r="H2269" s="0" t="s">
        <v>51</v>
      </c>
      <c r="I2269" s="0" t="s">
        <v>55</v>
      </c>
      <c r="J2269" s="0" t="str">
        <f aca="false">IF(H2269="Present",H2269&amp;"_"&amp;I2269,H2269)</f>
        <v>Present_Ct&lt;41</v>
      </c>
    </row>
    <row r="2270" customFormat="false" ht="13.8" hidden="false" customHeight="false" outlineLevel="0" collapsed="false">
      <c r="A2270" s="0" t="s">
        <v>130</v>
      </c>
      <c r="B2270" s="2" t="n">
        <f aca="false">VLOOKUP(A2270,[1]SampleData!A$1:E$220,4,FALSE())</f>
        <v>56.464396</v>
      </c>
      <c r="C2270" s="2" t="n">
        <f aca="false">VLOOKUP(A2270,[1]SampleData!A$1:E$220,5,FALSE())</f>
        <v>9.438</v>
      </c>
      <c r="D2270" s="3" t="s">
        <v>52</v>
      </c>
      <c r="E2270" s="2" t="s">
        <v>53</v>
      </c>
      <c r="F2270" s="0" t="s">
        <v>54</v>
      </c>
      <c r="G2270" s="0" t="s">
        <v>20</v>
      </c>
      <c r="H2270" s="0" t="s">
        <v>51</v>
      </c>
      <c r="I2270" s="0" t="s">
        <v>55</v>
      </c>
      <c r="J2270" s="0" t="str">
        <f aca="false">IF(H2270="Present",H2270&amp;"_"&amp;I2270,H2270)</f>
        <v>Present_Ct&lt;41</v>
      </c>
    </row>
    <row r="2271" customFormat="false" ht="13.8" hidden="false" customHeight="false" outlineLevel="0" collapsed="false">
      <c r="A2271" s="0" t="s">
        <v>130</v>
      </c>
      <c r="B2271" s="2" t="n">
        <f aca="false">VLOOKUP(A2271,[1]SampleData!A$1:E$220,4,FALSE())</f>
        <v>56.464396</v>
      </c>
      <c r="C2271" s="2" t="n">
        <f aca="false">VLOOKUP(A2271,[1]SampleData!A$1:E$220,5,FALSE())</f>
        <v>9.438</v>
      </c>
      <c r="D2271" s="3" t="s">
        <v>52</v>
      </c>
      <c r="E2271" s="2" t="s">
        <v>53</v>
      </c>
      <c r="F2271" s="0" t="s">
        <v>54</v>
      </c>
      <c r="G2271" s="0" t="s">
        <v>20</v>
      </c>
      <c r="H2271" s="0" t="s">
        <v>51</v>
      </c>
      <c r="I2271" s="0" t="s">
        <v>55</v>
      </c>
      <c r="J2271" s="0" t="str">
        <f aca="false">IF(H2271="Present",H2271&amp;"_"&amp;I2271,H2271)</f>
        <v>Present_Ct&lt;41</v>
      </c>
    </row>
    <row r="2272" customFormat="false" ht="13.8" hidden="false" customHeight="false" outlineLevel="0" collapsed="false">
      <c r="A2272" s="0" t="s">
        <v>130</v>
      </c>
      <c r="B2272" s="2" t="n">
        <f aca="false">VLOOKUP(A2272,[1]SampleData!A$1:E$220,4,FALSE())</f>
        <v>56.464396</v>
      </c>
      <c r="C2272" s="2" t="n">
        <f aca="false">VLOOKUP(A2272,[1]SampleData!A$1:E$220,5,FALSE())</f>
        <v>9.438</v>
      </c>
      <c r="D2272" s="3" t="s">
        <v>56</v>
      </c>
      <c r="E2272" s="0" t="s">
        <v>57</v>
      </c>
      <c r="F2272" s="0" t="s">
        <v>57</v>
      </c>
      <c r="G2272" s="0" t="s">
        <v>20</v>
      </c>
      <c r="H2272" s="0" t="s">
        <v>15</v>
      </c>
      <c r="I2272" s="0" t="s">
        <v>16</v>
      </c>
      <c r="J2272" s="0" t="str">
        <f aca="false">IF(H2272="Present",H2272&amp;"_"&amp;I2272,H2272)</f>
        <v>Absent</v>
      </c>
    </row>
    <row r="2273" customFormat="false" ht="13.8" hidden="false" customHeight="false" outlineLevel="0" collapsed="false">
      <c r="A2273" s="0" t="s">
        <v>130</v>
      </c>
      <c r="B2273" s="2" t="n">
        <f aca="false">VLOOKUP(A2273,[1]SampleData!A$1:E$220,4,FALSE())</f>
        <v>56.464396</v>
      </c>
      <c r="C2273" s="2" t="n">
        <f aca="false">VLOOKUP(A2273,[1]SampleData!A$1:E$220,5,FALSE())</f>
        <v>9.438</v>
      </c>
      <c r="D2273" s="3" t="s">
        <v>56</v>
      </c>
      <c r="E2273" s="0" t="s">
        <v>57</v>
      </c>
      <c r="F2273" s="0" t="s">
        <v>57</v>
      </c>
      <c r="G2273" s="0" t="s">
        <v>20</v>
      </c>
      <c r="H2273" s="0" t="s">
        <v>15</v>
      </c>
      <c r="I2273" s="0" t="s">
        <v>16</v>
      </c>
      <c r="J2273" s="0" t="str">
        <f aca="false">IF(H2273="Present",H2273&amp;"_"&amp;I2273,H2273)</f>
        <v>Absent</v>
      </c>
    </row>
    <row r="2274" customFormat="false" ht="13.8" hidden="false" customHeight="false" outlineLevel="0" collapsed="false">
      <c r="A2274" s="0" t="s">
        <v>130</v>
      </c>
      <c r="B2274" s="2" t="n">
        <f aca="false">VLOOKUP(A2274,[1]SampleData!A$1:E$220,4,FALSE())</f>
        <v>56.464396</v>
      </c>
      <c r="C2274" s="2" t="n">
        <f aca="false">VLOOKUP(A2274,[1]SampleData!A$1:E$220,5,FALSE())</f>
        <v>9.438</v>
      </c>
      <c r="D2274" s="3" t="s">
        <v>58</v>
      </c>
      <c r="E2274" s="0" t="s">
        <v>59</v>
      </c>
      <c r="F2274" s="0" t="s">
        <v>59</v>
      </c>
      <c r="G2274" s="0" t="s">
        <v>20</v>
      </c>
      <c r="H2274" s="0" t="s">
        <v>15</v>
      </c>
      <c r="I2274" s="0" t="s">
        <v>16</v>
      </c>
      <c r="J2274" s="0" t="str">
        <f aca="false">IF(H2274="Present",H2274&amp;"_"&amp;I2274,H2274)</f>
        <v>Absent</v>
      </c>
    </row>
    <row r="2275" customFormat="false" ht="13.8" hidden="false" customHeight="false" outlineLevel="0" collapsed="false">
      <c r="A2275" s="0" t="s">
        <v>130</v>
      </c>
      <c r="B2275" s="2" t="n">
        <f aca="false">VLOOKUP(A2275,[1]SampleData!A$1:E$220,4,FALSE())</f>
        <v>56.464396</v>
      </c>
      <c r="C2275" s="2" t="n">
        <f aca="false">VLOOKUP(A2275,[1]SampleData!A$1:E$220,5,FALSE())</f>
        <v>9.438</v>
      </c>
      <c r="D2275" s="3" t="s">
        <v>58</v>
      </c>
      <c r="E2275" s="0" t="s">
        <v>59</v>
      </c>
      <c r="F2275" s="0" t="s">
        <v>59</v>
      </c>
      <c r="G2275" s="0" t="s">
        <v>20</v>
      </c>
      <c r="H2275" s="0" t="s">
        <v>15</v>
      </c>
      <c r="I2275" s="0" t="s">
        <v>16</v>
      </c>
      <c r="J2275" s="0" t="str">
        <f aca="false">IF(H2275="Present",H2275&amp;"_"&amp;I2275,H2275)</f>
        <v>Absent</v>
      </c>
    </row>
    <row r="2276" customFormat="false" ht="13.8" hidden="false" customHeight="false" outlineLevel="0" collapsed="false">
      <c r="A2276" s="0" t="s">
        <v>130</v>
      </c>
      <c r="B2276" s="2" t="n">
        <f aca="false">VLOOKUP(A2276,[1]SampleData!A$1:E$220,4,FALSE())</f>
        <v>56.464396</v>
      </c>
      <c r="C2276" s="2" t="n">
        <f aca="false">VLOOKUP(A2276,[1]SampleData!A$1:E$220,5,FALSE())</f>
        <v>9.438</v>
      </c>
      <c r="D2276" s="3" t="s">
        <v>60</v>
      </c>
      <c r="E2276" s="2" t="s">
        <v>61</v>
      </c>
      <c r="F2276" s="0" t="s">
        <v>62</v>
      </c>
      <c r="G2276" s="0" t="s">
        <v>14</v>
      </c>
      <c r="H2276" s="0" t="s">
        <v>15</v>
      </c>
      <c r="I2276" s="0" t="s">
        <v>16</v>
      </c>
      <c r="J2276" s="0" t="str">
        <f aca="false">IF(H2276="Present",H2276&amp;"_"&amp;I2276,H2276)</f>
        <v>Absent</v>
      </c>
    </row>
    <row r="2277" customFormat="false" ht="13.8" hidden="false" customHeight="false" outlineLevel="0" collapsed="false">
      <c r="A2277" s="0" t="s">
        <v>130</v>
      </c>
      <c r="B2277" s="2" t="n">
        <f aca="false">VLOOKUP(A2277,[1]SampleData!A$1:E$220,4,FALSE())</f>
        <v>56.464396</v>
      </c>
      <c r="C2277" s="2" t="n">
        <f aca="false">VLOOKUP(A2277,[1]SampleData!A$1:E$220,5,FALSE())</f>
        <v>9.438</v>
      </c>
      <c r="D2277" s="3" t="s">
        <v>11</v>
      </c>
      <c r="E2277" s="2" t="s">
        <v>12</v>
      </c>
      <c r="F2277" s="0" t="s">
        <v>13</v>
      </c>
      <c r="G2277" s="0" t="s">
        <v>20</v>
      </c>
      <c r="H2277" s="0" t="s">
        <v>15</v>
      </c>
      <c r="I2277" s="0" t="s">
        <v>16</v>
      </c>
      <c r="J2277" s="0" t="str">
        <f aca="false">IF(H2277="Present",H2277&amp;"_"&amp;I2277,H2277)</f>
        <v>Absent</v>
      </c>
    </row>
    <row r="2278" customFormat="false" ht="13.8" hidden="false" customHeight="false" outlineLevel="0" collapsed="false">
      <c r="A2278" s="0" t="s">
        <v>130</v>
      </c>
      <c r="B2278" s="2" t="n">
        <f aca="false">VLOOKUP(A2278,[1]SampleData!A$1:E$220,4,FALSE())</f>
        <v>56.464396</v>
      </c>
      <c r="C2278" s="2" t="n">
        <f aca="false">VLOOKUP(A2278,[1]SampleData!A$1:E$220,5,FALSE())</f>
        <v>9.438</v>
      </c>
      <c r="D2278" s="3" t="s">
        <v>17</v>
      </c>
      <c r="E2278" s="2" t="s">
        <v>18</v>
      </c>
      <c r="F2278" s="0" t="s">
        <v>19</v>
      </c>
      <c r="G2278" s="0" t="s">
        <v>20</v>
      </c>
      <c r="H2278" s="0" t="s">
        <v>15</v>
      </c>
      <c r="I2278" s="0" t="s">
        <v>16</v>
      </c>
      <c r="J2278" s="0" t="str">
        <f aca="false">IF(H2278="Present",H2278&amp;"_"&amp;I2278,H2278)</f>
        <v>Absent</v>
      </c>
    </row>
    <row r="2279" customFormat="false" ht="13.8" hidden="false" customHeight="false" outlineLevel="0" collapsed="false">
      <c r="A2279" s="0" t="s">
        <v>130</v>
      </c>
      <c r="B2279" s="2" t="n">
        <f aca="false">VLOOKUP(A2279,[1]SampleData!A$1:E$220,4,FALSE())</f>
        <v>56.464396</v>
      </c>
      <c r="C2279" s="2" t="n">
        <f aca="false">VLOOKUP(A2279,[1]SampleData!A$1:E$220,5,FALSE())</f>
        <v>9.438</v>
      </c>
      <c r="D2279" s="3" t="s">
        <v>21</v>
      </c>
      <c r="E2279" s="0" t="s">
        <v>22</v>
      </c>
      <c r="F2279" s="0" t="s">
        <v>22</v>
      </c>
      <c r="G2279" s="0" t="s">
        <v>20</v>
      </c>
      <c r="H2279" s="0" t="s">
        <v>15</v>
      </c>
      <c r="I2279" s="0" t="s">
        <v>16</v>
      </c>
      <c r="J2279" s="0" t="str">
        <f aca="false">IF(H2279="Present",H2279&amp;"_"&amp;I2279,H2279)</f>
        <v>Absent</v>
      </c>
    </row>
    <row r="2280" customFormat="false" ht="13.8" hidden="false" customHeight="false" outlineLevel="0" collapsed="false">
      <c r="A2280" s="0" t="s">
        <v>130</v>
      </c>
      <c r="B2280" s="2" t="n">
        <f aca="false">VLOOKUP(A2280,[1]SampleData!A$1:E$220,4,FALSE())</f>
        <v>56.464396</v>
      </c>
      <c r="C2280" s="2" t="n">
        <f aca="false">VLOOKUP(A2280,[1]SampleData!A$1:E$220,5,FALSE())</f>
        <v>9.438</v>
      </c>
      <c r="D2280" s="3" t="s">
        <v>23</v>
      </c>
      <c r="E2280" s="2" t="s">
        <v>24</v>
      </c>
      <c r="F2280" s="0" t="s">
        <v>25</v>
      </c>
      <c r="G2280" s="0" t="s">
        <v>20</v>
      </c>
      <c r="H2280" s="0" t="s">
        <v>15</v>
      </c>
      <c r="I2280" s="0" t="s">
        <v>16</v>
      </c>
      <c r="J2280" s="0" t="str">
        <f aca="false">IF(H2280="Present",H2280&amp;"_"&amp;I2280,H2280)</f>
        <v>Absent</v>
      </c>
    </row>
    <row r="2281" customFormat="false" ht="13.8" hidden="false" customHeight="false" outlineLevel="0" collapsed="false">
      <c r="A2281" s="0" t="s">
        <v>130</v>
      </c>
      <c r="B2281" s="2" t="n">
        <f aca="false">VLOOKUP(A2281,[1]SampleData!A$1:E$220,4,FALSE())</f>
        <v>56.464396</v>
      </c>
      <c r="C2281" s="2" t="n">
        <f aca="false">VLOOKUP(A2281,[1]SampleData!A$1:E$220,5,FALSE())</f>
        <v>9.438</v>
      </c>
      <c r="D2281" s="3" t="s">
        <v>26</v>
      </c>
      <c r="E2281" s="2" t="s">
        <v>27</v>
      </c>
      <c r="F2281" s="0" t="s">
        <v>28</v>
      </c>
      <c r="G2281" s="0" t="s">
        <v>20</v>
      </c>
      <c r="H2281" s="0" t="s">
        <v>15</v>
      </c>
      <c r="I2281" s="0" t="s">
        <v>16</v>
      </c>
      <c r="J2281" s="0" t="str">
        <f aca="false">IF(H2281="Present",H2281&amp;"_"&amp;I2281,H2281)</f>
        <v>Absent</v>
      </c>
    </row>
    <row r="2282" customFormat="false" ht="13.8" hidden="false" customHeight="false" outlineLevel="0" collapsed="false">
      <c r="A2282" s="0" t="s">
        <v>130</v>
      </c>
      <c r="B2282" s="2" t="n">
        <f aca="false">VLOOKUP(A2282,[1]SampleData!A$1:E$220,4,FALSE())</f>
        <v>56.464396</v>
      </c>
      <c r="C2282" s="2" t="n">
        <f aca="false">VLOOKUP(A2282,[1]SampleData!A$1:E$220,5,FALSE())</f>
        <v>9.438</v>
      </c>
      <c r="D2282" s="3" t="s">
        <v>32</v>
      </c>
      <c r="E2282" s="2" t="s">
        <v>33</v>
      </c>
      <c r="F2282" s="0" t="s">
        <v>34</v>
      </c>
      <c r="G2282" s="0" t="s">
        <v>20</v>
      </c>
      <c r="H2282" s="0" t="s">
        <v>15</v>
      </c>
      <c r="I2282" s="0" t="s">
        <v>16</v>
      </c>
      <c r="J2282" s="0" t="str">
        <f aca="false">IF(H2282="Present",H2282&amp;"_"&amp;I2282,H2282)</f>
        <v>Absent</v>
      </c>
    </row>
    <row r="2283" customFormat="false" ht="13.8" hidden="false" customHeight="false" outlineLevel="0" collapsed="false">
      <c r="A2283" s="0" t="s">
        <v>130</v>
      </c>
      <c r="B2283" s="2" t="n">
        <f aca="false">VLOOKUP(A2283,[1]SampleData!A$1:E$220,4,FALSE())</f>
        <v>56.464396</v>
      </c>
      <c r="C2283" s="2" t="n">
        <f aca="false">VLOOKUP(A2283,[1]SampleData!A$1:E$220,5,FALSE())</f>
        <v>9.438</v>
      </c>
      <c r="D2283" s="3" t="s">
        <v>37</v>
      </c>
      <c r="E2283" s="0" t="s">
        <v>38</v>
      </c>
      <c r="F2283" s="0" t="s">
        <v>38</v>
      </c>
      <c r="G2283" s="0" t="s">
        <v>20</v>
      </c>
      <c r="H2283" s="0" t="s">
        <v>15</v>
      </c>
      <c r="I2283" s="0" t="s">
        <v>16</v>
      </c>
      <c r="J2283" s="0" t="str">
        <f aca="false">IF(H2283="Present",H2283&amp;"_"&amp;I2283,H2283)</f>
        <v>Absent</v>
      </c>
    </row>
    <row r="2284" customFormat="false" ht="13.8" hidden="false" customHeight="false" outlineLevel="0" collapsed="false">
      <c r="A2284" s="0" t="s">
        <v>130</v>
      </c>
      <c r="B2284" s="2" t="n">
        <f aca="false">VLOOKUP(A2284,[1]SampleData!A$1:E$220,4,FALSE())</f>
        <v>56.464396</v>
      </c>
      <c r="C2284" s="2" t="n">
        <f aca="false">VLOOKUP(A2284,[1]SampleData!A$1:E$220,5,FALSE())</f>
        <v>9.438</v>
      </c>
      <c r="D2284" s="3" t="s">
        <v>39</v>
      </c>
      <c r="E2284" s="2" t="s">
        <v>40</v>
      </c>
      <c r="F2284" s="0" t="s">
        <v>41</v>
      </c>
      <c r="G2284" s="0" t="s">
        <v>14</v>
      </c>
      <c r="H2284" s="0" t="s">
        <v>51</v>
      </c>
      <c r="I2284" s="0" t="s">
        <v>55</v>
      </c>
      <c r="J2284" s="0" t="str">
        <f aca="false">IF(H2284="Present",H2284&amp;"_"&amp;I2284,H2284)</f>
        <v>Present_Ct&lt;41</v>
      </c>
    </row>
    <row r="2285" customFormat="false" ht="13.8" hidden="false" customHeight="false" outlineLevel="0" collapsed="false">
      <c r="A2285" s="0" t="s">
        <v>130</v>
      </c>
      <c r="B2285" s="2" t="n">
        <f aca="false">VLOOKUP(A2285,[1]SampleData!A$1:E$220,4,FALSE())</f>
        <v>56.464396</v>
      </c>
      <c r="C2285" s="2" t="n">
        <f aca="false">VLOOKUP(A2285,[1]SampleData!A$1:E$220,5,FALSE())</f>
        <v>9.438</v>
      </c>
      <c r="D2285" s="3" t="s">
        <v>45</v>
      </c>
      <c r="E2285" s="2" t="s">
        <v>46</v>
      </c>
      <c r="F2285" s="0" t="s">
        <v>47</v>
      </c>
      <c r="G2285" s="0" t="s">
        <v>14</v>
      </c>
      <c r="H2285" s="0" t="s">
        <v>15</v>
      </c>
      <c r="I2285" s="0" t="s">
        <v>16</v>
      </c>
      <c r="J2285" s="0" t="str">
        <f aca="false">IF(H2285="Present",H2285&amp;"_"&amp;I2285,H2285)</f>
        <v>Absent</v>
      </c>
    </row>
    <row r="2286" customFormat="false" ht="13.8" hidden="false" customHeight="false" outlineLevel="0" collapsed="false">
      <c r="A2286" s="0" t="s">
        <v>130</v>
      </c>
      <c r="B2286" s="2" t="n">
        <f aca="false">VLOOKUP(A2286,[1]SampleData!A$1:E$220,4,FALSE())</f>
        <v>56.464396</v>
      </c>
      <c r="C2286" s="2" t="n">
        <f aca="false">VLOOKUP(A2286,[1]SampleData!A$1:E$220,5,FALSE())</f>
        <v>9.438</v>
      </c>
      <c r="D2286" s="3" t="s">
        <v>60</v>
      </c>
      <c r="E2286" s="2" t="s">
        <v>61</v>
      </c>
      <c r="F2286" s="0" t="s">
        <v>62</v>
      </c>
      <c r="G2286" s="0" t="s">
        <v>20</v>
      </c>
      <c r="H2286" s="0" t="s">
        <v>15</v>
      </c>
      <c r="I2286" s="0" t="s">
        <v>16</v>
      </c>
      <c r="J2286" s="0" t="str">
        <f aca="false">IF(H2286="Present",H2286&amp;"_"&amp;I2286,H2286)</f>
        <v>Absent</v>
      </c>
    </row>
    <row r="2287" customFormat="false" ht="13.8" hidden="false" customHeight="false" outlineLevel="0" collapsed="false">
      <c r="A2287" s="0" t="s">
        <v>131</v>
      </c>
      <c r="B2287" s="2" t="n">
        <f aca="false">VLOOKUP(A2287,[1]SampleData!A$1:E$220,4,FALSE())</f>
        <v>55.710538</v>
      </c>
      <c r="C2287" s="2" t="n">
        <f aca="false">VLOOKUP(A2287,[1]SampleData!A$1:E$220,5,FALSE())</f>
        <v>11.682714</v>
      </c>
      <c r="D2287" s="3" t="s">
        <v>11</v>
      </c>
      <c r="E2287" s="2" t="s">
        <v>12</v>
      </c>
      <c r="F2287" s="0" t="s">
        <v>13</v>
      </c>
      <c r="G2287" s="0" t="s">
        <v>20</v>
      </c>
      <c r="H2287" s="0" t="s">
        <v>15</v>
      </c>
      <c r="I2287" s="0" t="s">
        <v>16</v>
      </c>
      <c r="J2287" s="0" t="str">
        <f aca="false">IF(H2287="Present",H2287&amp;"_"&amp;I2287,H2287)</f>
        <v>Absent</v>
      </c>
    </row>
    <row r="2288" customFormat="false" ht="13.8" hidden="false" customHeight="false" outlineLevel="0" collapsed="false">
      <c r="A2288" s="0" t="s">
        <v>131</v>
      </c>
      <c r="B2288" s="2" t="n">
        <f aca="false">VLOOKUP(A2288,[1]SampleData!A$1:E$220,4,FALSE())</f>
        <v>55.710538</v>
      </c>
      <c r="C2288" s="2" t="n">
        <f aca="false">VLOOKUP(A2288,[1]SampleData!A$1:E$220,5,FALSE())</f>
        <v>11.682714</v>
      </c>
      <c r="D2288" s="3" t="s">
        <v>17</v>
      </c>
      <c r="E2288" s="2" t="s">
        <v>18</v>
      </c>
      <c r="F2288" s="0" t="s">
        <v>19</v>
      </c>
      <c r="G2288" s="0" t="s">
        <v>20</v>
      </c>
      <c r="H2288" s="0" t="s">
        <v>15</v>
      </c>
      <c r="I2288" s="0" t="s">
        <v>16</v>
      </c>
      <c r="J2288" s="0" t="str">
        <f aca="false">IF(H2288="Present",H2288&amp;"_"&amp;I2288,H2288)</f>
        <v>Absent</v>
      </c>
    </row>
    <row r="2289" customFormat="false" ht="13.8" hidden="false" customHeight="false" outlineLevel="0" collapsed="false">
      <c r="A2289" s="0" t="s">
        <v>131</v>
      </c>
      <c r="B2289" s="2" t="n">
        <f aca="false">VLOOKUP(A2289,[1]SampleData!A$1:E$220,4,FALSE())</f>
        <v>55.710538</v>
      </c>
      <c r="C2289" s="2" t="n">
        <f aca="false">VLOOKUP(A2289,[1]SampleData!A$1:E$220,5,FALSE())</f>
        <v>11.682714</v>
      </c>
      <c r="D2289" s="3" t="s">
        <v>21</v>
      </c>
      <c r="E2289" s="0" t="s">
        <v>22</v>
      </c>
      <c r="F2289" s="0" t="s">
        <v>22</v>
      </c>
      <c r="G2289" s="0" t="s">
        <v>20</v>
      </c>
      <c r="H2289" s="0" t="s">
        <v>15</v>
      </c>
      <c r="I2289" s="0" t="s">
        <v>16</v>
      </c>
      <c r="J2289" s="0" t="str">
        <f aca="false">IF(H2289="Present",H2289&amp;"_"&amp;I2289,H2289)</f>
        <v>Absent</v>
      </c>
    </row>
    <row r="2290" customFormat="false" ht="13.8" hidden="false" customHeight="false" outlineLevel="0" collapsed="false">
      <c r="A2290" s="0" t="s">
        <v>131</v>
      </c>
      <c r="B2290" s="2" t="n">
        <f aca="false">VLOOKUP(A2290,[1]SampleData!A$1:E$220,4,FALSE())</f>
        <v>55.710538</v>
      </c>
      <c r="C2290" s="2" t="n">
        <f aca="false">VLOOKUP(A2290,[1]SampleData!A$1:E$220,5,FALSE())</f>
        <v>11.682714</v>
      </c>
      <c r="D2290" s="3" t="s">
        <v>23</v>
      </c>
      <c r="E2290" s="2" t="s">
        <v>24</v>
      </c>
      <c r="F2290" s="0" t="s">
        <v>25</v>
      </c>
      <c r="G2290" s="0" t="s">
        <v>14</v>
      </c>
      <c r="H2290" s="0" t="s">
        <v>15</v>
      </c>
      <c r="I2290" s="0" t="s">
        <v>16</v>
      </c>
      <c r="J2290" s="0" t="str">
        <f aca="false">IF(H2290="Present",H2290&amp;"_"&amp;I2290,H2290)</f>
        <v>Absent</v>
      </c>
    </row>
    <row r="2291" customFormat="false" ht="13.8" hidden="false" customHeight="false" outlineLevel="0" collapsed="false">
      <c r="A2291" s="0" t="s">
        <v>131</v>
      </c>
      <c r="B2291" s="2" t="n">
        <f aca="false">VLOOKUP(A2291,[1]SampleData!A$1:E$220,4,FALSE())</f>
        <v>55.710538</v>
      </c>
      <c r="C2291" s="2" t="n">
        <f aca="false">VLOOKUP(A2291,[1]SampleData!A$1:E$220,5,FALSE())</f>
        <v>11.682714</v>
      </c>
      <c r="D2291" s="3" t="s">
        <v>26</v>
      </c>
      <c r="E2291" s="2" t="s">
        <v>27</v>
      </c>
      <c r="F2291" s="0" t="s">
        <v>28</v>
      </c>
      <c r="G2291" s="0" t="s">
        <v>20</v>
      </c>
      <c r="H2291" s="0" t="s">
        <v>15</v>
      </c>
      <c r="I2291" s="0" t="s">
        <v>16</v>
      </c>
      <c r="J2291" s="0" t="str">
        <f aca="false">IF(H2291="Present",H2291&amp;"_"&amp;I2291,H2291)</f>
        <v>Absent</v>
      </c>
    </row>
    <row r="2292" customFormat="false" ht="13.8" hidden="false" customHeight="false" outlineLevel="0" collapsed="false">
      <c r="A2292" s="0" t="s">
        <v>131</v>
      </c>
      <c r="B2292" s="2" t="n">
        <f aca="false">VLOOKUP(A2292,[1]SampleData!A$1:E$220,4,FALSE())</f>
        <v>55.710538</v>
      </c>
      <c r="C2292" s="2" t="n">
        <f aca="false">VLOOKUP(A2292,[1]SampleData!A$1:E$220,5,FALSE())</f>
        <v>11.682714</v>
      </c>
      <c r="D2292" s="3" t="s">
        <v>29</v>
      </c>
      <c r="E2292" s="2" t="s">
        <v>30</v>
      </c>
      <c r="F2292" s="0" t="s">
        <v>31</v>
      </c>
      <c r="G2292" s="0" t="s">
        <v>20</v>
      </c>
      <c r="H2292" s="0" t="s">
        <v>15</v>
      </c>
      <c r="I2292" s="0" t="s">
        <v>16</v>
      </c>
      <c r="J2292" s="0" t="str">
        <f aca="false">IF(H2292="Present",H2292&amp;"_"&amp;I2292,H2292)</f>
        <v>Absent</v>
      </c>
    </row>
    <row r="2293" customFormat="false" ht="13.8" hidden="false" customHeight="false" outlineLevel="0" collapsed="false">
      <c r="A2293" s="0" t="s">
        <v>131</v>
      </c>
      <c r="B2293" s="2" t="n">
        <f aca="false">VLOOKUP(A2293,[1]SampleData!A$1:E$220,4,FALSE())</f>
        <v>55.710538</v>
      </c>
      <c r="C2293" s="2" t="n">
        <f aca="false">VLOOKUP(A2293,[1]SampleData!A$1:E$220,5,FALSE())</f>
        <v>11.682714</v>
      </c>
      <c r="D2293" s="3" t="s">
        <v>29</v>
      </c>
      <c r="E2293" s="2" t="s">
        <v>30</v>
      </c>
      <c r="F2293" s="0" t="s">
        <v>31</v>
      </c>
      <c r="G2293" s="0" t="s">
        <v>20</v>
      </c>
      <c r="H2293" s="0" t="s">
        <v>15</v>
      </c>
      <c r="I2293" s="0" t="s">
        <v>16</v>
      </c>
      <c r="J2293" s="0" t="str">
        <f aca="false">IF(H2293="Present",H2293&amp;"_"&amp;I2293,H2293)</f>
        <v>Absent</v>
      </c>
    </row>
    <row r="2294" customFormat="false" ht="13.8" hidden="false" customHeight="false" outlineLevel="0" collapsed="false">
      <c r="A2294" s="0" t="s">
        <v>131</v>
      </c>
      <c r="B2294" s="2" t="n">
        <f aca="false">VLOOKUP(A2294,[1]SampleData!A$1:E$220,4,FALSE())</f>
        <v>55.710538</v>
      </c>
      <c r="C2294" s="2" t="n">
        <f aca="false">VLOOKUP(A2294,[1]SampleData!A$1:E$220,5,FALSE())</f>
        <v>11.682714</v>
      </c>
      <c r="D2294" s="3" t="s">
        <v>32</v>
      </c>
      <c r="E2294" s="2" t="s">
        <v>33</v>
      </c>
      <c r="F2294" s="0" t="s">
        <v>34</v>
      </c>
      <c r="G2294" s="0" t="s">
        <v>14</v>
      </c>
      <c r="H2294" s="0" t="s">
        <v>15</v>
      </c>
      <c r="I2294" s="0" t="s">
        <v>16</v>
      </c>
      <c r="J2294" s="0" t="str">
        <f aca="false">IF(H2294="Present",H2294&amp;"_"&amp;I2294,H2294)</f>
        <v>Absent</v>
      </c>
    </row>
    <row r="2295" customFormat="false" ht="13.8" hidden="false" customHeight="false" outlineLevel="0" collapsed="false">
      <c r="A2295" s="0" t="s">
        <v>131</v>
      </c>
      <c r="B2295" s="2" t="n">
        <f aca="false">VLOOKUP(A2295,[1]SampleData!A$1:E$220,4,FALSE())</f>
        <v>55.710538</v>
      </c>
      <c r="C2295" s="2" t="n">
        <f aca="false">VLOOKUP(A2295,[1]SampleData!A$1:E$220,5,FALSE())</f>
        <v>11.682714</v>
      </c>
      <c r="D2295" s="3" t="s">
        <v>35</v>
      </c>
      <c r="E2295" s="0" t="s">
        <v>36</v>
      </c>
      <c r="F2295" s="0" t="s">
        <v>36</v>
      </c>
      <c r="G2295" s="0" t="s">
        <v>20</v>
      </c>
      <c r="H2295" s="0" t="s">
        <v>51</v>
      </c>
      <c r="I2295" s="0" t="s">
        <v>55</v>
      </c>
      <c r="J2295" s="0" t="str">
        <f aca="false">IF(H2295="Present",H2295&amp;"_"&amp;I2295,H2295)</f>
        <v>Present_Ct&lt;41</v>
      </c>
    </row>
    <row r="2296" customFormat="false" ht="13.8" hidden="false" customHeight="false" outlineLevel="0" collapsed="false">
      <c r="A2296" s="0" t="s">
        <v>131</v>
      </c>
      <c r="B2296" s="2" t="n">
        <f aca="false">VLOOKUP(A2296,[1]SampleData!A$1:E$220,4,FALSE())</f>
        <v>55.710538</v>
      </c>
      <c r="C2296" s="2" t="n">
        <f aca="false">VLOOKUP(A2296,[1]SampleData!A$1:E$220,5,FALSE())</f>
        <v>11.682714</v>
      </c>
      <c r="D2296" s="3" t="s">
        <v>35</v>
      </c>
      <c r="E2296" s="0" t="s">
        <v>36</v>
      </c>
      <c r="F2296" s="0" t="s">
        <v>36</v>
      </c>
      <c r="G2296" s="0" t="s">
        <v>20</v>
      </c>
      <c r="H2296" s="0" t="s">
        <v>51</v>
      </c>
      <c r="I2296" s="0" t="s">
        <v>55</v>
      </c>
      <c r="J2296" s="0" t="str">
        <f aca="false">IF(H2296="Present",H2296&amp;"_"&amp;I2296,H2296)</f>
        <v>Present_Ct&lt;41</v>
      </c>
    </row>
    <row r="2297" customFormat="false" ht="13.8" hidden="false" customHeight="false" outlineLevel="0" collapsed="false">
      <c r="A2297" s="0" t="s">
        <v>131</v>
      </c>
      <c r="B2297" s="2" t="n">
        <f aca="false">VLOOKUP(A2297,[1]SampleData!A$1:E$220,4,FALSE())</f>
        <v>55.710538</v>
      </c>
      <c r="C2297" s="2" t="n">
        <f aca="false">VLOOKUP(A2297,[1]SampleData!A$1:E$220,5,FALSE())</f>
        <v>11.682714</v>
      </c>
      <c r="D2297" s="3" t="s">
        <v>37</v>
      </c>
      <c r="E2297" s="0" t="s">
        <v>38</v>
      </c>
      <c r="F2297" s="0" t="s">
        <v>38</v>
      </c>
      <c r="G2297" s="0" t="s">
        <v>20</v>
      </c>
      <c r="H2297" s="0" t="s">
        <v>15</v>
      </c>
      <c r="I2297" s="0" t="s">
        <v>16</v>
      </c>
      <c r="J2297" s="0" t="str">
        <f aca="false">IF(H2297="Present",H2297&amp;"_"&amp;I2297,H2297)</f>
        <v>Absent</v>
      </c>
    </row>
    <row r="2298" customFormat="false" ht="13.8" hidden="false" customHeight="false" outlineLevel="0" collapsed="false">
      <c r="A2298" s="0" t="s">
        <v>131</v>
      </c>
      <c r="B2298" s="2" t="n">
        <f aca="false">VLOOKUP(A2298,[1]SampleData!A$1:E$220,4,FALSE())</f>
        <v>55.710538</v>
      </c>
      <c r="C2298" s="2" t="n">
        <f aca="false">VLOOKUP(A2298,[1]SampleData!A$1:E$220,5,FALSE())</f>
        <v>11.682714</v>
      </c>
      <c r="D2298" s="3" t="s">
        <v>39</v>
      </c>
      <c r="E2298" s="2" t="s">
        <v>40</v>
      </c>
      <c r="F2298" s="0" t="s">
        <v>41</v>
      </c>
      <c r="G2298" s="0" t="s">
        <v>20</v>
      </c>
      <c r="H2298" s="0" t="s">
        <v>15</v>
      </c>
      <c r="I2298" s="0" t="s">
        <v>16</v>
      </c>
      <c r="J2298" s="0" t="str">
        <f aca="false">IF(H2298="Present",H2298&amp;"_"&amp;I2298,H2298)</f>
        <v>Absent</v>
      </c>
    </row>
    <row r="2299" customFormat="false" ht="13.8" hidden="false" customHeight="false" outlineLevel="0" collapsed="false">
      <c r="A2299" s="0" t="s">
        <v>131</v>
      </c>
      <c r="B2299" s="2" t="n">
        <f aca="false">VLOOKUP(A2299,[1]SampleData!A$1:E$220,4,FALSE())</f>
        <v>55.710538</v>
      </c>
      <c r="C2299" s="2" t="n">
        <f aca="false">VLOOKUP(A2299,[1]SampleData!A$1:E$220,5,FALSE())</f>
        <v>11.682714</v>
      </c>
      <c r="D2299" s="3" t="s">
        <v>42</v>
      </c>
      <c r="E2299" s="2" t="s">
        <v>43</v>
      </c>
      <c r="F2299" s="0" t="s">
        <v>44</v>
      </c>
      <c r="G2299" s="0" t="s">
        <v>20</v>
      </c>
      <c r="H2299" s="0" t="s">
        <v>15</v>
      </c>
      <c r="I2299" s="0" t="s">
        <v>16</v>
      </c>
      <c r="J2299" s="0" t="str">
        <f aca="false">IF(H2299="Present",H2299&amp;"_"&amp;I2299,H2299)</f>
        <v>Absent</v>
      </c>
    </row>
    <row r="2300" customFormat="false" ht="13.8" hidden="false" customHeight="false" outlineLevel="0" collapsed="false">
      <c r="A2300" s="0" t="s">
        <v>131</v>
      </c>
      <c r="B2300" s="2" t="n">
        <f aca="false">VLOOKUP(A2300,[1]SampleData!A$1:E$220,4,FALSE())</f>
        <v>55.710538</v>
      </c>
      <c r="C2300" s="2" t="n">
        <f aca="false">VLOOKUP(A2300,[1]SampleData!A$1:E$220,5,FALSE())</f>
        <v>11.682714</v>
      </c>
      <c r="D2300" s="3" t="s">
        <v>42</v>
      </c>
      <c r="E2300" s="2" t="s">
        <v>43</v>
      </c>
      <c r="F2300" s="0" t="s">
        <v>44</v>
      </c>
      <c r="G2300" s="0" t="s">
        <v>14</v>
      </c>
      <c r="H2300" s="0" t="s">
        <v>15</v>
      </c>
      <c r="I2300" s="0" t="s">
        <v>16</v>
      </c>
      <c r="J2300" s="0" t="str">
        <f aca="false">IF(H2300="Present",H2300&amp;"_"&amp;I2300,H2300)</f>
        <v>Absent</v>
      </c>
    </row>
    <row r="2301" customFormat="false" ht="13.8" hidden="false" customHeight="false" outlineLevel="0" collapsed="false">
      <c r="A2301" s="0" t="s">
        <v>131</v>
      </c>
      <c r="B2301" s="2" t="n">
        <f aca="false">VLOOKUP(A2301,[1]SampleData!A$1:E$220,4,FALSE())</f>
        <v>55.710538</v>
      </c>
      <c r="C2301" s="2" t="n">
        <f aca="false">VLOOKUP(A2301,[1]SampleData!A$1:E$220,5,FALSE())</f>
        <v>11.682714</v>
      </c>
      <c r="D2301" s="3" t="s">
        <v>45</v>
      </c>
      <c r="E2301" s="2" t="s">
        <v>46</v>
      </c>
      <c r="F2301" s="0" t="s">
        <v>47</v>
      </c>
      <c r="G2301" s="0" t="s">
        <v>14</v>
      </c>
      <c r="H2301" s="0" t="s">
        <v>15</v>
      </c>
      <c r="I2301" s="0" t="s">
        <v>16</v>
      </c>
      <c r="J2301" s="0" t="str">
        <f aca="false">IF(H2301="Present",H2301&amp;"_"&amp;I2301,H2301)</f>
        <v>Absent</v>
      </c>
    </row>
    <row r="2302" customFormat="false" ht="13.8" hidden="false" customHeight="false" outlineLevel="0" collapsed="false">
      <c r="A2302" s="0" t="s">
        <v>131</v>
      </c>
      <c r="B2302" s="2" t="n">
        <f aca="false">VLOOKUP(A2302,[1]SampleData!A$1:E$220,4,FALSE())</f>
        <v>55.710538</v>
      </c>
      <c r="C2302" s="2" t="n">
        <f aca="false">VLOOKUP(A2302,[1]SampleData!A$1:E$220,5,FALSE())</f>
        <v>11.682714</v>
      </c>
      <c r="D2302" s="3" t="s">
        <v>48</v>
      </c>
      <c r="E2302" s="2" t="s">
        <v>49</v>
      </c>
      <c r="F2302" s="0" t="s">
        <v>50</v>
      </c>
      <c r="G2302" s="0" t="s">
        <v>20</v>
      </c>
      <c r="H2302" s="0" t="s">
        <v>15</v>
      </c>
      <c r="I2302" s="0" t="s">
        <v>16</v>
      </c>
      <c r="J2302" s="0" t="str">
        <f aca="false">IF(H2302="Present",H2302&amp;"_"&amp;I2302,H2302)</f>
        <v>Absent</v>
      </c>
    </row>
    <row r="2303" customFormat="false" ht="13.8" hidden="false" customHeight="false" outlineLevel="0" collapsed="false">
      <c r="A2303" s="0" t="s">
        <v>131</v>
      </c>
      <c r="B2303" s="2" t="n">
        <f aca="false">VLOOKUP(A2303,[1]SampleData!A$1:E$220,4,FALSE())</f>
        <v>55.710538</v>
      </c>
      <c r="C2303" s="2" t="n">
        <f aca="false">VLOOKUP(A2303,[1]SampleData!A$1:E$220,5,FALSE())</f>
        <v>11.682714</v>
      </c>
      <c r="D2303" s="3" t="s">
        <v>48</v>
      </c>
      <c r="E2303" s="2" t="s">
        <v>49</v>
      </c>
      <c r="F2303" s="0" t="s">
        <v>50</v>
      </c>
      <c r="G2303" s="0" t="s">
        <v>14</v>
      </c>
      <c r="H2303" s="0" t="s">
        <v>51</v>
      </c>
      <c r="I2303" s="0" t="s">
        <v>55</v>
      </c>
      <c r="J2303" s="0" t="str">
        <f aca="false">IF(H2303="Present",H2303&amp;"_"&amp;I2303,H2303)</f>
        <v>Present_Ct&lt;41</v>
      </c>
    </row>
    <row r="2304" customFormat="false" ht="13.8" hidden="false" customHeight="false" outlineLevel="0" collapsed="false">
      <c r="A2304" s="0" t="s">
        <v>131</v>
      </c>
      <c r="B2304" s="2" t="n">
        <f aca="false">VLOOKUP(A2304,[1]SampleData!A$1:E$220,4,FALSE())</f>
        <v>55.710538</v>
      </c>
      <c r="C2304" s="2" t="n">
        <f aca="false">VLOOKUP(A2304,[1]SampleData!A$1:E$220,5,FALSE())</f>
        <v>11.682714</v>
      </c>
      <c r="D2304" s="3" t="s">
        <v>52</v>
      </c>
      <c r="E2304" s="2" t="s">
        <v>53</v>
      </c>
      <c r="F2304" s="0" t="s">
        <v>54</v>
      </c>
      <c r="G2304" s="0" t="s">
        <v>14</v>
      </c>
      <c r="H2304" s="0" t="s">
        <v>51</v>
      </c>
      <c r="I2304" s="0" t="s">
        <v>55</v>
      </c>
      <c r="J2304" s="0" t="str">
        <f aca="false">IF(H2304="Present",H2304&amp;"_"&amp;I2304,H2304)</f>
        <v>Present_Ct&lt;41</v>
      </c>
    </row>
    <row r="2305" customFormat="false" ht="13.8" hidden="false" customHeight="false" outlineLevel="0" collapsed="false">
      <c r="A2305" s="0" t="s">
        <v>131</v>
      </c>
      <c r="B2305" s="2" t="n">
        <f aca="false">VLOOKUP(A2305,[1]SampleData!A$1:E$220,4,FALSE())</f>
        <v>55.710538</v>
      </c>
      <c r="C2305" s="2" t="n">
        <f aca="false">VLOOKUP(A2305,[1]SampleData!A$1:E$220,5,FALSE())</f>
        <v>11.682714</v>
      </c>
      <c r="D2305" s="3" t="s">
        <v>52</v>
      </c>
      <c r="E2305" s="2" t="s">
        <v>53</v>
      </c>
      <c r="F2305" s="0" t="s">
        <v>54</v>
      </c>
      <c r="G2305" s="0" t="s">
        <v>14</v>
      </c>
      <c r="H2305" s="0" t="s">
        <v>51</v>
      </c>
      <c r="I2305" s="0" t="s">
        <v>55</v>
      </c>
      <c r="J2305" s="0" t="str">
        <f aca="false">IF(H2305="Present",H2305&amp;"_"&amp;I2305,H2305)</f>
        <v>Present_Ct&lt;41</v>
      </c>
    </row>
    <row r="2306" customFormat="false" ht="13.8" hidden="false" customHeight="false" outlineLevel="0" collapsed="false">
      <c r="A2306" s="0" t="s">
        <v>131</v>
      </c>
      <c r="B2306" s="2" t="n">
        <f aca="false">VLOOKUP(A2306,[1]SampleData!A$1:E$220,4,FALSE())</f>
        <v>55.710538</v>
      </c>
      <c r="C2306" s="2" t="n">
        <f aca="false">VLOOKUP(A2306,[1]SampleData!A$1:E$220,5,FALSE())</f>
        <v>11.682714</v>
      </c>
      <c r="D2306" s="3" t="s">
        <v>56</v>
      </c>
      <c r="E2306" s="0" t="s">
        <v>57</v>
      </c>
      <c r="F2306" s="0" t="s">
        <v>57</v>
      </c>
      <c r="G2306" s="0" t="s">
        <v>14</v>
      </c>
      <c r="H2306" s="0" t="s">
        <v>15</v>
      </c>
      <c r="I2306" s="0" t="s">
        <v>16</v>
      </c>
      <c r="J2306" s="0" t="str">
        <f aca="false">IF(H2306="Present",H2306&amp;"_"&amp;I2306,H2306)</f>
        <v>Absent</v>
      </c>
    </row>
    <row r="2307" customFormat="false" ht="13.8" hidden="false" customHeight="false" outlineLevel="0" collapsed="false">
      <c r="A2307" s="0" t="s">
        <v>131</v>
      </c>
      <c r="B2307" s="2" t="n">
        <f aca="false">VLOOKUP(A2307,[1]SampleData!A$1:E$220,4,FALSE())</f>
        <v>55.710538</v>
      </c>
      <c r="C2307" s="2" t="n">
        <f aca="false">VLOOKUP(A2307,[1]SampleData!A$1:E$220,5,FALSE())</f>
        <v>11.682714</v>
      </c>
      <c r="D2307" s="3" t="s">
        <v>56</v>
      </c>
      <c r="E2307" s="0" t="s">
        <v>57</v>
      </c>
      <c r="F2307" s="0" t="s">
        <v>57</v>
      </c>
      <c r="G2307" s="0" t="s">
        <v>20</v>
      </c>
      <c r="H2307" s="0" t="s">
        <v>15</v>
      </c>
      <c r="I2307" s="0" t="s">
        <v>16</v>
      </c>
      <c r="J2307" s="0" t="str">
        <f aca="false">IF(H2307="Present",H2307&amp;"_"&amp;I2307,H2307)</f>
        <v>Absent</v>
      </c>
    </row>
    <row r="2308" customFormat="false" ht="13.8" hidden="false" customHeight="false" outlineLevel="0" collapsed="false">
      <c r="A2308" s="0" t="s">
        <v>131</v>
      </c>
      <c r="B2308" s="2" t="n">
        <f aca="false">VLOOKUP(A2308,[1]SampleData!A$1:E$220,4,FALSE())</f>
        <v>55.710538</v>
      </c>
      <c r="C2308" s="2" t="n">
        <f aca="false">VLOOKUP(A2308,[1]SampleData!A$1:E$220,5,FALSE())</f>
        <v>11.682714</v>
      </c>
      <c r="D2308" s="3" t="s">
        <v>58</v>
      </c>
      <c r="E2308" s="0" t="s">
        <v>59</v>
      </c>
      <c r="F2308" s="0" t="s">
        <v>59</v>
      </c>
      <c r="G2308" s="0" t="s">
        <v>14</v>
      </c>
      <c r="H2308" s="0" t="s">
        <v>15</v>
      </c>
      <c r="I2308" s="0" t="s">
        <v>16</v>
      </c>
      <c r="J2308" s="0" t="str">
        <f aca="false">IF(H2308="Present",H2308&amp;"_"&amp;I2308,H2308)</f>
        <v>Absent</v>
      </c>
    </row>
    <row r="2309" customFormat="false" ht="13.8" hidden="false" customHeight="false" outlineLevel="0" collapsed="false">
      <c r="A2309" s="0" t="s">
        <v>131</v>
      </c>
      <c r="B2309" s="2" t="n">
        <f aca="false">VLOOKUP(A2309,[1]SampleData!A$1:E$220,4,FALSE())</f>
        <v>55.710538</v>
      </c>
      <c r="C2309" s="2" t="n">
        <f aca="false">VLOOKUP(A2309,[1]SampleData!A$1:E$220,5,FALSE())</f>
        <v>11.682714</v>
      </c>
      <c r="D2309" s="3" t="s">
        <v>58</v>
      </c>
      <c r="E2309" s="0" t="s">
        <v>59</v>
      </c>
      <c r="F2309" s="0" t="s">
        <v>59</v>
      </c>
      <c r="G2309" s="0" t="s">
        <v>20</v>
      </c>
      <c r="H2309" s="0" t="s">
        <v>51</v>
      </c>
      <c r="I2309" s="0" t="s">
        <v>55</v>
      </c>
      <c r="J2309" s="0" t="str">
        <f aca="false">IF(H2309="Present",H2309&amp;"_"&amp;I2309,H2309)</f>
        <v>Present_Ct&lt;41</v>
      </c>
    </row>
    <row r="2310" customFormat="false" ht="13.8" hidden="false" customHeight="false" outlineLevel="0" collapsed="false">
      <c r="A2310" s="0" t="s">
        <v>131</v>
      </c>
      <c r="B2310" s="2" t="n">
        <f aca="false">VLOOKUP(A2310,[1]SampleData!A$1:E$220,4,FALSE())</f>
        <v>55.710538</v>
      </c>
      <c r="C2310" s="2" t="n">
        <f aca="false">VLOOKUP(A2310,[1]SampleData!A$1:E$220,5,FALSE())</f>
        <v>11.682714</v>
      </c>
      <c r="D2310" s="3" t="s">
        <v>60</v>
      </c>
      <c r="E2310" s="2" t="s">
        <v>61</v>
      </c>
      <c r="F2310" s="0" t="s">
        <v>62</v>
      </c>
      <c r="G2310" s="0" t="s">
        <v>14</v>
      </c>
      <c r="H2310" s="0" t="s">
        <v>15</v>
      </c>
      <c r="I2310" s="0" t="s">
        <v>16</v>
      </c>
      <c r="J2310" s="0" t="str">
        <f aca="false">IF(H2310="Present",H2310&amp;"_"&amp;I2310,H2310)</f>
        <v>Absent</v>
      </c>
    </row>
    <row r="2311" customFormat="false" ht="13.8" hidden="false" customHeight="false" outlineLevel="0" collapsed="false">
      <c r="A2311" s="0" t="s">
        <v>131</v>
      </c>
      <c r="B2311" s="2" t="n">
        <f aca="false">VLOOKUP(A2311,[1]SampleData!A$1:E$220,4,FALSE())</f>
        <v>55.710538</v>
      </c>
      <c r="C2311" s="2" t="n">
        <f aca="false">VLOOKUP(A2311,[1]SampleData!A$1:E$220,5,FALSE())</f>
        <v>11.682714</v>
      </c>
      <c r="D2311" s="3" t="s">
        <v>11</v>
      </c>
      <c r="E2311" s="2" t="s">
        <v>12</v>
      </c>
      <c r="F2311" s="0" t="s">
        <v>13</v>
      </c>
      <c r="G2311" s="0" t="s">
        <v>14</v>
      </c>
      <c r="H2311" s="0" t="s">
        <v>15</v>
      </c>
      <c r="I2311" s="0" t="s">
        <v>16</v>
      </c>
      <c r="J2311" s="0" t="str">
        <f aca="false">IF(H2311="Present",H2311&amp;"_"&amp;I2311,H2311)</f>
        <v>Absent</v>
      </c>
    </row>
    <row r="2312" customFormat="false" ht="13.8" hidden="false" customHeight="false" outlineLevel="0" collapsed="false">
      <c r="A2312" s="0" t="s">
        <v>131</v>
      </c>
      <c r="B2312" s="2" t="n">
        <f aca="false">VLOOKUP(A2312,[1]SampleData!A$1:E$220,4,FALSE())</f>
        <v>55.710538</v>
      </c>
      <c r="C2312" s="2" t="n">
        <f aca="false">VLOOKUP(A2312,[1]SampleData!A$1:E$220,5,FALSE())</f>
        <v>11.682714</v>
      </c>
      <c r="D2312" s="3" t="s">
        <v>17</v>
      </c>
      <c r="E2312" s="2" t="s">
        <v>18</v>
      </c>
      <c r="F2312" s="0" t="s">
        <v>19</v>
      </c>
      <c r="G2312" s="0" t="s">
        <v>20</v>
      </c>
      <c r="H2312" s="0" t="s">
        <v>15</v>
      </c>
      <c r="I2312" s="0" t="s">
        <v>16</v>
      </c>
      <c r="J2312" s="0" t="str">
        <f aca="false">IF(H2312="Present",H2312&amp;"_"&amp;I2312,H2312)</f>
        <v>Absent</v>
      </c>
    </row>
    <row r="2313" customFormat="false" ht="13.8" hidden="false" customHeight="false" outlineLevel="0" collapsed="false">
      <c r="A2313" s="0" t="s">
        <v>131</v>
      </c>
      <c r="B2313" s="2" t="n">
        <f aca="false">VLOOKUP(A2313,[1]SampleData!A$1:E$220,4,FALSE())</f>
        <v>55.710538</v>
      </c>
      <c r="C2313" s="2" t="n">
        <f aca="false">VLOOKUP(A2313,[1]SampleData!A$1:E$220,5,FALSE())</f>
        <v>11.682714</v>
      </c>
      <c r="D2313" s="3" t="s">
        <v>21</v>
      </c>
      <c r="E2313" s="0" t="s">
        <v>22</v>
      </c>
      <c r="F2313" s="0" t="s">
        <v>22</v>
      </c>
      <c r="G2313" s="0" t="s">
        <v>14</v>
      </c>
      <c r="H2313" s="0" t="s">
        <v>15</v>
      </c>
      <c r="I2313" s="0" t="s">
        <v>16</v>
      </c>
      <c r="J2313" s="0" t="str">
        <f aca="false">IF(H2313="Present",H2313&amp;"_"&amp;I2313,H2313)</f>
        <v>Absent</v>
      </c>
    </row>
    <row r="2314" customFormat="false" ht="13.8" hidden="false" customHeight="false" outlineLevel="0" collapsed="false">
      <c r="A2314" s="0" t="s">
        <v>131</v>
      </c>
      <c r="B2314" s="2" t="n">
        <f aca="false">VLOOKUP(A2314,[1]SampleData!A$1:E$220,4,FALSE())</f>
        <v>55.710538</v>
      </c>
      <c r="C2314" s="2" t="n">
        <f aca="false">VLOOKUP(A2314,[1]SampleData!A$1:E$220,5,FALSE())</f>
        <v>11.682714</v>
      </c>
      <c r="D2314" s="3" t="s">
        <v>23</v>
      </c>
      <c r="E2314" s="2" t="s">
        <v>24</v>
      </c>
      <c r="F2314" s="0" t="s">
        <v>25</v>
      </c>
      <c r="G2314" s="0" t="s">
        <v>14</v>
      </c>
      <c r="H2314" s="0" t="s">
        <v>15</v>
      </c>
      <c r="I2314" s="0" t="s">
        <v>16</v>
      </c>
      <c r="J2314" s="0" t="str">
        <f aca="false">IF(H2314="Present",H2314&amp;"_"&amp;I2314,H2314)</f>
        <v>Absent</v>
      </c>
    </row>
    <row r="2315" customFormat="false" ht="13.8" hidden="false" customHeight="false" outlineLevel="0" collapsed="false">
      <c r="A2315" s="0" t="s">
        <v>131</v>
      </c>
      <c r="B2315" s="2" t="n">
        <f aca="false">VLOOKUP(A2315,[1]SampleData!A$1:E$220,4,FALSE())</f>
        <v>55.710538</v>
      </c>
      <c r="C2315" s="2" t="n">
        <f aca="false">VLOOKUP(A2315,[1]SampleData!A$1:E$220,5,FALSE())</f>
        <v>11.682714</v>
      </c>
      <c r="D2315" s="3" t="s">
        <v>26</v>
      </c>
      <c r="E2315" s="2" t="s">
        <v>27</v>
      </c>
      <c r="F2315" s="0" t="s">
        <v>28</v>
      </c>
      <c r="G2315" s="0" t="s">
        <v>20</v>
      </c>
      <c r="H2315" s="0" t="s">
        <v>15</v>
      </c>
      <c r="I2315" s="0" t="s">
        <v>16</v>
      </c>
      <c r="J2315" s="0" t="str">
        <f aca="false">IF(H2315="Present",H2315&amp;"_"&amp;I2315,H2315)</f>
        <v>Absent</v>
      </c>
    </row>
    <row r="2316" customFormat="false" ht="13.8" hidden="false" customHeight="false" outlineLevel="0" collapsed="false">
      <c r="A2316" s="0" t="s">
        <v>131</v>
      </c>
      <c r="B2316" s="2" t="n">
        <f aca="false">VLOOKUP(A2316,[1]SampleData!A$1:E$220,4,FALSE())</f>
        <v>55.710538</v>
      </c>
      <c r="C2316" s="2" t="n">
        <f aca="false">VLOOKUP(A2316,[1]SampleData!A$1:E$220,5,FALSE())</f>
        <v>11.682714</v>
      </c>
      <c r="D2316" s="3" t="s">
        <v>32</v>
      </c>
      <c r="E2316" s="2" t="s">
        <v>33</v>
      </c>
      <c r="F2316" s="0" t="s">
        <v>34</v>
      </c>
      <c r="G2316" s="0" t="s">
        <v>20</v>
      </c>
      <c r="H2316" s="0" t="s">
        <v>15</v>
      </c>
      <c r="I2316" s="0" t="s">
        <v>16</v>
      </c>
      <c r="J2316" s="0" t="str">
        <f aca="false">IF(H2316="Present",H2316&amp;"_"&amp;I2316,H2316)</f>
        <v>Absent</v>
      </c>
    </row>
    <row r="2317" customFormat="false" ht="13.8" hidden="false" customHeight="false" outlineLevel="0" collapsed="false">
      <c r="A2317" s="0" t="s">
        <v>131</v>
      </c>
      <c r="B2317" s="2" t="n">
        <f aca="false">VLOOKUP(A2317,[1]SampleData!A$1:E$220,4,FALSE())</f>
        <v>55.710538</v>
      </c>
      <c r="C2317" s="2" t="n">
        <f aca="false">VLOOKUP(A2317,[1]SampleData!A$1:E$220,5,FALSE())</f>
        <v>11.682714</v>
      </c>
      <c r="D2317" s="3" t="s">
        <v>37</v>
      </c>
      <c r="E2317" s="0" t="s">
        <v>38</v>
      </c>
      <c r="F2317" s="0" t="s">
        <v>38</v>
      </c>
      <c r="G2317" s="0" t="s">
        <v>20</v>
      </c>
      <c r="H2317" s="0" t="s">
        <v>15</v>
      </c>
      <c r="I2317" s="0" t="s">
        <v>16</v>
      </c>
      <c r="J2317" s="0" t="str">
        <f aca="false">IF(H2317="Present",H2317&amp;"_"&amp;I2317,H2317)</f>
        <v>Absent</v>
      </c>
    </row>
    <row r="2318" customFormat="false" ht="13.8" hidden="false" customHeight="false" outlineLevel="0" collapsed="false">
      <c r="A2318" s="0" t="s">
        <v>131</v>
      </c>
      <c r="B2318" s="2" t="n">
        <f aca="false">VLOOKUP(A2318,[1]SampleData!A$1:E$220,4,FALSE())</f>
        <v>55.710538</v>
      </c>
      <c r="C2318" s="2" t="n">
        <f aca="false">VLOOKUP(A2318,[1]SampleData!A$1:E$220,5,FALSE())</f>
        <v>11.682714</v>
      </c>
      <c r="D2318" s="3" t="s">
        <v>39</v>
      </c>
      <c r="E2318" s="2" t="s">
        <v>40</v>
      </c>
      <c r="F2318" s="0" t="s">
        <v>41</v>
      </c>
      <c r="G2318" s="0" t="s">
        <v>20</v>
      </c>
      <c r="H2318" s="0" t="s">
        <v>15</v>
      </c>
      <c r="I2318" s="0" t="s">
        <v>16</v>
      </c>
      <c r="J2318" s="0" t="str">
        <f aca="false">IF(H2318="Present",H2318&amp;"_"&amp;I2318,H2318)</f>
        <v>Absent</v>
      </c>
    </row>
    <row r="2319" customFormat="false" ht="13.8" hidden="false" customHeight="false" outlineLevel="0" collapsed="false">
      <c r="A2319" s="0" t="s">
        <v>131</v>
      </c>
      <c r="B2319" s="2" t="n">
        <f aca="false">VLOOKUP(A2319,[1]SampleData!A$1:E$220,4,FALSE())</f>
        <v>55.710538</v>
      </c>
      <c r="C2319" s="2" t="n">
        <f aca="false">VLOOKUP(A2319,[1]SampleData!A$1:E$220,5,FALSE())</f>
        <v>11.682714</v>
      </c>
      <c r="D2319" s="3" t="s">
        <v>45</v>
      </c>
      <c r="E2319" s="2" t="s">
        <v>46</v>
      </c>
      <c r="F2319" s="0" t="s">
        <v>47</v>
      </c>
      <c r="G2319" s="0" t="s">
        <v>14</v>
      </c>
      <c r="H2319" s="0" t="s">
        <v>15</v>
      </c>
      <c r="I2319" s="0" t="s">
        <v>16</v>
      </c>
      <c r="J2319" s="0" t="str">
        <f aca="false">IF(H2319="Present",H2319&amp;"_"&amp;I2319,H2319)</f>
        <v>Absent</v>
      </c>
    </row>
    <row r="2320" customFormat="false" ht="13.8" hidden="false" customHeight="false" outlineLevel="0" collapsed="false">
      <c r="A2320" s="0" t="s">
        <v>131</v>
      </c>
      <c r="B2320" s="2" t="n">
        <f aca="false">VLOOKUP(A2320,[1]SampleData!A$1:E$220,4,FALSE())</f>
        <v>55.710538</v>
      </c>
      <c r="C2320" s="2" t="n">
        <f aca="false">VLOOKUP(A2320,[1]SampleData!A$1:E$220,5,FALSE())</f>
        <v>11.682714</v>
      </c>
      <c r="D2320" s="3" t="s">
        <v>60</v>
      </c>
      <c r="E2320" s="2" t="s">
        <v>61</v>
      </c>
      <c r="F2320" s="0" t="s">
        <v>62</v>
      </c>
      <c r="G2320" s="0" t="s">
        <v>20</v>
      </c>
      <c r="H2320" s="0" t="s">
        <v>15</v>
      </c>
      <c r="I2320" s="0" t="s">
        <v>16</v>
      </c>
      <c r="J2320" s="0" t="str">
        <f aca="false">IF(H2320="Present",H2320&amp;"_"&amp;I2320,H2320)</f>
        <v>Absent</v>
      </c>
    </row>
    <row r="2321" customFormat="false" ht="13.8" hidden="false" customHeight="false" outlineLevel="0" collapsed="false">
      <c r="A2321" s="0" t="s">
        <v>132</v>
      </c>
      <c r="B2321" s="2" t="n">
        <f aca="false">VLOOKUP(A2321,[1]SampleData!A$1:E$220,4,FALSE())</f>
        <v>55.92355</v>
      </c>
      <c r="C2321" s="2" t="n">
        <f aca="false">VLOOKUP(A2321,[1]SampleData!A$1:E$220,5,FALSE())</f>
        <v>12.314189</v>
      </c>
      <c r="D2321" s="3" t="s">
        <v>11</v>
      </c>
      <c r="E2321" s="2" t="s">
        <v>12</v>
      </c>
      <c r="F2321" s="0" t="s">
        <v>13</v>
      </c>
      <c r="G2321" s="0" t="s">
        <v>14</v>
      </c>
      <c r="H2321" s="0" t="s">
        <v>15</v>
      </c>
      <c r="I2321" s="0" t="s">
        <v>16</v>
      </c>
      <c r="J2321" s="0" t="str">
        <f aca="false">IF(H2321="Present",H2321&amp;"_"&amp;I2321,H2321)</f>
        <v>Absent</v>
      </c>
    </row>
    <row r="2322" customFormat="false" ht="13.8" hidden="false" customHeight="false" outlineLevel="0" collapsed="false">
      <c r="A2322" s="0" t="s">
        <v>132</v>
      </c>
      <c r="B2322" s="2" t="n">
        <f aca="false">VLOOKUP(A2322,[1]SampleData!A$1:E$220,4,FALSE())</f>
        <v>55.92355</v>
      </c>
      <c r="C2322" s="2" t="n">
        <f aca="false">VLOOKUP(A2322,[1]SampleData!A$1:E$220,5,FALSE())</f>
        <v>12.314189</v>
      </c>
      <c r="D2322" s="3" t="s">
        <v>17</v>
      </c>
      <c r="E2322" s="2" t="s">
        <v>18</v>
      </c>
      <c r="F2322" s="0" t="s">
        <v>19</v>
      </c>
      <c r="G2322" s="0" t="s">
        <v>20</v>
      </c>
      <c r="H2322" s="0" t="s">
        <v>51</v>
      </c>
      <c r="I2322" s="0" t="s">
        <v>16</v>
      </c>
      <c r="J2322" s="0" t="str">
        <f aca="false">IF(H2322="Present",H2322&amp;"_"&amp;I2322,H2322)</f>
        <v>Present_Ct&gt;41</v>
      </c>
    </row>
    <row r="2323" customFormat="false" ht="13.8" hidden="false" customHeight="false" outlineLevel="0" collapsed="false">
      <c r="A2323" s="0" t="s">
        <v>132</v>
      </c>
      <c r="B2323" s="2" t="n">
        <f aca="false">VLOOKUP(A2323,[1]SampleData!A$1:E$220,4,FALSE())</f>
        <v>55.92355</v>
      </c>
      <c r="C2323" s="2" t="n">
        <f aca="false">VLOOKUP(A2323,[1]SampleData!A$1:E$220,5,FALSE())</f>
        <v>12.314189</v>
      </c>
      <c r="D2323" s="3" t="s">
        <v>21</v>
      </c>
      <c r="E2323" s="0" t="s">
        <v>22</v>
      </c>
      <c r="F2323" s="0" t="s">
        <v>22</v>
      </c>
      <c r="G2323" s="0" t="s">
        <v>20</v>
      </c>
      <c r="H2323" s="0" t="s">
        <v>15</v>
      </c>
      <c r="I2323" s="0" t="s">
        <v>16</v>
      </c>
      <c r="J2323" s="0" t="str">
        <f aca="false">IF(H2323="Present",H2323&amp;"_"&amp;I2323,H2323)</f>
        <v>Absent</v>
      </c>
    </row>
    <row r="2324" customFormat="false" ht="13.8" hidden="false" customHeight="false" outlineLevel="0" collapsed="false">
      <c r="A2324" s="0" t="s">
        <v>132</v>
      </c>
      <c r="B2324" s="2" t="n">
        <f aca="false">VLOOKUP(A2324,[1]SampleData!A$1:E$220,4,FALSE())</f>
        <v>55.92355</v>
      </c>
      <c r="C2324" s="2" t="n">
        <f aca="false">VLOOKUP(A2324,[1]SampleData!A$1:E$220,5,FALSE())</f>
        <v>12.314189</v>
      </c>
      <c r="D2324" s="3" t="s">
        <v>23</v>
      </c>
      <c r="E2324" s="2" t="s">
        <v>24</v>
      </c>
      <c r="F2324" s="0" t="s">
        <v>25</v>
      </c>
      <c r="G2324" s="0" t="s">
        <v>20</v>
      </c>
      <c r="H2324" s="0" t="s">
        <v>15</v>
      </c>
      <c r="I2324" s="0" t="s">
        <v>16</v>
      </c>
      <c r="J2324" s="0" t="str">
        <f aca="false">IF(H2324="Present",H2324&amp;"_"&amp;I2324,H2324)</f>
        <v>Absent</v>
      </c>
    </row>
    <row r="2325" customFormat="false" ht="13.8" hidden="false" customHeight="false" outlineLevel="0" collapsed="false">
      <c r="A2325" s="0" t="s">
        <v>132</v>
      </c>
      <c r="B2325" s="2" t="n">
        <f aca="false">VLOOKUP(A2325,[1]SampleData!A$1:E$220,4,FALSE())</f>
        <v>55.92355</v>
      </c>
      <c r="C2325" s="2" t="n">
        <f aca="false">VLOOKUP(A2325,[1]SampleData!A$1:E$220,5,FALSE())</f>
        <v>12.314189</v>
      </c>
      <c r="D2325" s="3" t="s">
        <v>26</v>
      </c>
      <c r="E2325" s="2" t="s">
        <v>27</v>
      </c>
      <c r="F2325" s="0" t="s">
        <v>28</v>
      </c>
      <c r="G2325" s="0" t="s">
        <v>20</v>
      </c>
      <c r="H2325" s="0" t="s">
        <v>15</v>
      </c>
      <c r="I2325" s="0" t="s">
        <v>16</v>
      </c>
      <c r="J2325" s="0" t="str">
        <f aca="false">IF(H2325="Present",H2325&amp;"_"&amp;I2325,H2325)</f>
        <v>Absent</v>
      </c>
    </row>
    <row r="2326" customFormat="false" ht="13.8" hidden="false" customHeight="false" outlineLevel="0" collapsed="false">
      <c r="A2326" s="0" t="s">
        <v>132</v>
      </c>
      <c r="B2326" s="2" t="n">
        <f aca="false">VLOOKUP(A2326,[1]SampleData!A$1:E$220,4,FALSE())</f>
        <v>55.92355</v>
      </c>
      <c r="C2326" s="2" t="n">
        <f aca="false">VLOOKUP(A2326,[1]SampleData!A$1:E$220,5,FALSE())</f>
        <v>12.314189</v>
      </c>
      <c r="D2326" s="3" t="s">
        <v>29</v>
      </c>
      <c r="E2326" s="2" t="s">
        <v>30</v>
      </c>
      <c r="F2326" s="0" t="s">
        <v>31</v>
      </c>
      <c r="G2326" s="0" t="s">
        <v>20</v>
      </c>
      <c r="H2326" s="0" t="s">
        <v>15</v>
      </c>
      <c r="I2326" s="0" t="s">
        <v>16</v>
      </c>
      <c r="J2326" s="0" t="str">
        <f aca="false">IF(H2326="Present",H2326&amp;"_"&amp;I2326,H2326)</f>
        <v>Absent</v>
      </c>
    </row>
    <row r="2327" customFormat="false" ht="13.8" hidden="false" customHeight="false" outlineLevel="0" collapsed="false">
      <c r="A2327" s="0" t="s">
        <v>132</v>
      </c>
      <c r="B2327" s="2" t="n">
        <f aca="false">VLOOKUP(A2327,[1]SampleData!A$1:E$220,4,FALSE())</f>
        <v>55.92355</v>
      </c>
      <c r="C2327" s="2" t="n">
        <f aca="false">VLOOKUP(A2327,[1]SampleData!A$1:E$220,5,FALSE())</f>
        <v>12.314189</v>
      </c>
      <c r="D2327" s="3" t="s">
        <v>29</v>
      </c>
      <c r="E2327" s="2" t="s">
        <v>30</v>
      </c>
      <c r="F2327" s="0" t="s">
        <v>31</v>
      </c>
      <c r="G2327" s="0" t="s">
        <v>20</v>
      </c>
      <c r="H2327" s="0" t="s">
        <v>15</v>
      </c>
      <c r="I2327" s="0" t="s">
        <v>16</v>
      </c>
      <c r="J2327" s="0" t="str">
        <f aca="false">IF(H2327="Present",H2327&amp;"_"&amp;I2327,H2327)</f>
        <v>Absent</v>
      </c>
    </row>
    <row r="2328" customFormat="false" ht="13.8" hidden="false" customHeight="false" outlineLevel="0" collapsed="false">
      <c r="A2328" s="0" t="s">
        <v>132</v>
      </c>
      <c r="B2328" s="2" t="n">
        <f aca="false">VLOOKUP(A2328,[1]SampleData!A$1:E$220,4,FALSE())</f>
        <v>55.92355</v>
      </c>
      <c r="C2328" s="2" t="n">
        <f aca="false">VLOOKUP(A2328,[1]SampleData!A$1:E$220,5,FALSE())</f>
        <v>12.314189</v>
      </c>
      <c r="D2328" s="3" t="s">
        <v>32</v>
      </c>
      <c r="E2328" s="2" t="s">
        <v>33</v>
      </c>
      <c r="F2328" s="0" t="s">
        <v>34</v>
      </c>
      <c r="G2328" s="0" t="s">
        <v>20</v>
      </c>
      <c r="H2328" s="0" t="s">
        <v>15</v>
      </c>
      <c r="I2328" s="0" t="s">
        <v>16</v>
      </c>
      <c r="J2328" s="0" t="str">
        <f aca="false">IF(H2328="Present",H2328&amp;"_"&amp;I2328,H2328)</f>
        <v>Absent</v>
      </c>
    </row>
    <row r="2329" customFormat="false" ht="13.8" hidden="false" customHeight="false" outlineLevel="0" collapsed="false">
      <c r="A2329" s="0" t="s">
        <v>132</v>
      </c>
      <c r="B2329" s="2" t="n">
        <f aca="false">VLOOKUP(A2329,[1]SampleData!A$1:E$220,4,FALSE())</f>
        <v>55.92355</v>
      </c>
      <c r="C2329" s="2" t="n">
        <f aca="false">VLOOKUP(A2329,[1]SampleData!A$1:E$220,5,FALSE())</f>
        <v>12.314189</v>
      </c>
      <c r="D2329" s="3" t="s">
        <v>35</v>
      </c>
      <c r="E2329" s="0" t="s">
        <v>36</v>
      </c>
      <c r="F2329" s="0" t="s">
        <v>36</v>
      </c>
      <c r="G2329" s="0" t="s">
        <v>20</v>
      </c>
      <c r="H2329" s="0" t="s">
        <v>51</v>
      </c>
      <c r="I2329" s="0" t="s">
        <v>55</v>
      </c>
      <c r="J2329" s="0" t="str">
        <f aca="false">IF(H2329="Present",H2329&amp;"_"&amp;I2329,H2329)</f>
        <v>Present_Ct&lt;41</v>
      </c>
    </row>
    <row r="2330" customFormat="false" ht="13.8" hidden="false" customHeight="false" outlineLevel="0" collapsed="false">
      <c r="A2330" s="0" t="s">
        <v>132</v>
      </c>
      <c r="B2330" s="2" t="n">
        <f aca="false">VLOOKUP(A2330,[1]SampleData!A$1:E$220,4,FALSE())</f>
        <v>55.92355</v>
      </c>
      <c r="C2330" s="2" t="n">
        <f aca="false">VLOOKUP(A2330,[1]SampleData!A$1:E$220,5,FALSE())</f>
        <v>12.314189</v>
      </c>
      <c r="D2330" s="3" t="s">
        <v>35</v>
      </c>
      <c r="E2330" s="0" t="s">
        <v>36</v>
      </c>
      <c r="F2330" s="0" t="s">
        <v>36</v>
      </c>
      <c r="G2330" s="0" t="s">
        <v>20</v>
      </c>
      <c r="H2330" s="0" t="s">
        <v>15</v>
      </c>
      <c r="I2330" s="0" t="s">
        <v>16</v>
      </c>
      <c r="J2330" s="0" t="str">
        <f aca="false">IF(H2330="Present",H2330&amp;"_"&amp;I2330,H2330)</f>
        <v>Absent</v>
      </c>
    </row>
    <row r="2331" customFormat="false" ht="13.8" hidden="false" customHeight="false" outlineLevel="0" collapsed="false">
      <c r="A2331" s="0" t="s">
        <v>132</v>
      </c>
      <c r="B2331" s="2" t="n">
        <f aca="false">VLOOKUP(A2331,[1]SampleData!A$1:E$220,4,FALSE())</f>
        <v>55.92355</v>
      </c>
      <c r="C2331" s="2" t="n">
        <f aca="false">VLOOKUP(A2331,[1]SampleData!A$1:E$220,5,FALSE())</f>
        <v>12.314189</v>
      </c>
      <c r="D2331" s="3" t="s">
        <v>37</v>
      </c>
      <c r="E2331" s="0" t="s">
        <v>38</v>
      </c>
      <c r="F2331" s="0" t="s">
        <v>38</v>
      </c>
      <c r="G2331" s="0" t="s">
        <v>20</v>
      </c>
      <c r="H2331" s="0" t="s">
        <v>15</v>
      </c>
      <c r="I2331" s="0" t="s">
        <v>16</v>
      </c>
      <c r="J2331" s="0" t="str">
        <f aca="false">IF(H2331="Present",H2331&amp;"_"&amp;I2331,H2331)</f>
        <v>Absent</v>
      </c>
    </row>
    <row r="2332" customFormat="false" ht="13.8" hidden="false" customHeight="false" outlineLevel="0" collapsed="false">
      <c r="A2332" s="0" t="s">
        <v>132</v>
      </c>
      <c r="B2332" s="2" t="n">
        <f aca="false">VLOOKUP(A2332,[1]SampleData!A$1:E$220,4,FALSE())</f>
        <v>55.92355</v>
      </c>
      <c r="C2332" s="2" t="n">
        <f aca="false">VLOOKUP(A2332,[1]SampleData!A$1:E$220,5,FALSE())</f>
        <v>12.314189</v>
      </c>
      <c r="D2332" s="3" t="s">
        <v>39</v>
      </c>
      <c r="E2332" s="2" t="s">
        <v>40</v>
      </c>
      <c r="F2332" s="0" t="s">
        <v>41</v>
      </c>
      <c r="G2332" s="0" t="s">
        <v>20</v>
      </c>
      <c r="H2332" s="0" t="s">
        <v>15</v>
      </c>
      <c r="I2332" s="0" t="s">
        <v>16</v>
      </c>
      <c r="J2332" s="0" t="str">
        <f aca="false">IF(H2332="Present",H2332&amp;"_"&amp;I2332,H2332)</f>
        <v>Absent</v>
      </c>
    </row>
    <row r="2333" customFormat="false" ht="13.8" hidden="false" customHeight="false" outlineLevel="0" collapsed="false">
      <c r="A2333" s="0" t="s">
        <v>132</v>
      </c>
      <c r="B2333" s="2" t="n">
        <f aca="false">VLOOKUP(A2333,[1]SampleData!A$1:E$220,4,FALSE())</f>
        <v>55.92355</v>
      </c>
      <c r="C2333" s="2" t="n">
        <f aca="false">VLOOKUP(A2333,[1]SampleData!A$1:E$220,5,FALSE())</f>
        <v>12.314189</v>
      </c>
      <c r="D2333" s="3" t="s">
        <v>42</v>
      </c>
      <c r="E2333" s="2" t="s">
        <v>43</v>
      </c>
      <c r="F2333" s="0" t="s">
        <v>44</v>
      </c>
      <c r="G2333" s="0" t="s">
        <v>14</v>
      </c>
      <c r="H2333" s="0" t="s">
        <v>15</v>
      </c>
      <c r="I2333" s="0" t="s">
        <v>16</v>
      </c>
      <c r="J2333" s="0" t="str">
        <f aca="false">IF(H2333="Present",H2333&amp;"_"&amp;I2333,H2333)</f>
        <v>Absent</v>
      </c>
    </row>
    <row r="2334" customFormat="false" ht="13.8" hidden="false" customHeight="false" outlineLevel="0" collapsed="false">
      <c r="A2334" s="0" t="s">
        <v>132</v>
      </c>
      <c r="B2334" s="2" t="n">
        <f aca="false">VLOOKUP(A2334,[1]SampleData!A$1:E$220,4,FALSE())</f>
        <v>55.92355</v>
      </c>
      <c r="C2334" s="2" t="n">
        <f aca="false">VLOOKUP(A2334,[1]SampleData!A$1:E$220,5,FALSE())</f>
        <v>12.314189</v>
      </c>
      <c r="D2334" s="3" t="s">
        <v>42</v>
      </c>
      <c r="E2334" s="2" t="s">
        <v>43</v>
      </c>
      <c r="F2334" s="0" t="s">
        <v>44</v>
      </c>
      <c r="G2334" s="0" t="s">
        <v>20</v>
      </c>
      <c r="H2334" s="0" t="s">
        <v>15</v>
      </c>
      <c r="I2334" s="0" t="s">
        <v>16</v>
      </c>
      <c r="J2334" s="0" t="str">
        <f aca="false">IF(H2334="Present",H2334&amp;"_"&amp;I2334,H2334)</f>
        <v>Absent</v>
      </c>
    </row>
    <row r="2335" customFormat="false" ht="13.8" hidden="false" customHeight="false" outlineLevel="0" collapsed="false">
      <c r="A2335" s="0" t="s">
        <v>132</v>
      </c>
      <c r="B2335" s="2" t="n">
        <f aca="false">VLOOKUP(A2335,[1]SampleData!A$1:E$220,4,FALSE())</f>
        <v>55.92355</v>
      </c>
      <c r="C2335" s="2" t="n">
        <f aca="false">VLOOKUP(A2335,[1]SampleData!A$1:E$220,5,FALSE())</f>
        <v>12.314189</v>
      </c>
      <c r="D2335" s="3" t="s">
        <v>45</v>
      </c>
      <c r="E2335" s="2" t="s">
        <v>46</v>
      </c>
      <c r="F2335" s="0" t="s">
        <v>47</v>
      </c>
      <c r="G2335" s="0" t="s">
        <v>14</v>
      </c>
      <c r="H2335" s="0" t="s">
        <v>15</v>
      </c>
      <c r="I2335" s="0" t="s">
        <v>16</v>
      </c>
      <c r="J2335" s="0" t="str">
        <f aca="false">IF(H2335="Present",H2335&amp;"_"&amp;I2335,H2335)</f>
        <v>Absent</v>
      </c>
    </row>
    <row r="2336" customFormat="false" ht="13.8" hidden="false" customHeight="false" outlineLevel="0" collapsed="false">
      <c r="A2336" s="0" t="s">
        <v>132</v>
      </c>
      <c r="B2336" s="2" t="n">
        <f aca="false">VLOOKUP(A2336,[1]SampleData!A$1:E$220,4,FALSE())</f>
        <v>55.92355</v>
      </c>
      <c r="C2336" s="2" t="n">
        <f aca="false">VLOOKUP(A2336,[1]SampleData!A$1:E$220,5,FALSE())</f>
        <v>12.314189</v>
      </c>
      <c r="D2336" s="3" t="s">
        <v>48</v>
      </c>
      <c r="E2336" s="2" t="s">
        <v>49</v>
      </c>
      <c r="F2336" s="0" t="s">
        <v>50</v>
      </c>
      <c r="G2336" s="0" t="s">
        <v>14</v>
      </c>
      <c r="H2336" s="0" t="s">
        <v>15</v>
      </c>
      <c r="I2336" s="0" t="s">
        <v>16</v>
      </c>
      <c r="J2336" s="0" t="str">
        <f aca="false">IF(H2336="Present",H2336&amp;"_"&amp;I2336,H2336)</f>
        <v>Absent</v>
      </c>
    </row>
    <row r="2337" customFormat="false" ht="13.8" hidden="false" customHeight="false" outlineLevel="0" collapsed="false">
      <c r="A2337" s="0" t="s">
        <v>132</v>
      </c>
      <c r="B2337" s="2" t="n">
        <f aca="false">VLOOKUP(A2337,[1]SampleData!A$1:E$220,4,FALSE())</f>
        <v>55.92355</v>
      </c>
      <c r="C2337" s="2" t="n">
        <f aca="false">VLOOKUP(A2337,[1]SampleData!A$1:E$220,5,FALSE())</f>
        <v>12.314189</v>
      </c>
      <c r="D2337" s="3" t="s">
        <v>48</v>
      </c>
      <c r="E2337" s="2" t="s">
        <v>49</v>
      </c>
      <c r="F2337" s="0" t="s">
        <v>50</v>
      </c>
      <c r="G2337" s="0" t="s">
        <v>20</v>
      </c>
      <c r="H2337" s="0" t="s">
        <v>15</v>
      </c>
      <c r="I2337" s="0" t="s">
        <v>16</v>
      </c>
      <c r="J2337" s="0" t="str">
        <f aca="false">IF(H2337="Present",H2337&amp;"_"&amp;I2337,H2337)</f>
        <v>Absent</v>
      </c>
    </row>
    <row r="2338" customFormat="false" ht="13.8" hidden="false" customHeight="false" outlineLevel="0" collapsed="false">
      <c r="A2338" s="0" t="s">
        <v>132</v>
      </c>
      <c r="B2338" s="2" t="n">
        <f aca="false">VLOOKUP(A2338,[1]SampleData!A$1:E$220,4,FALSE())</f>
        <v>55.92355</v>
      </c>
      <c r="C2338" s="2" t="n">
        <f aca="false">VLOOKUP(A2338,[1]SampleData!A$1:E$220,5,FALSE())</f>
        <v>12.314189</v>
      </c>
      <c r="D2338" s="3" t="s">
        <v>52</v>
      </c>
      <c r="E2338" s="2" t="s">
        <v>53</v>
      </c>
      <c r="F2338" s="0" t="s">
        <v>54</v>
      </c>
      <c r="G2338" s="0" t="s">
        <v>14</v>
      </c>
      <c r="H2338" s="0" t="s">
        <v>15</v>
      </c>
      <c r="I2338" s="0" t="s">
        <v>16</v>
      </c>
      <c r="J2338" s="0" t="str">
        <f aca="false">IF(H2338="Present",H2338&amp;"_"&amp;I2338,H2338)</f>
        <v>Absent</v>
      </c>
    </row>
    <row r="2339" customFormat="false" ht="13.8" hidden="false" customHeight="false" outlineLevel="0" collapsed="false">
      <c r="A2339" s="0" t="s">
        <v>132</v>
      </c>
      <c r="B2339" s="2" t="n">
        <f aca="false">VLOOKUP(A2339,[1]SampleData!A$1:E$220,4,FALSE())</f>
        <v>55.92355</v>
      </c>
      <c r="C2339" s="2" t="n">
        <f aca="false">VLOOKUP(A2339,[1]SampleData!A$1:E$220,5,FALSE())</f>
        <v>12.314189</v>
      </c>
      <c r="D2339" s="3" t="s">
        <v>52</v>
      </c>
      <c r="E2339" s="2" t="s">
        <v>53</v>
      </c>
      <c r="F2339" s="0" t="s">
        <v>54</v>
      </c>
      <c r="G2339" s="0" t="s">
        <v>14</v>
      </c>
      <c r="H2339" s="0" t="s">
        <v>15</v>
      </c>
      <c r="I2339" s="0" t="s">
        <v>16</v>
      </c>
      <c r="J2339" s="0" t="str">
        <f aca="false">IF(H2339="Present",H2339&amp;"_"&amp;I2339,H2339)</f>
        <v>Absent</v>
      </c>
    </row>
    <row r="2340" customFormat="false" ht="13.8" hidden="false" customHeight="false" outlineLevel="0" collapsed="false">
      <c r="A2340" s="0" t="s">
        <v>132</v>
      </c>
      <c r="B2340" s="2" t="n">
        <f aca="false">VLOOKUP(A2340,[1]SampleData!A$1:E$220,4,FALSE())</f>
        <v>55.92355</v>
      </c>
      <c r="C2340" s="2" t="n">
        <f aca="false">VLOOKUP(A2340,[1]SampleData!A$1:E$220,5,FALSE())</f>
        <v>12.314189</v>
      </c>
      <c r="D2340" s="3" t="s">
        <v>56</v>
      </c>
      <c r="E2340" s="0" t="s">
        <v>57</v>
      </c>
      <c r="F2340" s="0" t="s">
        <v>57</v>
      </c>
      <c r="G2340" s="0" t="s">
        <v>20</v>
      </c>
      <c r="H2340" s="0" t="s">
        <v>51</v>
      </c>
      <c r="I2340" s="0" t="s">
        <v>55</v>
      </c>
      <c r="J2340" s="0" t="str">
        <f aca="false">IF(H2340="Present",H2340&amp;"_"&amp;I2340,H2340)</f>
        <v>Present_Ct&lt;41</v>
      </c>
    </row>
    <row r="2341" customFormat="false" ht="13.8" hidden="false" customHeight="false" outlineLevel="0" collapsed="false">
      <c r="A2341" s="0" t="s">
        <v>132</v>
      </c>
      <c r="B2341" s="2" t="n">
        <f aca="false">VLOOKUP(A2341,[1]SampleData!A$1:E$220,4,FALSE())</f>
        <v>55.92355</v>
      </c>
      <c r="C2341" s="2" t="n">
        <f aca="false">VLOOKUP(A2341,[1]SampleData!A$1:E$220,5,FALSE())</f>
        <v>12.314189</v>
      </c>
      <c r="D2341" s="3" t="s">
        <v>56</v>
      </c>
      <c r="E2341" s="0" t="s">
        <v>57</v>
      </c>
      <c r="F2341" s="0" t="s">
        <v>57</v>
      </c>
      <c r="G2341" s="0" t="s">
        <v>20</v>
      </c>
      <c r="H2341" s="0" t="s">
        <v>51</v>
      </c>
      <c r="I2341" s="0" t="s">
        <v>55</v>
      </c>
      <c r="J2341" s="0" t="str">
        <f aca="false">IF(H2341="Present",H2341&amp;"_"&amp;I2341,H2341)</f>
        <v>Present_Ct&lt;41</v>
      </c>
    </row>
    <row r="2342" customFormat="false" ht="13.8" hidden="false" customHeight="false" outlineLevel="0" collapsed="false">
      <c r="A2342" s="0" t="s">
        <v>132</v>
      </c>
      <c r="B2342" s="2" t="n">
        <f aca="false">VLOOKUP(A2342,[1]SampleData!A$1:E$220,4,FALSE())</f>
        <v>55.92355</v>
      </c>
      <c r="C2342" s="2" t="n">
        <f aca="false">VLOOKUP(A2342,[1]SampleData!A$1:E$220,5,FALSE())</f>
        <v>12.314189</v>
      </c>
      <c r="D2342" s="3" t="s">
        <v>58</v>
      </c>
      <c r="E2342" s="0" t="s">
        <v>59</v>
      </c>
      <c r="F2342" s="0" t="s">
        <v>59</v>
      </c>
      <c r="G2342" s="0" t="s">
        <v>20</v>
      </c>
      <c r="H2342" s="0" t="s">
        <v>51</v>
      </c>
      <c r="I2342" s="0" t="s">
        <v>16</v>
      </c>
      <c r="J2342" s="0" t="str">
        <f aca="false">IF(H2342="Present",H2342&amp;"_"&amp;I2342,H2342)</f>
        <v>Present_Ct&gt;41</v>
      </c>
    </row>
    <row r="2343" customFormat="false" ht="13.8" hidden="false" customHeight="false" outlineLevel="0" collapsed="false">
      <c r="A2343" s="0" t="s">
        <v>132</v>
      </c>
      <c r="B2343" s="2" t="n">
        <f aca="false">VLOOKUP(A2343,[1]SampleData!A$1:E$220,4,FALSE())</f>
        <v>55.92355</v>
      </c>
      <c r="C2343" s="2" t="n">
        <f aca="false">VLOOKUP(A2343,[1]SampleData!A$1:E$220,5,FALSE())</f>
        <v>12.314189</v>
      </c>
      <c r="D2343" s="3" t="s">
        <v>58</v>
      </c>
      <c r="E2343" s="0" t="s">
        <v>59</v>
      </c>
      <c r="F2343" s="0" t="s">
        <v>59</v>
      </c>
      <c r="G2343" s="0" t="s">
        <v>14</v>
      </c>
      <c r="H2343" s="0" t="s">
        <v>15</v>
      </c>
      <c r="I2343" s="0" t="s">
        <v>16</v>
      </c>
      <c r="J2343" s="0" t="str">
        <f aca="false">IF(H2343="Present",H2343&amp;"_"&amp;I2343,H2343)</f>
        <v>Absent</v>
      </c>
    </row>
    <row r="2344" customFormat="false" ht="13.8" hidden="false" customHeight="false" outlineLevel="0" collapsed="false">
      <c r="A2344" s="0" t="s">
        <v>132</v>
      </c>
      <c r="B2344" s="2" t="n">
        <f aca="false">VLOOKUP(A2344,[1]SampleData!A$1:E$220,4,FALSE())</f>
        <v>55.92355</v>
      </c>
      <c r="C2344" s="2" t="n">
        <f aca="false">VLOOKUP(A2344,[1]SampleData!A$1:E$220,5,FALSE())</f>
        <v>12.314189</v>
      </c>
      <c r="D2344" s="3" t="s">
        <v>60</v>
      </c>
      <c r="E2344" s="2" t="s">
        <v>61</v>
      </c>
      <c r="F2344" s="0" t="s">
        <v>62</v>
      </c>
      <c r="G2344" s="0" t="s">
        <v>14</v>
      </c>
      <c r="H2344" s="0" t="s">
        <v>15</v>
      </c>
      <c r="I2344" s="0" t="s">
        <v>16</v>
      </c>
      <c r="J2344" s="0" t="str">
        <f aca="false">IF(H2344="Present",H2344&amp;"_"&amp;I2344,H2344)</f>
        <v>Absent</v>
      </c>
    </row>
    <row r="2345" customFormat="false" ht="13.8" hidden="false" customHeight="false" outlineLevel="0" collapsed="false">
      <c r="A2345" s="0" t="s">
        <v>132</v>
      </c>
      <c r="B2345" s="2" t="n">
        <f aca="false">VLOOKUP(A2345,[1]SampleData!A$1:E$220,4,FALSE())</f>
        <v>55.92355</v>
      </c>
      <c r="C2345" s="2" t="n">
        <f aca="false">VLOOKUP(A2345,[1]SampleData!A$1:E$220,5,FALSE())</f>
        <v>12.314189</v>
      </c>
      <c r="D2345" s="3" t="s">
        <v>11</v>
      </c>
      <c r="E2345" s="2" t="s">
        <v>12</v>
      </c>
      <c r="F2345" s="0" t="s">
        <v>13</v>
      </c>
      <c r="G2345" s="0" t="s">
        <v>20</v>
      </c>
      <c r="H2345" s="0" t="s">
        <v>15</v>
      </c>
      <c r="I2345" s="0" t="s">
        <v>16</v>
      </c>
      <c r="J2345" s="0" t="str">
        <f aca="false">IF(H2345="Present",H2345&amp;"_"&amp;I2345,H2345)</f>
        <v>Absent</v>
      </c>
    </row>
    <row r="2346" customFormat="false" ht="13.8" hidden="false" customHeight="false" outlineLevel="0" collapsed="false">
      <c r="A2346" s="0" t="s">
        <v>132</v>
      </c>
      <c r="B2346" s="2" t="n">
        <f aca="false">VLOOKUP(A2346,[1]SampleData!A$1:E$220,4,FALSE())</f>
        <v>55.92355</v>
      </c>
      <c r="C2346" s="2" t="n">
        <f aca="false">VLOOKUP(A2346,[1]SampleData!A$1:E$220,5,FALSE())</f>
        <v>12.314189</v>
      </c>
      <c r="D2346" s="3" t="s">
        <v>17</v>
      </c>
      <c r="E2346" s="2" t="s">
        <v>18</v>
      </c>
      <c r="F2346" s="0" t="s">
        <v>19</v>
      </c>
      <c r="G2346" s="0" t="s">
        <v>20</v>
      </c>
      <c r="H2346" s="0" t="s">
        <v>15</v>
      </c>
      <c r="I2346" s="0" t="s">
        <v>16</v>
      </c>
      <c r="J2346" s="0" t="str">
        <f aca="false">IF(H2346="Present",H2346&amp;"_"&amp;I2346,H2346)</f>
        <v>Absent</v>
      </c>
    </row>
    <row r="2347" customFormat="false" ht="13.8" hidden="false" customHeight="false" outlineLevel="0" collapsed="false">
      <c r="A2347" s="0" t="s">
        <v>132</v>
      </c>
      <c r="B2347" s="2" t="n">
        <f aca="false">VLOOKUP(A2347,[1]SampleData!A$1:E$220,4,FALSE())</f>
        <v>55.92355</v>
      </c>
      <c r="C2347" s="2" t="n">
        <f aca="false">VLOOKUP(A2347,[1]SampleData!A$1:E$220,5,FALSE())</f>
        <v>12.314189</v>
      </c>
      <c r="D2347" s="3" t="s">
        <v>21</v>
      </c>
      <c r="E2347" s="0" t="s">
        <v>22</v>
      </c>
      <c r="F2347" s="0" t="s">
        <v>22</v>
      </c>
      <c r="G2347" s="0" t="s">
        <v>20</v>
      </c>
      <c r="H2347" s="0" t="s">
        <v>15</v>
      </c>
      <c r="I2347" s="0" t="s">
        <v>16</v>
      </c>
      <c r="J2347" s="0" t="str">
        <f aca="false">IF(H2347="Present",H2347&amp;"_"&amp;I2347,H2347)</f>
        <v>Absent</v>
      </c>
    </row>
    <row r="2348" customFormat="false" ht="13.8" hidden="false" customHeight="false" outlineLevel="0" collapsed="false">
      <c r="A2348" s="0" t="s">
        <v>132</v>
      </c>
      <c r="B2348" s="2" t="n">
        <f aca="false">VLOOKUP(A2348,[1]SampleData!A$1:E$220,4,FALSE())</f>
        <v>55.92355</v>
      </c>
      <c r="C2348" s="2" t="n">
        <f aca="false">VLOOKUP(A2348,[1]SampleData!A$1:E$220,5,FALSE())</f>
        <v>12.314189</v>
      </c>
      <c r="D2348" s="3" t="s">
        <v>23</v>
      </c>
      <c r="E2348" s="2" t="s">
        <v>24</v>
      </c>
      <c r="F2348" s="0" t="s">
        <v>25</v>
      </c>
      <c r="G2348" s="0" t="s">
        <v>20</v>
      </c>
      <c r="H2348" s="0" t="s">
        <v>15</v>
      </c>
      <c r="I2348" s="0" t="s">
        <v>16</v>
      </c>
      <c r="J2348" s="0" t="str">
        <f aca="false">IF(H2348="Present",H2348&amp;"_"&amp;I2348,H2348)</f>
        <v>Absent</v>
      </c>
    </row>
    <row r="2349" customFormat="false" ht="13.8" hidden="false" customHeight="false" outlineLevel="0" collapsed="false">
      <c r="A2349" s="0" t="s">
        <v>132</v>
      </c>
      <c r="B2349" s="2" t="n">
        <f aca="false">VLOOKUP(A2349,[1]SampleData!A$1:E$220,4,FALSE())</f>
        <v>55.92355</v>
      </c>
      <c r="C2349" s="2" t="n">
        <f aca="false">VLOOKUP(A2349,[1]SampleData!A$1:E$220,5,FALSE())</f>
        <v>12.314189</v>
      </c>
      <c r="D2349" s="3" t="s">
        <v>26</v>
      </c>
      <c r="E2349" s="2" t="s">
        <v>27</v>
      </c>
      <c r="F2349" s="0" t="s">
        <v>28</v>
      </c>
      <c r="G2349" s="0" t="s">
        <v>20</v>
      </c>
      <c r="H2349" s="0" t="s">
        <v>15</v>
      </c>
      <c r="I2349" s="0" t="s">
        <v>16</v>
      </c>
      <c r="J2349" s="0" t="str">
        <f aca="false">IF(H2349="Present",H2349&amp;"_"&amp;I2349,H2349)</f>
        <v>Absent</v>
      </c>
    </row>
    <row r="2350" customFormat="false" ht="13.8" hidden="false" customHeight="false" outlineLevel="0" collapsed="false">
      <c r="A2350" s="0" t="s">
        <v>132</v>
      </c>
      <c r="B2350" s="2" t="n">
        <f aca="false">VLOOKUP(A2350,[1]SampleData!A$1:E$220,4,FALSE())</f>
        <v>55.92355</v>
      </c>
      <c r="C2350" s="2" t="n">
        <f aca="false">VLOOKUP(A2350,[1]SampleData!A$1:E$220,5,FALSE())</f>
        <v>12.314189</v>
      </c>
      <c r="D2350" s="3" t="s">
        <v>32</v>
      </c>
      <c r="E2350" s="2" t="s">
        <v>33</v>
      </c>
      <c r="F2350" s="0" t="s">
        <v>34</v>
      </c>
      <c r="G2350" s="0" t="s">
        <v>20</v>
      </c>
      <c r="H2350" s="0" t="s">
        <v>15</v>
      </c>
      <c r="I2350" s="0" t="s">
        <v>16</v>
      </c>
      <c r="J2350" s="0" t="str">
        <f aca="false">IF(H2350="Present",H2350&amp;"_"&amp;I2350,H2350)</f>
        <v>Absent</v>
      </c>
    </row>
    <row r="2351" customFormat="false" ht="13.8" hidden="false" customHeight="false" outlineLevel="0" collapsed="false">
      <c r="A2351" s="0" t="s">
        <v>132</v>
      </c>
      <c r="B2351" s="2" t="n">
        <f aca="false">VLOOKUP(A2351,[1]SampleData!A$1:E$220,4,FALSE())</f>
        <v>55.92355</v>
      </c>
      <c r="C2351" s="2" t="n">
        <f aca="false">VLOOKUP(A2351,[1]SampleData!A$1:E$220,5,FALSE())</f>
        <v>12.314189</v>
      </c>
      <c r="D2351" s="3" t="s">
        <v>37</v>
      </c>
      <c r="E2351" s="0" t="s">
        <v>38</v>
      </c>
      <c r="F2351" s="0" t="s">
        <v>38</v>
      </c>
      <c r="G2351" s="0" t="s">
        <v>20</v>
      </c>
      <c r="H2351" s="0" t="s">
        <v>15</v>
      </c>
      <c r="I2351" s="0" t="s">
        <v>16</v>
      </c>
      <c r="J2351" s="0" t="str">
        <f aca="false">IF(H2351="Present",H2351&amp;"_"&amp;I2351,H2351)</f>
        <v>Absent</v>
      </c>
    </row>
    <row r="2352" customFormat="false" ht="13.8" hidden="false" customHeight="false" outlineLevel="0" collapsed="false">
      <c r="A2352" s="0" t="s">
        <v>132</v>
      </c>
      <c r="B2352" s="2" t="n">
        <f aca="false">VLOOKUP(A2352,[1]SampleData!A$1:E$220,4,FALSE())</f>
        <v>55.92355</v>
      </c>
      <c r="C2352" s="2" t="n">
        <f aca="false">VLOOKUP(A2352,[1]SampleData!A$1:E$220,5,FALSE())</f>
        <v>12.314189</v>
      </c>
      <c r="D2352" s="3" t="s">
        <v>39</v>
      </c>
      <c r="E2352" s="2" t="s">
        <v>40</v>
      </c>
      <c r="F2352" s="0" t="s">
        <v>41</v>
      </c>
      <c r="G2352" s="0" t="s">
        <v>14</v>
      </c>
      <c r="H2352" s="0" t="s">
        <v>15</v>
      </c>
      <c r="I2352" s="0" t="s">
        <v>16</v>
      </c>
      <c r="J2352" s="0" t="str">
        <f aca="false">IF(H2352="Present",H2352&amp;"_"&amp;I2352,H2352)</f>
        <v>Absent</v>
      </c>
    </row>
    <row r="2353" customFormat="false" ht="13.8" hidden="false" customHeight="false" outlineLevel="0" collapsed="false">
      <c r="A2353" s="0" t="s">
        <v>132</v>
      </c>
      <c r="B2353" s="2" t="n">
        <f aca="false">VLOOKUP(A2353,[1]SampleData!A$1:E$220,4,FALSE())</f>
        <v>55.92355</v>
      </c>
      <c r="C2353" s="2" t="n">
        <f aca="false">VLOOKUP(A2353,[1]SampleData!A$1:E$220,5,FALSE())</f>
        <v>12.314189</v>
      </c>
      <c r="D2353" s="3" t="s">
        <v>45</v>
      </c>
      <c r="E2353" s="2" t="s">
        <v>46</v>
      </c>
      <c r="F2353" s="0" t="s">
        <v>47</v>
      </c>
      <c r="G2353" s="0" t="s">
        <v>20</v>
      </c>
      <c r="H2353" s="0" t="s">
        <v>15</v>
      </c>
      <c r="I2353" s="0" t="s">
        <v>16</v>
      </c>
      <c r="J2353" s="0" t="str">
        <f aca="false">IF(H2353="Present",H2353&amp;"_"&amp;I2353,H2353)</f>
        <v>Absent</v>
      </c>
    </row>
    <row r="2354" customFormat="false" ht="13.8" hidden="false" customHeight="false" outlineLevel="0" collapsed="false">
      <c r="A2354" s="0" t="s">
        <v>132</v>
      </c>
      <c r="B2354" s="2" t="n">
        <f aca="false">VLOOKUP(A2354,[1]SampleData!A$1:E$220,4,FALSE())</f>
        <v>55.92355</v>
      </c>
      <c r="C2354" s="2" t="n">
        <f aca="false">VLOOKUP(A2354,[1]SampleData!A$1:E$220,5,FALSE())</f>
        <v>12.314189</v>
      </c>
      <c r="D2354" s="3" t="s">
        <v>60</v>
      </c>
      <c r="E2354" s="2" t="s">
        <v>61</v>
      </c>
      <c r="F2354" s="0" t="s">
        <v>62</v>
      </c>
      <c r="G2354" s="0" t="s">
        <v>20</v>
      </c>
      <c r="H2354" s="0" t="s">
        <v>15</v>
      </c>
      <c r="I2354" s="0" t="s">
        <v>16</v>
      </c>
      <c r="J2354" s="0" t="str">
        <f aca="false">IF(H2354="Present",H2354&amp;"_"&amp;I2354,H2354)</f>
        <v>Absent</v>
      </c>
    </row>
    <row r="2355" customFormat="false" ht="13.8" hidden="false" customHeight="false" outlineLevel="0" collapsed="false">
      <c r="A2355" s="0" t="s">
        <v>133</v>
      </c>
      <c r="B2355" s="2" t="n">
        <f aca="false">VLOOKUP(A2355,[1]SampleData!A$1:E$220,4,FALSE())</f>
        <v>55.673937</v>
      </c>
      <c r="C2355" s="2" t="n">
        <f aca="false">VLOOKUP(A2355,[1]SampleData!A$1:E$220,5,FALSE())</f>
        <v>12.525034</v>
      </c>
      <c r="D2355" s="3" t="s">
        <v>11</v>
      </c>
      <c r="E2355" s="2" t="s">
        <v>12</v>
      </c>
      <c r="F2355" s="0" t="s">
        <v>13</v>
      </c>
      <c r="G2355" s="0" t="s">
        <v>20</v>
      </c>
      <c r="H2355" s="0" t="s">
        <v>15</v>
      </c>
      <c r="I2355" s="0" t="s">
        <v>16</v>
      </c>
      <c r="J2355" s="0" t="str">
        <f aca="false">IF(H2355="Present",H2355&amp;"_"&amp;I2355,H2355)</f>
        <v>Absent</v>
      </c>
    </row>
    <row r="2356" customFormat="false" ht="13.8" hidden="false" customHeight="false" outlineLevel="0" collapsed="false">
      <c r="A2356" s="0" t="s">
        <v>133</v>
      </c>
      <c r="B2356" s="2" t="n">
        <f aca="false">VLOOKUP(A2356,[1]SampleData!A$1:E$220,4,FALSE())</f>
        <v>55.673937</v>
      </c>
      <c r="C2356" s="2" t="n">
        <f aca="false">VLOOKUP(A2356,[1]SampleData!A$1:E$220,5,FALSE())</f>
        <v>12.525034</v>
      </c>
      <c r="D2356" s="3" t="s">
        <v>17</v>
      </c>
      <c r="E2356" s="2" t="s">
        <v>18</v>
      </c>
      <c r="F2356" s="0" t="s">
        <v>19</v>
      </c>
      <c r="G2356" s="0" t="s">
        <v>20</v>
      </c>
      <c r="H2356" s="0" t="s">
        <v>15</v>
      </c>
      <c r="I2356" s="0" t="s">
        <v>16</v>
      </c>
      <c r="J2356" s="0" t="str">
        <f aca="false">IF(H2356="Present",H2356&amp;"_"&amp;I2356,H2356)</f>
        <v>Absent</v>
      </c>
    </row>
    <row r="2357" customFormat="false" ht="13.8" hidden="false" customHeight="false" outlineLevel="0" collapsed="false">
      <c r="A2357" s="0" t="s">
        <v>133</v>
      </c>
      <c r="B2357" s="2" t="n">
        <f aca="false">VLOOKUP(A2357,[1]SampleData!A$1:E$220,4,FALSE())</f>
        <v>55.673937</v>
      </c>
      <c r="C2357" s="2" t="n">
        <f aca="false">VLOOKUP(A2357,[1]SampleData!A$1:E$220,5,FALSE())</f>
        <v>12.525034</v>
      </c>
      <c r="D2357" s="3" t="s">
        <v>21</v>
      </c>
      <c r="E2357" s="0" t="s">
        <v>22</v>
      </c>
      <c r="F2357" s="0" t="s">
        <v>22</v>
      </c>
      <c r="G2357" s="0" t="s">
        <v>20</v>
      </c>
      <c r="H2357" s="0" t="s">
        <v>15</v>
      </c>
      <c r="I2357" s="0" t="s">
        <v>16</v>
      </c>
      <c r="J2357" s="0" t="str">
        <f aca="false">IF(H2357="Present",H2357&amp;"_"&amp;I2357,H2357)</f>
        <v>Absent</v>
      </c>
    </row>
    <row r="2358" customFormat="false" ht="13.8" hidden="false" customHeight="false" outlineLevel="0" collapsed="false">
      <c r="A2358" s="0" t="s">
        <v>133</v>
      </c>
      <c r="B2358" s="2" t="n">
        <f aca="false">VLOOKUP(A2358,[1]SampleData!A$1:E$220,4,FALSE())</f>
        <v>55.673937</v>
      </c>
      <c r="C2358" s="2" t="n">
        <f aca="false">VLOOKUP(A2358,[1]SampleData!A$1:E$220,5,FALSE())</f>
        <v>12.525034</v>
      </c>
      <c r="D2358" s="3" t="s">
        <v>23</v>
      </c>
      <c r="E2358" s="2" t="s">
        <v>24</v>
      </c>
      <c r="F2358" s="0" t="s">
        <v>25</v>
      </c>
      <c r="G2358" s="0" t="s">
        <v>20</v>
      </c>
      <c r="H2358" s="0" t="s">
        <v>15</v>
      </c>
      <c r="I2358" s="0" t="s">
        <v>16</v>
      </c>
      <c r="J2358" s="0" t="str">
        <f aca="false">IF(H2358="Present",H2358&amp;"_"&amp;I2358,H2358)</f>
        <v>Absent</v>
      </c>
    </row>
    <row r="2359" customFormat="false" ht="13.8" hidden="false" customHeight="false" outlineLevel="0" collapsed="false">
      <c r="A2359" s="0" t="s">
        <v>133</v>
      </c>
      <c r="B2359" s="2" t="n">
        <f aca="false">VLOOKUP(A2359,[1]SampleData!A$1:E$220,4,FALSE())</f>
        <v>55.673937</v>
      </c>
      <c r="C2359" s="2" t="n">
        <f aca="false">VLOOKUP(A2359,[1]SampleData!A$1:E$220,5,FALSE())</f>
        <v>12.525034</v>
      </c>
      <c r="D2359" s="3" t="s">
        <v>26</v>
      </c>
      <c r="E2359" s="2" t="s">
        <v>27</v>
      </c>
      <c r="F2359" s="0" t="s">
        <v>28</v>
      </c>
      <c r="G2359" s="0" t="s">
        <v>20</v>
      </c>
      <c r="H2359" s="0" t="s">
        <v>15</v>
      </c>
      <c r="I2359" s="0" t="s">
        <v>16</v>
      </c>
      <c r="J2359" s="0" t="str">
        <f aca="false">IF(H2359="Present",H2359&amp;"_"&amp;I2359,H2359)</f>
        <v>Absent</v>
      </c>
    </row>
    <row r="2360" customFormat="false" ht="13.8" hidden="false" customHeight="false" outlineLevel="0" collapsed="false">
      <c r="A2360" s="0" t="s">
        <v>133</v>
      </c>
      <c r="B2360" s="2" t="n">
        <f aca="false">VLOOKUP(A2360,[1]SampleData!A$1:E$220,4,FALSE())</f>
        <v>55.673937</v>
      </c>
      <c r="C2360" s="2" t="n">
        <f aca="false">VLOOKUP(A2360,[1]SampleData!A$1:E$220,5,FALSE())</f>
        <v>12.525034</v>
      </c>
      <c r="D2360" s="3" t="s">
        <v>29</v>
      </c>
      <c r="E2360" s="2" t="s">
        <v>30</v>
      </c>
      <c r="F2360" s="0" t="s">
        <v>31</v>
      </c>
      <c r="G2360" s="0" t="s">
        <v>20</v>
      </c>
      <c r="H2360" s="0" t="s">
        <v>15</v>
      </c>
      <c r="I2360" s="0" t="s">
        <v>16</v>
      </c>
      <c r="J2360" s="0" t="str">
        <f aca="false">IF(H2360="Present",H2360&amp;"_"&amp;I2360,H2360)</f>
        <v>Absent</v>
      </c>
    </row>
    <row r="2361" customFormat="false" ht="13.8" hidden="false" customHeight="false" outlineLevel="0" collapsed="false">
      <c r="A2361" s="0" t="s">
        <v>133</v>
      </c>
      <c r="B2361" s="2" t="n">
        <f aca="false">VLOOKUP(A2361,[1]SampleData!A$1:E$220,4,FALSE())</f>
        <v>55.673937</v>
      </c>
      <c r="C2361" s="2" t="n">
        <f aca="false">VLOOKUP(A2361,[1]SampleData!A$1:E$220,5,FALSE())</f>
        <v>12.525034</v>
      </c>
      <c r="D2361" s="3" t="s">
        <v>29</v>
      </c>
      <c r="E2361" s="2" t="s">
        <v>30</v>
      </c>
      <c r="F2361" s="0" t="s">
        <v>31</v>
      </c>
      <c r="G2361" s="0" t="s">
        <v>20</v>
      </c>
      <c r="H2361" s="0" t="s">
        <v>15</v>
      </c>
      <c r="I2361" s="0" t="s">
        <v>16</v>
      </c>
      <c r="J2361" s="0" t="str">
        <f aca="false">IF(H2361="Present",H2361&amp;"_"&amp;I2361,H2361)</f>
        <v>Absent</v>
      </c>
    </row>
    <row r="2362" customFormat="false" ht="13.8" hidden="false" customHeight="false" outlineLevel="0" collapsed="false">
      <c r="A2362" s="0" t="s">
        <v>133</v>
      </c>
      <c r="B2362" s="2" t="n">
        <f aca="false">VLOOKUP(A2362,[1]SampleData!A$1:E$220,4,FALSE())</f>
        <v>55.673937</v>
      </c>
      <c r="C2362" s="2" t="n">
        <f aca="false">VLOOKUP(A2362,[1]SampleData!A$1:E$220,5,FALSE())</f>
        <v>12.525034</v>
      </c>
      <c r="D2362" s="3" t="s">
        <v>32</v>
      </c>
      <c r="E2362" s="2" t="s">
        <v>33</v>
      </c>
      <c r="F2362" s="0" t="s">
        <v>34</v>
      </c>
      <c r="G2362" s="0" t="s">
        <v>20</v>
      </c>
      <c r="H2362" s="0" t="s">
        <v>15</v>
      </c>
      <c r="I2362" s="0" t="s">
        <v>16</v>
      </c>
      <c r="J2362" s="0" t="str">
        <f aca="false">IF(H2362="Present",H2362&amp;"_"&amp;I2362,H2362)</f>
        <v>Absent</v>
      </c>
    </row>
    <row r="2363" customFormat="false" ht="13.8" hidden="false" customHeight="false" outlineLevel="0" collapsed="false">
      <c r="A2363" s="0" t="s">
        <v>133</v>
      </c>
      <c r="B2363" s="2" t="n">
        <f aca="false">VLOOKUP(A2363,[1]SampleData!A$1:E$220,4,FALSE())</f>
        <v>55.673937</v>
      </c>
      <c r="C2363" s="2" t="n">
        <f aca="false">VLOOKUP(A2363,[1]SampleData!A$1:E$220,5,FALSE())</f>
        <v>12.525034</v>
      </c>
      <c r="D2363" s="3" t="s">
        <v>35</v>
      </c>
      <c r="E2363" s="0" t="s">
        <v>36</v>
      </c>
      <c r="F2363" s="0" t="s">
        <v>36</v>
      </c>
      <c r="G2363" s="0" t="s">
        <v>20</v>
      </c>
      <c r="H2363" s="0" t="s">
        <v>15</v>
      </c>
      <c r="I2363" s="0" t="s">
        <v>16</v>
      </c>
      <c r="J2363" s="0" t="str">
        <f aca="false">IF(H2363="Present",H2363&amp;"_"&amp;I2363,H2363)</f>
        <v>Absent</v>
      </c>
    </row>
    <row r="2364" customFormat="false" ht="13.8" hidden="false" customHeight="false" outlineLevel="0" collapsed="false">
      <c r="A2364" s="0" t="s">
        <v>133</v>
      </c>
      <c r="B2364" s="2" t="n">
        <f aca="false">VLOOKUP(A2364,[1]SampleData!A$1:E$220,4,FALSE())</f>
        <v>55.673937</v>
      </c>
      <c r="C2364" s="2" t="n">
        <f aca="false">VLOOKUP(A2364,[1]SampleData!A$1:E$220,5,FALSE())</f>
        <v>12.525034</v>
      </c>
      <c r="D2364" s="3" t="s">
        <v>35</v>
      </c>
      <c r="E2364" s="0" t="s">
        <v>36</v>
      </c>
      <c r="F2364" s="0" t="s">
        <v>36</v>
      </c>
      <c r="G2364" s="0" t="s">
        <v>20</v>
      </c>
      <c r="H2364" s="0" t="s">
        <v>15</v>
      </c>
      <c r="I2364" s="0" t="s">
        <v>16</v>
      </c>
      <c r="J2364" s="0" t="str">
        <f aca="false">IF(H2364="Present",H2364&amp;"_"&amp;I2364,H2364)</f>
        <v>Absent</v>
      </c>
    </row>
    <row r="2365" customFormat="false" ht="13.8" hidden="false" customHeight="false" outlineLevel="0" collapsed="false">
      <c r="A2365" s="0" t="s">
        <v>133</v>
      </c>
      <c r="B2365" s="2" t="n">
        <f aca="false">VLOOKUP(A2365,[1]SampleData!A$1:E$220,4,FALSE())</f>
        <v>55.673937</v>
      </c>
      <c r="C2365" s="2" t="n">
        <f aca="false">VLOOKUP(A2365,[1]SampleData!A$1:E$220,5,FALSE())</f>
        <v>12.525034</v>
      </c>
      <c r="D2365" s="3" t="s">
        <v>37</v>
      </c>
      <c r="E2365" s="0" t="s">
        <v>38</v>
      </c>
      <c r="F2365" s="0" t="s">
        <v>38</v>
      </c>
      <c r="G2365" s="0" t="s">
        <v>20</v>
      </c>
      <c r="H2365" s="0" t="s">
        <v>15</v>
      </c>
      <c r="I2365" s="0" t="s">
        <v>16</v>
      </c>
      <c r="J2365" s="0" t="str">
        <f aca="false">IF(H2365="Present",H2365&amp;"_"&amp;I2365,H2365)</f>
        <v>Absent</v>
      </c>
    </row>
    <row r="2366" customFormat="false" ht="13.8" hidden="false" customHeight="false" outlineLevel="0" collapsed="false">
      <c r="A2366" s="0" t="s">
        <v>133</v>
      </c>
      <c r="B2366" s="2" t="n">
        <f aca="false">VLOOKUP(A2366,[1]SampleData!A$1:E$220,4,FALSE())</f>
        <v>55.673937</v>
      </c>
      <c r="C2366" s="2" t="n">
        <f aca="false">VLOOKUP(A2366,[1]SampleData!A$1:E$220,5,FALSE())</f>
        <v>12.525034</v>
      </c>
      <c r="D2366" s="3" t="s">
        <v>39</v>
      </c>
      <c r="E2366" s="2" t="s">
        <v>40</v>
      </c>
      <c r="F2366" s="0" t="s">
        <v>41</v>
      </c>
      <c r="G2366" s="0" t="s">
        <v>20</v>
      </c>
      <c r="H2366" s="0" t="s">
        <v>15</v>
      </c>
      <c r="I2366" s="0" t="s">
        <v>16</v>
      </c>
      <c r="J2366" s="0" t="str">
        <f aca="false">IF(H2366="Present",H2366&amp;"_"&amp;I2366,H2366)</f>
        <v>Absent</v>
      </c>
    </row>
    <row r="2367" customFormat="false" ht="13.8" hidden="false" customHeight="false" outlineLevel="0" collapsed="false">
      <c r="A2367" s="0" t="s">
        <v>133</v>
      </c>
      <c r="B2367" s="2" t="n">
        <f aca="false">VLOOKUP(A2367,[1]SampleData!A$1:E$220,4,FALSE())</f>
        <v>55.673937</v>
      </c>
      <c r="C2367" s="2" t="n">
        <f aca="false">VLOOKUP(A2367,[1]SampleData!A$1:E$220,5,FALSE())</f>
        <v>12.525034</v>
      </c>
      <c r="D2367" s="3" t="s">
        <v>42</v>
      </c>
      <c r="E2367" s="2" t="s">
        <v>43</v>
      </c>
      <c r="F2367" s="0" t="s">
        <v>44</v>
      </c>
      <c r="G2367" s="0" t="s">
        <v>20</v>
      </c>
      <c r="H2367" s="0" t="s">
        <v>15</v>
      </c>
      <c r="I2367" s="0" t="s">
        <v>16</v>
      </c>
      <c r="J2367" s="0" t="str">
        <f aca="false">IF(H2367="Present",H2367&amp;"_"&amp;I2367,H2367)</f>
        <v>Absent</v>
      </c>
    </row>
    <row r="2368" customFormat="false" ht="13.8" hidden="false" customHeight="false" outlineLevel="0" collapsed="false">
      <c r="A2368" s="0" t="s">
        <v>133</v>
      </c>
      <c r="B2368" s="2" t="n">
        <f aca="false">VLOOKUP(A2368,[1]SampleData!A$1:E$220,4,FALSE())</f>
        <v>55.673937</v>
      </c>
      <c r="C2368" s="2" t="n">
        <f aca="false">VLOOKUP(A2368,[1]SampleData!A$1:E$220,5,FALSE())</f>
        <v>12.525034</v>
      </c>
      <c r="D2368" s="3" t="s">
        <v>42</v>
      </c>
      <c r="E2368" s="2" t="s">
        <v>43</v>
      </c>
      <c r="F2368" s="0" t="s">
        <v>44</v>
      </c>
      <c r="G2368" s="0" t="s">
        <v>20</v>
      </c>
      <c r="H2368" s="0" t="s">
        <v>15</v>
      </c>
      <c r="I2368" s="0" t="s">
        <v>16</v>
      </c>
      <c r="J2368" s="0" t="str">
        <f aca="false">IF(H2368="Present",H2368&amp;"_"&amp;I2368,H2368)</f>
        <v>Absent</v>
      </c>
    </row>
    <row r="2369" customFormat="false" ht="13.8" hidden="false" customHeight="false" outlineLevel="0" collapsed="false">
      <c r="A2369" s="0" t="s">
        <v>133</v>
      </c>
      <c r="B2369" s="2" t="n">
        <f aca="false">VLOOKUP(A2369,[1]SampleData!A$1:E$220,4,FALSE())</f>
        <v>55.673937</v>
      </c>
      <c r="C2369" s="2" t="n">
        <f aca="false">VLOOKUP(A2369,[1]SampleData!A$1:E$220,5,FALSE())</f>
        <v>12.525034</v>
      </c>
      <c r="D2369" s="3" t="s">
        <v>45</v>
      </c>
      <c r="E2369" s="2" t="s">
        <v>46</v>
      </c>
      <c r="F2369" s="0" t="s">
        <v>47</v>
      </c>
      <c r="G2369" s="0" t="s">
        <v>14</v>
      </c>
      <c r="H2369" s="0" t="s">
        <v>15</v>
      </c>
      <c r="I2369" s="0" t="s">
        <v>16</v>
      </c>
      <c r="J2369" s="0" t="str">
        <f aca="false">IF(H2369="Present",H2369&amp;"_"&amp;I2369,H2369)</f>
        <v>Absent</v>
      </c>
    </row>
    <row r="2370" customFormat="false" ht="13.8" hidden="false" customHeight="false" outlineLevel="0" collapsed="false">
      <c r="A2370" s="0" t="s">
        <v>133</v>
      </c>
      <c r="B2370" s="2" t="n">
        <f aca="false">VLOOKUP(A2370,[1]SampleData!A$1:E$220,4,FALSE())</f>
        <v>55.673937</v>
      </c>
      <c r="C2370" s="2" t="n">
        <f aca="false">VLOOKUP(A2370,[1]SampleData!A$1:E$220,5,FALSE())</f>
        <v>12.525034</v>
      </c>
      <c r="D2370" s="3" t="s">
        <v>48</v>
      </c>
      <c r="E2370" s="2" t="s">
        <v>49</v>
      </c>
      <c r="F2370" s="0" t="s">
        <v>50</v>
      </c>
      <c r="G2370" s="0" t="s">
        <v>14</v>
      </c>
      <c r="H2370" s="0" t="s">
        <v>15</v>
      </c>
      <c r="I2370" s="0" t="s">
        <v>16</v>
      </c>
      <c r="J2370" s="0" t="str">
        <f aca="false">IF(H2370="Present",H2370&amp;"_"&amp;I2370,H2370)</f>
        <v>Absent</v>
      </c>
    </row>
    <row r="2371" customFormat="false" ht="13.8" hidden="false" customHeight="false" outlineLevel="0" collapsed="false">
      <c r="A2371" s="0" t="s">
        <v>133</v>
      </c>
      <c r="B2371" s="2" t="n">
        <f aca="false">VLOOKUP(A2371,[1]SampleData!A$1:E$220,4,FALSE())</f>
        <v>55.673937</v>
      </c>
      <c r="C2371" s="2" t="n">
        <f aca="false">VLOOKUP(A2371,[1]SampleData!A$1:E$220,5,FALSE())</f>
        <v>12.525034</v>
      </c>
      <c r="D2371" s="3" t="s">
        <v>48</v>
      </c>
      <c r="E2371" s="2" t="s">
        <v>49</v>
      </c>
      <c r="F2371" s="0" t="s">
        <v>50</v>
      </c>
      <c r="G2371" s="0" t="s">
        <v>20</v>
      </c>
      <c r="H2371" s="0" t="s">
        <v>15</v>
      </c>
      <c r="I2371" s="0" t="s">
        <v>16</v>
      </c>
      <c r="J2371" s="0" t="str">
        <f aca="false">IF(H2371="Present",H2371&amp;"_"&amp;I2371,H2371)</f>
        <v>Absent</v>
      </c>
    </row>
    <row r="2372" customFormat="false" ht="13.8" hidden="false" customHeight="false" outlineLevel="0" collapsed="false">
      <c r="A2372" s="0" t="s">
        <v>133</v>
      </c>
      <c r="B2372" s="2" t="n">
        <f aca="false">VLOOKUP(A2372,[1]SampleData!A$1:E$220,4,FALSE())</f>
        <v>55.673937</v>
      </c>
      <c r="C2372" s="2" t="n">
        <f aca="false">VLOOKUP(A2372,[1]SampleData!A$1:E$220,5,FALSE())</f>
        <v>12.525034</v>
      </c>
      <c r="D2372" s="3" t="s">
        <v>52</v>
      </c>
      <c r="E2372" s="2" t="s">
        <v>53</v>
      </c>
      <c r="F2372" s="0" t="s">
        <v>54</v>
      </c>
      <c r="G2372" s="0" t="s">
        <v>14</v>
      </c>
      <c r="H2372" s="0" t="s">
        <v>15</v>
      </c>
      <c r="I2372" s="0" t="s">
        <v>16</v>
      </c>
      <c r="J2372" s="0" t="str">
        <f aca="false">IF(H2372="Present",H2372&amp;"_"&amp;I2372,H2372)</f>
        <v>Absent</v>
      </c>
    </row>
    <row r="2373" customFormat="false" ht="13.8" hidden="false" customHeight="false" outlineLevel="0" collapsed="false">
      <c r="A2373" s="0" t="s">
        <v>133</v>
      </c>
      <c r="B2373" s="2" t="n">
        <f aca="false">VLOOKUP(A2373,[1]SampleData!A$1:E$220,4,FALSE())</f>
        <v>55.673937</v>
      </c>
      <c r="C2373" s="2" t="n">
        <f aca="false">VLOOKUP(A2373,[1]SampleData!A$1:E$220,5,FALSE())</f>
        <v>12.525034</v>
      </c>
      <c r="D2373" s="3" t="s">
        <v>52</v>
      </c>
      <c r="E2373" s="2" t="s">
        <v>53</v>
      </c>
      <c r="F2373" s="0" t="s">
        <v>54</v>
      </c>
      <c r="G2373" s="0" t="s">
        <v>20</v>
      </c>
      <c r="H2373" s="0" t="s">
        <v>15</v>
      </c>
      <c r="I2373" s="0" t="s">
        <v>16</v>
      </c>
      <c r="J2373" s="0" t="str">
        <f aca="false">IF(H2373="Present",H2373&amp;"_"&amp;I2373,H2373)</f>
        <v>Absent</v>
      </c>
    </row>
    <row r="2374" customFormat="false" ht="13.8" hidden="false" customHeight="false" outlineLevel="0" collapsed="false">
      <c r="A2374" s="0" t="s">
        <v>133</v>
      </c>
      <c r="B2374" s="2" t="n">
        <f aca="false">VLOOKUP(A2374,[1]SampleData!A$1:E$220,4,FALSE())</f>
        <v>55.673937</v>
      </c>
      <c r="C2374" s="2" t="n">
        <f aca="false">VLOOKUP(A2374,[1]SampleData!A$1:E$220,5,FALSE())</f>
        <v>12.525034</v>
      </c>
      <c r="D2374" s="3" t="s">
        <v>56</v>
      </c>
      <c r="E2374" s="0" t="s">
        <v>57</v>
      </c>
      <c r="F2374" s="0" t="s">
        <v>57</v>
      </c>
      <c r="G2374" s="0" t="s">
        <v>20</v>
      </c>
      <c r="H2374" s="0" t="s">
        <v>51</v>
      </c>
      <c r="I2374" s="0" t="s">
        <v>55</v>
      </c>
      <c r="J2374" s="0" t="str">
        <f aca="false">IF(H2374="Present",H2374&amp;"_"&amp;I2374,H2374)</f>
        <v>Present_Ct&lt;41</v>
      </c>
    </row>
    <row r="2375" customFormat="false" ht="13.8" hidden="false" customHeight="false" outlineLevel="0" collapsed="false">
      <c r="A2375" s="0" t="s">
        <v>133</v>
      </c>
      <c r="B2375" s="2" t="n">
        <f aca="false">VLOOKUP(A2375,[1]SampleData!A$1:E$220,4,FALSE())</f>
        <v>55.673937</v>
      </c>
      <c r="C2375" s="2" t="n">
        <f aca="false">VLOOKUP(A2375,[1]SampleData!A$1:E$220,5,FALSE())</f>
        <v>12.525034</v>
      </c>
      <c r="D2375" s="3" t="s">
        <v>56</v>
      </c>
      <c r="E2375" s="0" t="s">
        <v>57</v>
      </c>
      <c r="F2375" s="0" t="s">
        <v>57</v>
      </c>
      <c r="G2375" s="0" t="s">
        <v>20</v>
      </c>
      <c r="H2375" s="0" t="s">
        <v>51</v>
      </c>
      <c r="I2375" s="0" t="s">
        <v>55</v>
      </c>
      <c r="J2375" s="0" t="str">
        <f aca="false">IF(H2375="Present",H2375&amp;"_"&amp;I2375,H2375)</f>
        <v>Present_Ct&lt;41</v>
      </c>
    </row>
    <row r="2376" customFormat="false" ht="13.8" hidden="false" customHeight="false" outlineLevel="0" collapsed="false">
      <c r="A2376" s="0" t="s">
        <v>133</v>
      </c>
      <c r="B2376" s="2" t="n">
        <f aca="false">VLOOKUP(A2376,[1]SampleData!A$1:E$220,4,FALSE())</f>
        <v>55.673937</v>
      </c>
      <c r="C2376" s="2" t="n">
        <f aca="false">VLOOKUP(A2376,[1]SampleData!A$1:E$220,5,FALSE())</f>
        <v>12.525034</v>
      </c>
      <c r="D2376" s="3" t="s">
        <v>58</v>
      </c>
      <c r="E2376" s="0" t="s">
        <v>59</v>
      </c>
      <c r="F2376" s="0" t="s">
        <v>59</v>
      </c>
      <c r="G2376" s="0" t="s">
        <v>14</v>
      </c>
      <c r="H2376" s="0" t="s">
        <v>15</v>
      </c>
      <c r="I2376" s="0" t="s">
        <v>16</v>
      </c>
      <c r="J2376" s="0" t="str">
        <f aca="false">IF(H2376="Present",H2376&amp;"_"&amp;I2376,H2376)</f>
        <v>Absent</v>
      </c>
    </row>
    <row r="2377" customFormat="false" ht="13.8" hidden="false" customHeight="false" outlineLevel="0" collapsed="false">
      <c r="A2377" s="0" t="s">
        <v>133</v>
      </c>
      <c r="B2377" s="2" t="n">
        <f aca="false">VLOOKUP(A2377,[1]SampleData!A$1:E$220,4,FALSE())</f>
        <v>55.673937</v>
      </c>
      <c r="C2377" s="2" t="n">
        <f aca="false">VLOOKUP(A2377,[1]SampleData!A$1:E$220,5,FALSE())</f>
        <v>12.525034</v>
      </c>
      <c r="D2377" s="3" t="s">
        <v>58</v>
      </c>
      <c r="E2377" s="0" t="s">
        <v>59</v>
      </c>
      <c r="F2377" s="0" t="s">
        <v>59</v>
      </c>
      <c r="G2377" s="0" t="s">
        <v>14</v>
      </c>
      <c r="H2377" s="0" t="s">
        <v>15</v>
      </c>
      <c r="I2377" s="0" t="s">
        <v>16</v>
      </c>
      <c r="J2377" s="0" t="str">
        <f aca="false">IF(H2377="Present",H2377&amp;"_"&amp;I2377,H2377)</f>
        <v>Absent</v>
      </c>
    </row>
    <row r="2378" customFormat="false" ht="13.8" hidden="false" customHeight="false" outlineLevel="0" collapsed="false">
      <c r="A2378" s="0" t="s">
        <v>133</v>
      </c>
      <c r="B2378" s="2" t="n">
        <f aca="false">VLOOKUP(A2378,[1]SampleData!A$1:E$220,4,FALSE())</f>
        <v>55.673937</v>
      </c>
      <c r="C2378" s="2" t="n">
        <f aca="false">VLOOKUP(A2378,[1]SampleData!A$1:E$220,5,FALSE())</f>
        <v>12.525034</v>
      </c>
      <c r="D2378" s="3" t="s">
        <v>60</v>
      </c>
      <c r="E2378" s="2" t="s">
        <v>61</v>
      </c>
      <c r="F2378" s="0" t="s">
        <v>62</v>
      </c>
      <c r="G2378" s="0" t="s">
        <v>14</v>
      </c>
      <c r="H2378" s="0" t="s">
        <v>15</v>
      </c>
      <c r="I2378" s="0" t="s">
        <v>16</v>
      </c>
      <c r="J2378" s="0" t="str">
        <f aca="false">IF(H2378="Present",H2378&amp;"_"&amp;I2378,H2378)</f>
        <v>Absent</v>
      </c>
    </row>
    <row r="2379" customFormat="false" ht="13.8" hidden="false" customHeight="false" outlineLevel="0" collapsed="false">
      <c r="A2379" s="0" t="s">
        <v>133</v>
      </c>
      <c r="B2379" s="2" t="n">
        <f aca="false">VLOOKUP(A2379,[1]SampleData!A$1:E$220,4,FALSE())</f>
        <v>55.673937</v>
      </c>
      <c r="C2379" s="2" t="n">
        <f aca="false">VLOOKUP(A2379,[1]SampleData!A$1:E$220,5,FALSE())</f>
        <v>12.525034</v>
      </c>
      <c r="D2379" s="3" t="s">
        <v>11</v>
      </c>
      <c r="E2379" s="2" t="s">
        <v>12</v>
      </c>
      <c r="F2379" s="0" t="s">
        <v>13</v>
      </c>
      <c r="G2379" s="0" t="s">
        <v>14</v>
      </c>
      <c r="H2379" s="0" t="s">
        <v>15</v>
      </c>
      <c r="I2379" s="0" t="s">
        <v>16</v>
      </c>
      <c r="J2379" s="0" t="str">
        <f aca="false">IF(H2379="Present",H2379&amp;"_"&amp;I2379,H2379)</f>
        <v>Absent</v>
      </c>
    </row>
    <row r="2380" customFormat="false" ht="13.8" hidden="false" customHeight="false" outlineLevel="0" collapsed="false">
      <c r="A2380" s="0" t="s">
        <v>133</v>
      </c>
      <c r="B2380" s="2" t="n">
        <f aca="false">VLOOKUP(A2380,[1]SampleData!A$1:E$220,4,FALSE())</f>
        <v>55.673937</v>
      </c>
      <c r="C2380" s="2" t="n">
        <f aca="false">VLOOKUP(A2380,[1]SampleData!A$1:E$220,5,FALSE())</f>
        <v>12.525034</v>
      </c>
      <c r="D2380" s="3" t="s">
        <v>17</v>
      </c>
      <c r="E2380" s="2" t="s">
        <v>18</v>
      </c>
      <c r="F2380" s="0" t="s">
        <v>19</v>
      </c>
      <c r="G2380" s="0" t="s">
        <v>20</v>
      </c>
      <c r="H2380" s="0" t="s">
        <v>15</v>
      </c>
      <c r="I2380" s="0" t="s">
        <v>16</v>
      </c>
      <c r="J2380" s="0" t="str">
        <f aca="false">IF(H2380="Present",H2380&amp;"_"&amp;I2380,H2380)</f>
        <v>Absent</v>
      </c>
    </row>
    <row r="2381" customFormat="false" ht="13.8" hidden="false" customHeight="false" outlineLevel="0" collapsed="false">
      <c r="A2381" s="0" t="s">
        <v>133</v>
      </c>
      <c r="B2381" s="2" t="n">
        <f aca="false">VLOOKUP(A2381,[1]SampleData!A$1:E$220,4,FALSE())</f>
        <v>55.673937</v>
      </c>
      <c r="C2381" s="2" t="n">
        <f aca="false">VLOOKUP(A2381,[1]SampleData!A$1:E$220,5,FALSE())</f>
        <v>12.525034</v>
      </c>
      <c r="D2381" s="3" t="s">
        <v>21</v>
      </c>
      <c r="E2381" s="0" t="s">
        <v>22</v>
      </c>
      <c r="F2381" s="0" t="s">
        <v>22</v>
      </c>
      <c r="G2381" s="0" t="s">
        <v>14</v>
      </c>
      <c r="H2381" s="0" t="s">
        <v>15</v>
      </c>
      <c r="I2381" s="0" t="s">
        <v>16</v>
      </c>
      <c r="J2381" s="0" t="str">
        <f aca="false">IF(H2381="Present",H2381&amp;"_"&amp;I2381,H2381)</f>
        <v>Absent</v>
      </c>
    </row>
    <row r="2382" customFormat="false" ht="13.8" hidden="false" customHeight="false" outlineLevel="0" collapsed="false">
      <c r="A2382" s="0" t="s">
        <v>133</v>
      </c>
      <c r="B2382" s="2" t="n">
        <f aca="false">VLOOKUP(A2382,[1]SampleData!A$1:E$220,4,FALSE())</f>
        <v>55.673937</v>
      </c>
      <c r="C2382" s="2" t="n">
        <f aca="false">VLOOKUP(A2382,[1]SampleData!A$1:E$220,5,FALSE())</f>
        <v>12.525034</v>
      </c>
      <c r="D2382" s="3" t="s">
        <v>23</v>
      </c>
      <c r="E2382" s="2" t="s">
        <v>24</v>
      </c>
      <c r="F2382" s="0" t="s">
        <v>25</v>
      </c>
      <c r="G2382" s="0" t="s">
        <v>14</v>
      </c>
      <c r="H2382" s="0" t="s">
        <v>15</v>
      </c>
      <c r="I2382" s="0" t="s">
        <v>16</v>
      </c>
      <c r="J2382" s="0" t="str">
        <f aca="false">IF(H2382="Present",H2382&amp;"_"&amp;I2382,H2382)</f>
        <v>Absent</v>
      </c>
    </row>
    <row r="2383" customFormat="false" ht="13.8" hidden="false" customHeight="false" outlineLevel="0" collapsed="false">
      <c r="A2383" s="0" t="s">
        <v>133</v>
      </c>
      <c r="B2383" s="2" t="n">
        <f aca="false">VLOOKUP(A2383,[1]SampleData!A$1:E$220,4,FALSE())</f>
        <v>55.673937</v>
      </c>
      <c r="C2383" s="2" t="n">
        <f aca="false">VLOOKUP(A2383,[1]SampleData!A$1:E$220,5,FALSE())</f>
        <v>12.525034</v>
      </c>
      <c r="D2383" s="3" t="s">
        <v>26</v>
      </c>
      <c r="E2383" s="2" t="s">
        <v>27</v>
      </c>
      <c r="F2383" s="0" t="s">
        <v>28</v>
      </c>
      <c r="G2383" s="0" t="s">
        <v>14</v>
      </c>
      <c r="H2383" s="0" t="s">
        <v>15</v>
      </c>
      <c r="I2383" s="0" t="s">
        <v>16</v>
      </c>
      <c r="J2383" s="0" t="str">
        <f aca="false">IF(H2383="Present",H2383&amp;"_"&amp;I2383,H2383)</f>
        <v>Absent</v>
      </c>
    </row>
    <row r="2384" customFormat="false" ht="13.8" hidden="false" customHeight="false" outlineLevel="0" collapsed="false">
      <c r="A2384" s="0" t="s">
        <v>133</v>
      </c>
      <c r="B2384" s="2" t="n">
        <f aca="false">VLOOKUP(A2384,[1]SampleData!A$1:E$220,4,FALSE())</f>
        <v>55.673937</v>
      </c>
      <c r="C2384" s="2" t="n">
        <f aca="false">VLOOKUP(A2384,[1]SampleData!A$1:E$220,5,FALSE())</f>
        <v>12.525034</v>
      </c>
      <c r="D2384" s="3" t="s">
        <v>32</v>
      </c>
      <c r="E2384" s="2" t="s">
        <v>33</v>
      </c>
      <c r="F2384" s="0" t="s">
        <v>34</v>
      </c>
      <c r="G2384" s="0" t="s">
        <v>20</v>
      </c>
      <c r="H2384" s="0" t="s">
        <v>15</v>
      </c>
      <c r="I2384" s="0" t="s">
        <v>16</v>
      </c>
      <c r="J2384" s="0" t="str">
        <f aca="false">IF(H2384="Present",H2384&amp;"_"&amp;I2384,H2384)</f>
        <v>Absent</v>
      </c>
    </row>
    <row r="2385" customFormat="false" ht="13.8" hidden="false" customHeight="false" outlineLevel="0" collapsed="false">
      <c r="A2385" s="0" t="s">
        <v>133</v>
      </c>
      <c r="B2385" s="2" t="n">
        <f aca="false">VLOOKUP(A2385,[1]SampleData!A$1:E$220,4,FALSE())</f>
        <v>55.673937</v>
      </c>
      <c r="C2385" s="2" t="n">
        <f aca="false">VLOOKUP(A2385,[1]SampleData!A$1:E$220,5,FALSE())</f>
        <v>12.525034</v>
      </c>
      <c r="D2385" s="3" t="s">
        <v>37</v>
      </c>
      <c r="E2385" s="0" t="s">
        <v>38</v>
      </c>
      <c r="F2385" s="0" t="s">
        <v>38</v>
      </c>
      <c r="G2385" s="0" t="s">
        <v>20</v>
      </c>
      <c r="H2385" s="0" t="s">
        <v>15</v>
      </c>
      <c r="I2385" s="0" t="s">
        <v>16</v>
      </c>
      <c r="J2385" s="0" t="str">
        <f aca="false">IF(H2385="Present",H2385&amp;"_"&amp;I2385,H2385)</f>
        <v>Absent</v>
      </c>
    </row>
    <row r="2386" customFormat="false" ht="13.8" hidden="false" customHeight="false" outlineLevel="0" collapsed="false">
      <c r="A2386" s="0" t="s">
        <v>133</v>
      </c>
      <c r="B2386" s="2" t="n">
        <f aca="false">VLOOKUP(A2386,[1]SampleData!A$1:E$220,4,FALSE())</f>
        <v>55.673937</v>
      </c>
      <c r="C2386" s="2" t="n">
        <f aca="false">VLOOKUP(A2386,[1]SampleData!A$1:E$220,5,FALSE())</f>
        <v>12.525034</v>
      </c>
      <c r="D2386" s="3" t="s">
        <v>39</v>
      </c>
      <c r="E2386" s="2" t="s">
        <v>40</v>
      </c>
      <c r="F2386" s="0" t="s">
        <v>41</v>
      </c>
      <c r="G2386" s="0" t="s">
        <v>20</v>
      </c>
      <c r="H2386" s="0" t="s">
        <v>15</v>
      </c>
      <c r="I2386" s="0" t="s">
        <v>16</v>
      </c>
      <c r="J2386" s="0" t="str">
        <f aca="false">IF(H2386="Present",H2386&amp;"_"&amp;I2386,H2386)</f>
        <v>Absent</v>
      </c>
    </row>
    <row r="2387" customFormat="false" ht="13.8" hidden="false" customHeight="false" outlineLevel="0" collapsed="false">
      <c r="A2387" s="0" t="s">
        <v>133</v>
      </c>
      <c r="B2387" s="2" t="n">
        <f aca="false">VLOOKUP(A2387,[1]SampleData!A$1:E$220,4,FALSE())</f>
        <v>55.673937</v>
      </c>
      <c r="C2387" s="2" t="n">
        <f aca="false">VLOOKUP(A2387,[1]SampleData!A$1:E$220,5,FALSE())</f>
        <v>12.525034</v>
      </c>
      <c r="D2387" s="3" t="s">
        <v>45</v>
      </c>
      <c r="E2387" s="2" t="s">
        <v>46</v>
      </c>
      <c r="F2387" s="0" t="s">
        <v>47</v>
      </c>
      <c r="G2387" s="0" t="s">
        <v>14</v>
      </c>
      <c r="H2387" s="0" t="s">
        <v>15</v>
      </c>
      <c r="I2387" s="0" t="s">
        <v>16</v>
      </c>
      <c r="J2387" s="0" t="str">
        <f aca="false">IF(H2387="Present",H2387&amp;"_"&amp;I2387,H2387)</f>
        <v>Absent</v>
      </c>
    </row>
    <row r="2388" customFormat="false" ht="13.8" hidden="false" customHeight="false" outlineLevel="0" collapsed="false">
      <c r="A2388" s="0" t="s">
        <v>133</v>
      </c>
      <c r="B2388" s="2" t="n">
        <f aca="false">VLOOKUP(A2388,[1]SampleData!A$1:E$220,4,FALSE())</f>
        <v>55.673937</v>
      </c>
      <c r="C2388" s="2" t="n">
        <f aca="false">VLOOKUP(A2388,[1]SampleData!A$1:E$220,5,FALSE())</f>
        <v>12.525034</v>
      </c>
      <c r="D2388" s="3" t="s">
        <v>60</v>
      </c>
      <c r="E2388" s="2" t="s">
        <v>61</v>
      </c>
      <c r="F2388" s="0" t="s">
        <v>62</v>
      </c>
      <c r="G2388" s="0" t="s">
        <v>14</v>
      </c>
      <c r="H2388" s="0" t="s">
        <v>15</v>
      </c>
      <c r="I2388" s="0" t="s">
        <v>16</v>
      </c>
      <c r="J2388" s="0" t="str">
        <f aca="false">IF(H2388="Present",H2388&amp;"_"&amp;I2388,H2388)</f>
        <v>Absent</v>
      </c>
    </row>
    <row r="2389" customFormat="false" ht="13.8" hidden="false" customHeight="false" outlineLevel="0" collapsed="false">
      <c r="A2389" s="0" t="s">
        <v>134</v>
      </c>
      <c r="B2389" s="2" t="n">
        <f aca="false">VLOOKUP(A2389,[1]SampleData!A$1:E$220,4,FALSE())</f>
        <v>55.67376</v>
      </c>
      <c r="C2389" s="2" t="n">
        <f aca="false">VLOOKUP(A2389,[1]SampleData!A$1:E$220,5,FALSE())</f>
        <v>12.525392</v>
      </c>
      <c r="D2389" s="3" t="s">
        <v>11</v>
      </c>
      <c r="E2389" s="2" t="s">
        <v>12</v>
      </c>
      <c r="F2389" s="0" t="s">
        <v>13</v>
      </c>
      <c r="G2389" s="0" t="s">
        <v>20</v>
      </c>
      <c r="H2389" s="0" t="s">
        <v>15</v>
      </c>
      <c r="I2389" s="0" t="s">
        <v>16</v>
      </c>
      <c r="J2389" s="0" t="str">
        <f aca="false">IF(H2389="Present",H2389&amp;"_"&amp;I2389,H2389)</f>
        <v>Absent</v>
      </c>
    </row>
    <row r="2390" customFormat="false" ht="13.8" hidden="false" customHeight="false" outlineLevel="0" collapsed="false">
      <c r="A2390" s="0" t="s">
        <v>134</v>
      </c>
      <c r="B2390" s="2" t="n">
        <f aca="false">VLOOKUP(A2390,[1]SampleData!A$1:E$220,4,FALSE())</f>
        <v>55.67376</v>
      </c>
      <c r="C2390" s="2" t="n">
        <f aca="false">VLOOKUP(A2390,[1]SampleData!A$1:E$220,5,FALSE())</f>
        <v>12.525392</v>
      </c>
      <c r="D2390" s="3" t="s">
        <v>17</v>
      </c>
      <c r="E2390" s="2" t="s">
        <v>18</v>
      </c>
      <c r="F2390" s="0" t="s">
        <v>19</v>
      </c>
      <c r="G2390" s="0" t="s">
        <v>20</v>
      </c>
      <c r="H2390" s="0" t="s">
        <v>15</v>
      </c>
      <c r="I2390" s="0" t="s">
        <v>16</v>
      </c>
      <c r="J2390" s="0" t="str">
        <f aca="false">IF(H2390="Present",H2390&amp;"_"&amp;I2390,H2390)</f>
        <v>Absent</v>
      </c>
    </row>
    <row r="2391" customFormat="false" ht="13.8" hidden="false" customHeight="false" outlineLevel="0" collapsed="false">
      <c r="A2391" s="0" t="s">
        <v>134</v>
      </c>
      <c r="B2391" s="2" t="n">
        <f aca="false">VLOOKUP(A2391,[1]SampleData!A$1:E$220,4,FALSE())</f>
        <v>55.67376</v>
      </c>
      <c r="C2391" s="2" t="n">
        <f aca="false">VLOOKUP(A2391,[1]SampleData!A$1:E$220,5,FALSE())</f>
        <v>12.525392</v>
      </c>
      <c r="D2391" s="3" t="s">
        <v>21</v>
      </c>
      <c r="E2391" s="0" t="s">
        <v>22</v>
      </c>
      <c r="F2391" s="0" t="s">
        <v>22</v>
      </c>
      <c r="G2391" s="0" t="s">
        <v>20</v>
      </c>
      <c r="H2391" s="0" t="s">
        <v>15</v>
      </c>
      <c r="I2391" s="0" t="s">
        <v>16</v>
      </c>
      <c r="J2391" s="0" t="str">
        <f aca="false">IF(H2391="Present",H2391&amp;"_"&amp;I2391,H2391)</f>
        <v>Absent</v>
      </c>
    </row>
    <row r="2392" customFormat="false" ht="13.8" hidden="false" customHeight="false" outlineLevel="0" collapsed="false">
      <c r="A2392" s="0" t="s">
        <v>134</v>
      </c>
      <c r="B2392" s="2" t="n">
        <f aca="false">VLOOKUP(A2392,[1]SampleData!A$1:E$220,4,FALSE())</f>
        <v>55.67376</v>
      </c>
      <c r="C2392" s="2" t="n">
        <f aca="false">VLOOKUP(A2392,[1]SampleData!A$1:E$220,5,FALSE())</f>
        <v>12.525392</v>
      </c>
      <c r="D2392" s="3" t="s">
        <v>23</v>
      </c>
      <c r="E2392" s="2" t="s">
        <v>24</v>
      </c>
      <c r="F2392" s="0" t="s">
        <v>25</v>
      </c>
      <c r="G2392" s="0" t="s">
        <v>14</v>
      </c>
      <c r="H2392" s="0" t="s">
        <v>15</v>
      </c>
      <c r="I2392" s="0" t="s">
        <v>16</v>
      </c>
      <c r="J2392" s="0" t="str">
        <f aca="false">IF(H2392="Present",H2392&amp;"_"&amp;I2392,H2392)</f>
        <v>Absent</v>
      </c>
    </row>
    <row r="2393" customFormat="false" ht="13.8" hidden="false" customHeight="false" outlineLevel="0" collapsed="false">
      <c r="A2393" s="0" t="s">
        <v>134</v>
      </c>
      <c r="B2393" s="2" t="n">
        <f aca="false">VLOOKUP(A2393,[1]SampleData!A$1:E$220,4,FALSE())</f>
        <v>55.67376</v>
      </c>
      <c r="C2393" s="2" t="n">
        <f aca="false">VLOOKUP(A2393,[1]SampleData!A$1:E$220,5,FALSE())</f>
        <v>12.525392</v>
      </c>
      <c r="D2393" s="3" t="s">
        <v>26</v>
      </c>
      <c r="E2393" s="2" t="s">
        <v>27</v>
      </c>
      <c r="F2393" s="0" t="s">
        <v>28</v>
      </c>
      <c r="G2393" s="0" t="s">
        <v>20</v>
      </c>
      <c r="H2393" s="0" t="s">
        <v>15</v>
      </c>
      <c r="I2393" s="0" t="s">
        <v>16</v>
      </c>
      <c r="J2393" s="0" t="str">
        <f aca="false">IF(H2393="Present",H2393&amp;"_"&amp;I2393,H2393)</f>
        <v>Absent</v>
      </c>
    </row>
    <row r="2394" customFormat="false" ht="13.8" hidden="false" customHeight="false" outlineLevel="0" collapsed="false">
      <c r="A2394" s="0" t="s">
        <v>134</v>
      </c>
      <c r="B2394" s="2" t="n">
        <f aca="false">VLOOKUP(A2394,[1]SampleData!A$1:E$220,4,FALSE())</f>
        <v>55.67376</v>
      </c>
      <c r="C2394" s="2" t="n">
        <f aca="false">VLOOKUP(A2394,[1]SampleData!A$1:E$220,5,FALSE())</f>
        <v>12.525392</v>
      </c>
      <c r="D2394" s="3" t="s">
        <v>32</v>
      </c>
      <c r="E2394" s="2" t="s">
        <v>33</v>
      </c>
      <c r="F2394" s="0" t="s">
        <v>34</v>
      </c>
      <c r="G2394" s="0" t="s">
        <v>14</v>
      </c>
      <c r="H2394" s="0" t="s">
        <v>15</v>
      </c>
      <c r="I2394" s="0" t="s">
        <v>16</v>
      </c>
      <c r="J2394" s="0" t="str">
        <f aca="false">IF(H2394="Present",H2394&amp;"_"&amp;I2394,H2394)</f>
        <v>Absent</v>
      </c>
    </row>
    <row r="2395" customFormat="false" ht="13.8" hidden="false" customHeight="false" outlineLevel="0" collapsed="false">
      <c r="A2395" s="0" t="s">
        <v>134</v>
      </c>
      <c r="B2395" s="2" t="n">
        <f aca="false">VLOOKUP(A2395,[1]SampleData!A$1:E$220,4,FALSE())</f>
        <v>55.67376</v>
      </c>
      <c r="C2395" s="2" t="n">
        <f aca="false">VLOOKUP(A2395,[1]SampleData!A$1:E$220,5,FALSE())</f>
        <v>12.525392</v>
      </c>
      <c r="D2395" s="3" t="s">
        <v>37</v>
      </c>
      <c r="E2395" s="0" t="s">
        <v>38</v>
      </c>
      <c r="F2395" s="0" t="s">
        <v>38</v>
      </c>
      <c r="G2395" s="0" t="s">
        <v>20</v>
      </c>
      <c r="H2395" s="0" t="s">
        <v>15</v>
      </c>
      <c r="I2395" s="0" t="s">
        <v>16</v>
      </c>
      <c r="J2395" s="0" t="str">
        <f aca="false">IF(H2395="Present",H2395&amp;"_"&amp;I2395,H2395)</f>
        <v>Absent</v>
      </c>
    </row>
    <row r="2396" customFormat="false" ht="13.8" hidden="false" customHeight="false" outlineLevel="0" collapsed="false">
      <c r="A2396" s="0" t="s">
        <v>134</v>
      </c>
      <c r="B2396" s="2" t="n">
        <f aca="false">VLOOKUP(A2396,[1]SampleData!A$1:E$220,4,FALSE())</f>
        <v>55.67376</v>
      </c>
      <c r="C2396" s="2" t="n">
        <f aca="false">VLOOKUP(A2396,[1]SampleData!A$1:E$220,5,FALSE())</f>
        <v>12.525392</v>
      </c>
      <c r="D2396" s="3" t="s">
        <v>39</v>
      </c>
      <c r="E2396" s="2" t="s">
        <v>40</v>
      </c>
      <c r="F2396" s="0" t="s">
        <v>41</v>
      </c>
      <c r="G2396" s="0" t="s">
        <v>20</v>
      </c>
      <c r="H2396" s="0" t="s">
        <v>15</v>
      </c>
      <c r="I2396" s="0" t="s">
        <v>16</v>
      </c>
      <c r="J2396" s="0" t="str">
        <f aca="false">IF(H2396="Present",H2396&amp;"_"&amp;I2396,H2396)</f>
        <v>Absent</v>
      </c>
    </row>
    <row r="2397" customFormat="false" ht="13.8" hidden="false" customHeight="false" outlineLevel="0" collapsed="false">
      <c r="A2397" s="0" t="s">
        <v>134</v>
      </c>
      <c r="B2397" s="2" t="n">
        <f aca="false">VLOOKUP(A2397,[1]SampleData!A$1:E$220,4,FALSE())</f>
        <v>55.67376</v>
      </c>
      <c r="C2397" s="2" t="n">
        <f aca="false">VLOOKUP(A2397,[1]SampleData!A$1:E$220,5,FALSE())</f>
        <v>12.525392</v>
      </c>
      <c r="D2397" s="3" t="s">
        <v>45</v>
      </c>
      <c r="E2397" s="2" t="s">
        <v>46</v>
      </c>
      <c r="F2397" s="0" t="s">
        <v>47</v>
      </c>
      <c r="G2397" s="0" t="s">
        <v>14</v>
      </c>
      <c r="H2397" s="0" t="s">
        <v>15</v>
      </c>
      <c r="I2397" s="0" t="s">
        <v>16</v>
      </c>
      <c r="J2397" s="0" t="str">
        <f aca="false">IF(H2397="Present",H2397&amp;"_"&amp;I2397,H2397)</f>
        <v>Absent</v>
      </c>
    </row>
    <row r="2398" customFormat="false" ht="13.8" hidden="false" customHeight="false" outlineLevel="0" collapsed="false">
      <c r="A2398" s="0" t="s">
        <v>134</v>
      </c>
      <c r="B2398" s="2" t="n">
        <f aca="false">VLOOKUP(A2398,[1]SampleData!A$1:E$220,4,FALSE())</f>
        <v>55.67376</v>
      </c>
      <c r="C2398" s="2" t="n">
        <f aca="false">VLOOKUP(A2398,[1]SampleData!A$1:E$220,5,FALSE())</f>
        <v>12.525392</v>
      </c>
      <c r="D2398" s="3" t="s">
        <v>60</v>
      </c>
      <c r="E2398" s="2" t="s">
        <v>61</v>
      </c>
      <c r="F2398" s="0" t="s">
        <v>62</v>
      </c>
      <c r="G2398" s="0" t="s">
        <v>14</v>
      </c>
      <c r="H2398" s="0" t="s">
        <v>15</v>
      </c>
      <c r="I2398" s="0" t="s">
        <v>16</v>
      </c>
      <c r="J2398" s="0" t="str">
        <f aca="false">IF(H2398="Present",H2398&amp;"_"&amp;I2398,H2398)</f>
        <v>Absent</v>
      </c>
    </row>
    <row r="2399" customFormat="false" ht="13.8" hidden="false" customHeight="false" outlineLevel="0" collapsed="false">
      <c r="A2399" s="0" t="s">
        <v>134</v>
      </c>
      <c r="B2399" s="2" t="n">
        <f aca="false">VLOOKUP(A2399,[1]SampleData!A$1:E$220,4,FALSE())</f>
        <v>55.67376</v>
      </c>
      <c r="C2399" s="2" t="n">
        <f aca="false">VLOOKUP(A2399,[1]SampleData!A$1:E$220,5,FALSE())</f>
        <v>12.525392</v>
      </c>
      <c r="D2399" s="3" t="s">
        <v>11</v>
      </c>
      <c r="E2399" s="2" t="s">
        <v>12</v>
      </c>
      <c r="F2399" s="0" t="s">
        <v>13</v>
      </c>
      <c r="G2399" s="0" t="s">
        <v>20</v>
      </c>
      <c r="H2399" s="0" t="s">
        <v>51</v>
      </c>
      <c r="I2399" s="0" t="s">
        <v>55</v>
      </c>
      <c r="J2399" s="0" t="str">
        <f aca="false">IF(H2399="Present",H2399&amp;"_"&amp;I2399,H2399)</f>
        <v>Present_Ct&lt;41</v>
      </c>
    </row>
    <row r="2400" customFormat="false" ht="13.8" hidden="false" customHeight="false" outlineLevel="0" collapsed="false">
      <c r="A2400" s="0" t="s">
        <v>134</v>
      </c>
      <c r="B2400" s="2" t="n">
        <f aca="false">VLOOKUP(A2400,[1]SampleData!A$1:E$220,4,FALSE())</f>
        <v>55.67376</v>
      </c>
      <c r="C2400" s="2" t="n">
        <f aca="false">VLOOKUP(A2400,[1]SampleData!A$1:E$220,5,FALSE())</f>
        <v>12.525392</v>
      </c>
      <c r="D2400" s="3" t="s">
        <v>17</v>
      </c>
      <c r="E2400" s="2" t="s">
        <v>18</v>
      </c>
      <c r="F2400" s="0" t="s">
        <v>19</v>
      </c>
      <c r="G2400" s="0" t="s">
        <v>20</v>
      </c>
      <c r="H2400" s="0" t="s">
        <v>15</v>
      </c>
      <c r="I2400" s="0" t="s">
        <v>16</v>
      </c>
      <c r="J2400" s="0" t="str">
        <f aca="false">IF(H2400="Present",H2400&amp;"_"&amp;I2400,H2400)</f>
        <v>Absent</v>
      </c>
    </row>
    <row r="2401" customFormat="false" ht="13.8" hidden="false" customHeight="false" outlineLevel="0" collapsed="false">
      <c r="A2401" s="0" t="s">
        <v>134</v>
      </c>
      <c r="B2401" s="2" t="n">
        <f aca="false">VLOOKUP(A2401,[1]SampleData!A$1:E$220,4,FALSE())</f>
        <v>55.67376</v>
      </c>
      <c r="C2401" s="2" t="n">
        <f aca="false">VLOOKUP(A2401,[1]SampleData!A$1:E$220,5,FALSE())</f>
        <v>12.525392</v>
      </c>
      <c r="D2401" s="3" t="s">
        <v>21</v>
      </c>
      <c r="E2401" s="0" t="s">
        <v>22</v>
      </c>
      <c r="F2401" s="0" t="s">
        <v>22</v>
      </c>
      <c r="G2401" s="0" t="s">
        <v>20</v>
      </c>
      <c r="H2401" s="0" t="s">
        <v>15</v>
      </c>
      <c r="I2401" s="0" t="s">
        <v>16</v>
      </c>
      <c r="J2401" s="0" t="str">
        <f aca="false">IF(H2401="Present",H2401&amp;"_"&amp;I2401,H2401)</f>
        <v>Absent</v>
      </c>
    </row>
    <row r="2402" customFormat="false" ht="13.8" hidden="false" customHeight="false" outlineLevel="0" collapsed="false">
      <c r="A2402" s="0" t="s">
        <v>134</v>
      </c>
      <c r="B2402" s="2" t="n">
        <f aca="false">VLOOKUP(A2402,[1]SampleData!A$1:E$220,4,FALSE())</f>
        <v>55.67376</v>
      </c>
      <c r="C2402" s="2" t="n">
        <f aca="false">VLOOKUP(A2402,[1]SampleData!A$1:E$220,5,FALSE())</f>
        <v>12.525392</v>
      </c>
      <c r="D2402" s="3" t="s">
        <v>23</v>
      </c>
      <c r="E2402" s="2" t="s">
        <v>24</v>
      </c>
      <c r="F2402" s="0" t="s">
        <v>25</v>
      </c>
      <c r="G2402" s="0" t="s">
        <v>14</v>
      </c>
      <c r="H2402" s="0" t="s">
        <v>15</v>
      </c>
      <c r="I2402" s="0" t="s">
        <v>16</v>
      </c>
      <c r="J2402" s="0" t="str">
        <f aca="false">IF(H2402="Present",H2402&amp;"_"&amp;I2402,H2402)</f>
        <v>Absent</v>
      </c>
    </row>
    <row r="2403" customFormat="false" ht="13.8" hidden="false" customHeight="false" outlineLevel="0" collapsed="false">
      <c r="A2403" s="0" t="s">
        <v>134</v>
      </c>
      <c r="B2403" s="2" t="n">
        <f aca="false">VLOOKUP(A2403,[1]SampleData!A$1:E$220,4,FALSE())</f>
        <v>55.67376</v>
      </c>
      <c r="C2403" s="2" t="n">
        <f aca="false">VLOOKUP(A2403,[1]SampleData!A$1:E$220,5,FALSE())</f>
        <v>12.525392</v>
      </c>
      <c r="D2403" s="3" t="s">
        <v>26</v>
      </c>
      <c r="E2403" s="2" t="s">
        <v>27</v>
      </c>
      <c r="F2403" s="0" t="s">
        <v>28</v>
      </c>
      <c r="G2403" s="0" t="s">
        <v>20</v>
      </c>
      <c r="H2403" s="0" t="s">
        <v>15</v>
      </c>
      <c r="I2403" s="0" t="s">
        <v>16</v>
      </c>
      <c r="J2403" s="0" t="str">
        <f aca="false">IF(H2403="Present",H2403&amp;"_"&amp;I2403,H2403)</f>
        <v>Absent</v>
      </c>
    </row>
    <row r="2404" customFormat="false" ht="13.8" hidden="false" customHeight="false" outlineLevel="0" collapsed="false">
      <c r="A2404" s="0" t="s">
        <v>134</v>
      </c>
      <c r="B2404" s="2" t="n">
        <f aca="false">VLOOKUP(A2404,[1]SampleData!A$1:E$220,4,FALSE())</f>
        <v>55.67376</v>
      </c>
      <c r="C2404" s="2" t="n">
        <f aca="false">VLOOKUP(A2404,[1]SampleData!A$1:E$220,5,FALSE())</f>
        <v>12.525392</v>
      </c>
      <c r="D2404" s="3" t="s">
        <v>29</v>
      </c>
      <c r="E2404" s="2" t="s">
        <v>30</v>
      </c>
      <c r="F2404" s="0" t="s">
        <v>31</v>
      </c>
      <c r="G2404" s="0" t="s">
        <v>20</v>
      </c>
      <c r="H2404" s="0" t="s">
        <v>15</v>
      </c>
      <c r="I2404" s="0" t="s">
        <v>16</v>
      </c>
      <c r="J2404" s="0" t="str">
        <f aca="false">IF(H2404="Present",H2404&amp;"_"&amp;I2404,H2404)</f>
        <v>Absent</v>
      </c>
    </row>
    <row r="2405" customFormat="false" ht="13.8" hidden="false" customHeight="false" outlineLevel="0" collapsed="false">
      <c r="A2405" s="0" t="s">
        <v>134</v>
      </c>
      <c r="B2405" s="2" t="n">
        <f aca="false">VLOOKUP(A2405,[1]SampleData!A$1:E$220,4,FALSE())</f>
        <v>55.67376</v>
      </c>
      <c r="C2405" s="2" t="n">
        <f aca="false">VLOOKUP(A2405,[1]SampleData!A$1:E$220,5,FALSE())</f>
        <v>12.525392</v>
      </c>
      <c r="D2405" s="3" t="s">
        <v>29</v>
      </c>
      <c r="E2405" s="2" t="s">
        <v>30</v>
      </c>
      <c r="F2405" s="0" t="s">
        <v>31</v>
      </c>
      <c r="G2405" s="0" t="s">
        <v>20</v>
      </c>
      <c r="H2405" s="0" t="s">
        <v>15</v>
      </c>
      <c r="I2405" s="0" t="s">
        <v>16</v>
      </c>
      <c r="J2405" s="0" t="str">
        <f aca="false">IF(H2405="Present",H2405&amp;"_"&amp;I2405,H2405)</f>
        <v>Absent</v>
      </c>
    </row>
    <row r="2406" customFormat="false" ht="13.8" hidden="false" customHeight="false" outlineLevel="0" collapsed="false">
      <c r="A2406" s="0" t="s">
        <v>134</v>
      </c>
      <c r="B2406" s="2" t="n">
        <f aca="false">VLOOKUP(A2406,[1]SampleData!A$1:E$220,4,FALSE())</f>
        <v>55.67376</v>
      </c>
      <c r="C2406" s="2" t="n">
        <f aca="false">VLOOKUP(A2406,[1]SampleData!A$1:E$220,5,FALSE())</f>
        <v>12.525392</v>
      </c>
      <c r="D2406" s="3" t="s">
        <v>32</v>
      </c>
      <c r="E2406" s="2" t="s">
        <v>33</v>
      </c>
      <c r="F2406" s="0" t="s">
        <v>34</v>
      </c>
      <c r="G2406" s="0" t="s">
        <v>20</v>
      </c>
      <c r="H2406" s="0" t="s">
        <v>15</v>
      </c>
      <c r="I2406" s="0" t="s">
        <v>16</v>
      </c>
      <c r="J2406" s="0" t="str">
        <f aca="false">IF(H2406="Present",H2406&amp;"_"&amp;I2406,H2406)</f>
        <v>Absent</v>
      </c>
    </row>
    <row r="2407" customFormat="false" ht="13.8" hidden="false" customHeight="false" outlineLevel="0" collapsed="false">
      <c r="A2407" s="0" t="s">
        <v>134</v>
      </c>
      <c r="B2407" s="2" t="n">
        <f aca="false">VLOOKUP(A2407,[1]SampleData!A$1:E$220,4,FALSE())</f>
        <v>55.67376</v>
      </c>
      <c r="C2407" s="2" t="n">
        <f aca="false">VLOOKUP(A2407,[1]SampleData!A$1:E$220,5,FALSE())</f>
        <v>12.525392</v>
      </c>
      <c r="D2407" s="3" t="s">
        <v>35</v>
      </c>
      <c r="E2407" s="0" t="s">
        <v>36</v>
      </c>
      <c r="F2407" s="0" t="s">
        <v>36</v>
      </c>
      <c r="G2407" s="0" t="s">
        <v>20</v>
      </c>
      <c r="H2407" s="0" t="s">
        <v>15</v>
      </c>
      <c r="I2407" s="0" t="s">
        <v>16</v>
      </c>
      <c r="J2407" s="0" t="str">
        <f aca="false">IF(H2407="Present",H2407&amp;"_"&amp;I2407,H2407)</f>
        <v>Absent</v>
      </c>
    </row>
    <row r="2408" customFormat="false" ht="13.8" hidden="false" customHeight="false" outlineLevel="0" collapsed="false">
      <c r="A2408" s="0" t="s">
        <v>134</v>
      </c>
      <c r="B2408" s="2" t="n">
        <f aca="false">VLOOKUP(A2408,[1]SampleData!A$1:E$220,4,FALSE())</f>
        <v>55.67376</v>
      </c>
      <c r="C2408" s="2" t="n">
        <f aca="false">VLOOKUP(A2408,[1]SampleData!A$1:E$220,5,FALSE())</f>
        <v>12.525392</v>
      </c>
      <c r="D2408" s="3" t="s">
        <v>35</v>
      </c>
      <c r="E2408" s="0" t="s">
        <v>36</v>
      </c>
      <c r="F2408" s="0" t="s">
        <v>36</v>
      </c>
      <c r="G2408" s="0" t="s">
        <v>14</v>
      </c>
      <c r="H2408" s="0" t="s">
        <v>15</v>
      </c>
      <c r="I2408" s="0" t="s">
        <v>16</v>
      </c>
      <c r="J2408" s="0" t="str">
        <f aca="false">IF(H2408="Present",H2408&amp;"_"&amp;I2408,H2408)</f>
        <v>Absent</v>
      </c>
    </row>
    <row r="2409" customFormat="false" ht="13.8" hidden="false" customHeight="false" outlineLevel="0" collapsed="false">
      <c r="A2409" s="0" t="s">
        <v>134</v>
      </c>
      <c r="B2409" s="2" t="n">
        <f aca="false">VLOOKUP(A2409,[1]SampleData!A$1:E$220,4,FALSE())</f>
        <v>55.67376</v>
      </c>
      <c r="C2409" s="2" t="n">
        <f aca="false">VLOOKUP(A2409,[1]SampleData!A$1:E$220,5,FALSE())</f>
        <v>12.525392</v>
      </c>
      <c r="D2409" s="3" t="s">
        <v>37</v>
      </c>
      <c r="E2409" s="0" t="s">
        <v>38</v>
      </c>
      <c r="F2409" s="0" t="s">
        <v>38</v>
      </c>
      <c r="G2409" s="0" t="s">
        <v>14</v>
      </c>
      <c r="H2409" s="0" t="s">
        <v>15</v>
      </c>
      <c r="I2409" s="0" t="s">
        <v>16</v>
      </c>
      <c r="J2409" s="0" t="str">
        <f aca="false">IF(H2409="Present",H2409&amp;"_"&amp;I2409,H2409)</f>
        <v>Absent</v>
      </c>
    </row>
    <row r="2410" customFormat="false" ht="13.8" hidden="false" customHeight="false" outlineLevel="0" collapsed="false">
      <c r="A2410" s="0" t="s">
        <v>134</v>
      </c>
      <c r="B2410" s="2" t="n">
        <f aca="false">VLOOKUP(A2410,[1]SampleData!A$1:E$220,4,FALSE())</f>
        <v>55.67376</v>
      </c>
      <c r="C2410" s="2" t="n">
        <f aca="false">VLOOKUP(A2410,[1]SampleData!A$1:E$220,5,FALSE())</f>
        <v>12.525392</v>
      </c>
      <c r="D2410" s="3" t="s">
        <v>39</v>
      </c>
      <c r="E2410" s="2" t="s">
        <v>40</v>
      </c>
      <c r="F2410" s="0" t="s">
        <v>41</v>
      </c>
      <c r="G2410" s="0" t="s">
        <v>20</v>
      </c>
      <c r="H2410" s="0" t="s">
        <v>15</v>
      </c>
      <c r="I2410" s="0" t="s">
        <v>16</v>
      </c>
      <c r="J2410" s="0" t="str">
        <f aca="false">IF(H2410="Present",H2410&amp;"_"&amp;I2410,H2410)</f>
        <v>Absent</v>
      </c>
    </row>
    <row r="2411" customFormat="false" ht="13.8" hidden="false" customHeight="false" outlineLevel="0" collapsed="false">
      <c r="A2411" s="0" t="s">
        <v>134</v>
      </c>
      <c r="B2411" s="2" t="n">
        <f aca="false">VLOOKUP(A2411,[1]SampleData!A$1:E$220,4,FALSE())</f>
        <v>55.67376</v>
      </c>
      <c r="C2411" s="2" t="n">
        <f aca="false">VLOOKUP(A2411,[1]SampleData!A$1:E$220,5,FALSE())</f>
        <v>12.525392</v>
      </c>
      <c r="D2411" s="3" t="s">
        <v>42</v>
      </c>
      <c r="E2411" s="2" t="s">
        <v>43</v>
      </c>
      <c r="F2411" s="0" t="s">
        <v>44</v>
      </c>
      <c r="G2411" s="0" t="s">
        <v>20</v>
      </c>
      <c r="H2411" s="0" t="s">
        <v>15</v>
      </c>
      <c r="I2411" s="0" t="s">
        <v>16</v>
      </c>
      <c r="J2411" s="0" t="str">
        <f aca="false">IF(H2411="Present",H2411&amp;"_"&amp;I2411,H2411)</f>
        <v>Absent</v>
      </c>
    </row>
    <row r="2412" customFormat="false" ht="13.8" hidden="false" customHeight="false" outlineLevel="0" collapsed="false">
      <c r="A2412" s="0" t="s">
        <v>134</v>
      </c>
      <c r="B2412" s="2" t="n">
        <f aca="false">VLOOKUP(A2412,[1]SampleData!A$1:E$220,4,FALSE())</f>
        <v>55.67376</v>
      </c>
      <c r="C2412" s="2" t="n">
        <f aca="false">VLOOKUP(A2412,[1]SampleData!A$1:E$220,5,FALSE())</f>
        <v>12.525392</v>
      </c>
      <c r="D2412" s="3" t="s">
        <v>42</v>
      </c>
      <c r="E2412" s="2" t="s">
        <v>43</v>
      </c>
      <c r="F2412" s="0" t="s">
        <v>44</v>
      </c>
      <c r="G2412" s="0" t="s">
        <v>14</v>
      </c>
      <c r="H2412" s="0" t="s">
        <v>15</v>
      </c>
      <c r="I2412" s="0" t="s">
        <v>16</v>
      </c>
      <c r="J2412" s="0" t="str">
        <f aca="false">IF(H2412="Present",H2412&amp;"_"&amp;I2412,H2412)</f>
        <v>Absent</v>
      </c>
    </row>
    <row r="2413" customFormat="false" ht="13.8" hidden="false" customHeight="false" outlineLevel="0" collapsed="false">
      <c r="A2413" s="0" t="s">
        <v>134</v>
      </c>
      <c r="B2413" s="2" t="n">
        <f aca="false">VLOOKUP(A2413,[1]SampleData!A$1:E$220,4,FALSE())</f>
        <v>55.67376</v>
      </c>
      <c r="C2413" s="2" t="n">
        <f aca="false">VLOOKUP(A2413,[1]SampleData!A$1:E$220,5,FALSE())</f>
        <v>12.525392</v>
      </c>
      <c r="D2413" s="3" t="s">
        <v>45</v>
      </c>
      <c r="E2413" s="2" t="s">
        <v>46</v>
      </c>
      <c r="F2413" s="0" t="s">
        <v>47</v>
      </c>
      <c r="G2413" s="0" t="s">
        <v>14</v>
      </c>
      <c r="H2413" s="0" t="s">
        <v>15</v>
      </c>
      <c r="I2413" s="0" t="s">
        <v>16</v>
      </c>
      <c r="J2413" s="0" t="str">
        <f aca="false">IF(H2413="Present",H2413&amp;"_"&amp;I2413,H2413)</f>
        <v>Absent</v>
      </c>
    </row>
    <row r="2414" customFormat="false" ht="13.8" hidden="false" customHeight="false" outlineLevel="0" collapsed="false">
      <c r="A2414" s="0" t="s">
        <v>134</v>
      </c>
      <c r="B2414" s="2" t="n">
        <f aca="false">VLOOKUP(A2414,[1]SampleData!A$1:E$220,4,FALSE())</f>
        <v>55.67376</v>
      </c>
      <c r="C2414" s="2" t="n">
        <f aca="false">VLOOKUP(A2414,[1]SampleData!A$1:E$220,5,FALSE())</f>
        <v>12.525392</v>
      </c>
      <c r="D2414" s="3" t="s">
        <v>48</v>
      </c>
      <c r="E2414" s="2" t="s">
        <v>49</v>
      </c>
      <c r="F2414" s="0" t="s">
        <v>50</v>
      </c>
      <c r="G2414" s="0" t="s">
        <v>20</v>
      </c>
      <c r="H2414" s="0" t="s">
        <v>15</v>
      </c>
      <c r="I2414" s="0" t="s">
        <v>16</v>
      </c>
      <c r="J2414" s="0" t="str">
        <f aca="false">IF(H2414="Present",H2414&amp;"_"&amp;I2414,H2414)</f>
        <v>Absent</v>
      </c>
    </row>
    <row r="2415" customFormat="false" ht="13.8" hidden="false" customHeight="false" outlineLevel="0" collapsed="false">
      <c r="A2415" s="0" t="s">
        <v>134</v>
      </c>
      <c r="B2415" s="2" t="n">
        <f aca="false">VLOOKUP(A2415,[1]SampleData!A$1:E$220,4,FALSE())</f>
        <v>55.67376</v>
      </c>
      <c r="C2415" s="2" t="n">
        <f aca="false">VLOOKUP(A2415,[1]SampleData!A$1:E$220,5,FALSE())</f>
        <v>12.525392</v>
      </c>
      <c r="D2415" s="3" t="s">
        <v>48</v>
      </c>
      <c r="E2415" s="2" t="s">
        <v>49</v>
      </c>
      <c r="F2415" s="0" t="s">
        <v>50</v>
      </c>
      <c r="G2415" s="0" t="s">
        <v>20</v>
      </c>
      <c r="H2415" s="0" t="s">
        <v>15</v>
      </c>
      <c r="I2415" s="0" t="s">
        <v>16</v>
      </c>
      <c r="J2415" s="0" t="str">
        <f aca="false">IF(H2415="Present",H2415&amp;"_"&amp;I2415,H2415)</f>
        <v>Absent</v>
      </c>
    </row>
    <row r="2416" customFormat="false" ht="13.8" hidden="false" customHeight="false" outlineLevel="0" collapsed="false">
      <c r="A2416" s="0" t="s">
        <v>134</v>
      </c>
      <c r="B2416" s="2" t="n">
        <f aca="false">VLOOKUP(A2416,[1]SampleData!A$1:E$220,4,FALSE())</f>
        <v>55.67376</v>
      </c>
      <c r="C2416" s="2" t="n">
        <f aca="false">VLOOKUP(A2416,[1]SampleData!A$1:E$220,5,FALSE())</f>
        <v>12.525392</v>
      </c>
      <c r="D2416" s="3" t="s">
        <v>52</v>
      </c>
      <c r="E2416" s="2" t="s">
        <v>53</v>
      </c>
      <c r="F2416" s="0" t="s">
        <v>54</v>
      </c>
      <c r="G2416" s="0" t="s">
        <v>14</v>
      </c>
      <c r="H2416" s="0" t="s">
        <v>15</v>
      </c>
      <c r="I2416" s="0" t="s">
        <v>16</v>
      </c>
      <c r="J2416" s="0" t="str">
        <f aca="false">IF(H2416="Present",H2416&amp;"_"&amp;I2416,H2416)</f>
        <v>Absent</v>
      </c>
    </row>
    <row r="2417" customFormat="false" ht="13.8" hidden="false" customHeight="false" outlineLevel="0" collapsed="false">
      <c r="A2417" s="0" t="s">
        <v>134</v>
      </c>
      <c r="B2417" s="2" t="n">
        <f aca="false">VLOOKUP(A2417,[1]SampleData!A$1:E$220,4,FALSE())</f>
        <v>55.67376</v>
      </c>
      <c r="C2417" s="2" t="n">
        <f aca="false">VLOOKUP(A2417,[1]SampleData!A$1:E$220,5,FALSE())</f>
        <v>12.525392</v>
      </c>
      <c r="D2417" s="3" t="s">
        <v>52</v>
      </c>
      <c r="E2417" s="2" t="s">
        <v>53</v>
      </c>
      <c r="F2417" s="0" t="s">
        <v>54</v>
      </c>
      <c r="G2417" s="0" t="s">
        <v>14</v>
      </c>
      <c r="H2417" s="0" t="s">
        <v>15</v>
      </c>
      <c r="I2417" s="0" t="s">
        <v>16</v>
      </c>
      <c r="J2417" s="0" t="str">
        <f aca="false">IF(H2417="Present",H2417&amp;"_"&amp;I2417,H2417)</f>
        <v>Absent</v>
      </c>
    </row>
    <row r="2418" customFormat="false" ht="13.8" hidden="false" customHeight="false" outlineLevel="0" collapsed="false">
      <c r="A2418" s="0" t="s">
        <v>134</v>
      </c>
      <c r="B2418" s="2" t="n">
        <f aca="false">VLOOKUP(A2418,[1]SampleData!A$1:E$220,4,FALSE())</f>
        <v>55.67376</v>
      </c>
      <c r="C2418" s="2" t="n">
        <f aca="false">VLOOKUP(A2418,[1]SampleData!A$1:E$220,5,FALSE())</f>
        <v>12.525392</v>
      </c>
      <c r="D2418" s="3" t="s">
        <v>56</v>
      </c>
      <c r="E2418" s="0" t="s">
        <v>57</v>
      </c>
      <c r="F2418" s="0" t="s">
        <v>57</v>
      </c>
      <c r="G2418" s="0" t="s">
        <v>20</v>
      </c>
      <c r="H2418" s="0" t="s">
        <v>51</v>
      </c>
      <c r="I2418" s="0" t="s">
        <v>55</v>
      </c>
      <c r="J2418" s="0" t="str">
        <f aca="false">IF(H2418="Present",H2418&amp;"_"&amp;I2418,H2418)</f>
        <v>Present_Ct&lt;41</v>
      </c>
    </row>
    <row r="2419" customFormat="false" ht="13.8" hidden="false" customHeight="false" outlineLevel="0" collapsed="false">
      <c r="A2419" s="0" t="s">
        <v>134</v>
      </c>
      <c r="B2419" s="2" t="n">
        <f aca="false">VLOOKUP(A2419,[1]SampleData!A$1:E$220,4,FALSE())</f>
        <v>55.67376</v>
      </c>
      <c r="C2419" s="2" t="n">
        <f aca="false">VLOOKUP(A2419,[1]SampleData!A$1:E$220,5,FALSE())</f>
        <v>12.525392</v>
      </c>
      <c r="D2419" s="3" t="s">
        <v>56</v>
      </c>
      <c r="E2419" s="0" t="s">
        <v>57</v>
      </c>
      <c r="F2419" s="0" t="s">
        <v>57</v>
      </c>
      <c r="G2419" s="0" t="s">
        <v>20</v>
      </c>
      <c r="H2419" s="0" t="s">
        <v>51</v>
      </c>
      <c r="I2419" s="0" t="s">
        <v>55</v>
      </c>
      <c r="J2419" s="0" t="str">
        <f aca="false">IF(H2419="Present",H2419&amp;"_"&amp;I2419,H2419)</f>
        <v>Present_Ct&lt;41</v>
      </c>
    </row>
    <row r="2420" customFormat="false" ht="13.8" hidden="false" customHeight="false" outlineLevel="0" collapsed="false">
      <c r="A2420" s="0" t="s">
        <v>134</v>
      </c>
      <c r="B2420" s="2" t="n">
        <f aca="false">VLOOKUP(A2420,[1]SampleData!A$1:E$220,4,FALSE())</f>
        <v>55.67376</v>
      </c>
      <c r="C2420" s="2" t="n">
        <f aca="false">VLOOKUP(A2420,[1]SampleData!A$1:E$220,5,FALSE())</f>
        <v>12.525392</v>
      </c>
      <c r="D2420" s="3" t="s">
        <v>58</v>
      </c>
      <c r="E2420" s="0" t="s">
        <v>59</v>
      </c>
      <c r="F2420" s="0" t="s">
        <v>59</v>
      </c>
      <c r="G2420" s="0" t="s">
        <v>14</v>
      </c>
      <c r="H2420" s="0" t="s">
        <v>51</v>
      </c>
      <c r="I2420" s="0" t="s">
        <v>55</v>
      </c>
      <c r="J2420" s="0" t="str">
        <f aca="false">IF(H2420="Present",H2420&amp;"_"&amp;I2420,H2420)</f>
        <v>Present_Ct&lt;41</v>
      </c>
    </row>
    <row r="2421" customFormat="false" ht="13.8" hidden="false" customHeight="false" outlineLevel="0" collapsed="false">
      <c r="A2421" s="0" t="s">
        <v>134</v>
      </c>
      <c r="B2421" s="2" t="n">
        <f aca="false">VLOOKUP(A2421,[1]SampleData!A$1:E$220,4,FALSE())</f>
        <v>55.67376</v>
      </c>
      <c r="C2421" s="2" t="n">
        <f aca="false">VLOOKUP(A2421,[1]SampleData!A$1:E$220,5,FALSE())</f>
        <v>12.525392</v>
      </c>
      <c r="D2421" s="3" t="s">
        <v>58</v>
      </c>
      <c r="E2421" s="0" t="s">
        <v>59</v>
      </c>
      <c r="F2421" s="0" t="s">
        <v>59</v>
      </c>
      <c r="G2421" s="0" t="s">
        <v>14</v>
      </c>
      <c r="H2421" s="0" t="s">
        <v>51</v>
      </c>
      <c r="I2421" s="0" t="s">
        <v>55</v>
      </c>
      <c r="J2421" s="0" t="str">
        <f aca="false">IF(H2421="Present",H2421&amp;"_"&amp;I2421,H2421)</f>
        <v>Present_Ct&lt;41</v>
      </c>
    </row>
    <row r="2422" customFormat="false" ht="13.8" hidden="false" customHeight="false" outlineLevel="0" collapsed="false">
      <c r="A2422" s="0" t="s">
        <v>134</v>
      </c>
      <c r="B2422" s="2" t="n">
        <f aca="false">VLOOKUP(A2422,[1]SampleData!A$1:E$220,4,FALSE())</f>
        <v>55.67376</v>
      </c>
      <c r="C2422" s="2" t="n">
        <f aca="false">VLOOKUP(A2422,[1]SampleData!A$1:E$220,5,FALSE())</f>
        <v>12.525392</v>
      </c>
      <c r="D2422" s="3" t="s">
        <v>60</v>
      </c>
      <c r="E2422" s="2" t="s">
        <v>61</v>
      </c>
      <c r="F2422" s="0" t="s">
        <v>62</v>
      </c>
      <c r="G2422" s="0" t="s">
        <v>20</v>
      </c>
      <c r="H2422" s="0" t="s">
        <v>15</v>
      </c>
      <c r="I2422" s="0" t="s">
        <v>16</v>
      </c>
      <c r="J2422" s="0" t="str">
        <f aca="false">IF(H2422="Present",H2422&amp;"_"&amp;I2422,H2422)</f>
        <v>Absent</v>
      </c>
    </row>
    <row r="2423" customFormat="false" ht="13.8" hidden="false" customHeight="false" outlineLevel="0" collapsed="false">
      <c r="A2423" s="0" t="s">
        <v>135</v>
      </c>
      <c r="B2423" s="2" t="n">
        <f aca="false">VLOOKUP(A2423,[1]SampleData!A$1:E$220,4,FALSE())</f>
        <v>56.1617</v>
      </c>
      <c r="C2423" s="2" t="n">
        <f aca="false">VLOOKUP(A2423,[1]SampleData!A$1:E$220,5,FALSE())</f>
        <v>9.461</v>
      </c>
      <c r="D2423" s="3" t="s">
        <v>11</v>
      </c>
      <c r="E2423" s="2" t="s">
        <v>12</v>
      </c>
      <c r="F2423" s="0" t="s">
        <v>13</v>
      </c>
      <c r="G2423" s="0" t="s">
        <v>20</v>
      </c>
      <c r="H2423" s="0" t="s">
        <v>15</v>
      </c>
      <c r="I2423" s="0" t="s">
        <v>16</v>
      </c>
      <c r="J2423" s="0" t="str">
        <f aca="false">IF(H2423="Present",H2423&amp;"_"&amp;I2423,H2423)</f>
        <v>Absent</v>
      </c>
    </row>
    <row r="2424" customFormat="false" ht="13.8" hidden="false" customHeight="false" outlineLevel="0" collapsed="false">
      <c r="A2424" s="0" t="s">
        <v>135</v>
      </c>
      <c r="B2424" s="2" t="n">
        <f aca="false">VLOOKUP(A2424,[1]SampleData!A$1:E$220,4,FALSE())</f>
        <v>56.1617</v>
      </c>
      <c r="C2424" s="2" t="n">
        <f aca="false">VLOOKUP(A2424,[1]SampleData!A$1:E$220,5,FALSE())</f>
        <v>9.461</v>
      </c>
      <c r="D2424" s="3" t="s">
        <v>17</v>
      </c>
      <c r="E2424" s="2" t="s">
        <v>18</v>
      </c>
      <c r="F2424" s="0" t="s">
        <v>19</v>
      </c>
      <c r="G2424" s="0" t="s">
        <v>20</v>
      </c>
      <c r="H2424" s="0" t="s">
        <v>51</v>
      </c>
      <c r="I2424" s="0" t="s">
        <v>55</v>
      </c>
      <c r="J2424" s="0" t="str">
        <f aca="false">IF(H2424="Present",H2424&amp;"_"&amp;I2424,H2424)</f>
        <v>Present_Ct&lt;41</v>
      </c>
    </row>
    <row r="2425" customFormat="false" ht="13.8" hidden="false" customHeight="false" outlineLevel="0" collapsed="false">
      <c r="A2425" s="0" t="s">
        <v>135</v>
      </c>
      <c r="B2425" s="2" t="n">
        <f aca="false">VLOOKUP(A2425,[1]SampleData!A$1:E$220,4,FALSE())</f>
        <v>56.1617</v>
      </c>
      <c r="C2425" s="2" t="n">
        <f aca="false">VLOOKUP(A2425,[1]SampleData!A$1:E$220,5,FALSE())</f>
        <v>9.461</v>
      </c>
      <c r="D2425" s="3" t="s">
        <v>21</v>
      </c>
      <c r="E2425" s="0" t="s">
        <v>22</v>
      </c>
      <c r="F2425" s="0" t="s">
        <v>22</v>
      </c>
      <c r="G2425" s="0" t="s">
        <v>20</v>
      </c>
      <c r="H2425" s="0" t="s">
        <v>15</v>
      </c>
      <c r="I2425" s="0" t="s">
        <v>16</v>
      </c>
      <c r="J2425" s="0" t="str">
        <f aca="false">IF(H2425="Present",H2425&amp;"_"&amp;I2425,H2425)</f>
        <v>Absent</v>
      </c>
    </row>
    <row r="2426" customFormat="false" ht="13.8" hidden="false" customHeight="false" outlineLevel="0" collapsed="false">
      <c r="A2426" s="0" t="s">
        <v>135</v>
      </c>
      <c r="B2426" s="2" t="n">
        <f aca="false">VLOOKUP(A2426,[1]SampleData!A$1:E$220,4,FALSE())</f>
        <v>56.1617</v>
      </c>
      <c r="C2426" s="2" t="n">
        <f aca="false">VLOOKUP(A2426,[1]SampleData!A$1:E$220,5,FALSE())</f>
        <v>9.461</v>
      </c>
      <c r="D2426" s="3" t="s">
        <v>23</v>
      </c>
      <c r="E2426" s="2" t="s">
        <v>24</v>
      </c>
      <c r="F2426" s="0" t="s">
        <v>25</v>
      </c>
      <c r="G2426" s="0" t="s">
        <v>20</v>
      </c>
      <c r="H2426" s="0" t="s">
        <v>15</v>
      </c>
      <c r="I2426" s="0" t="s">
        <v>16</v>
      </c>
      <c r="J2426" s="0" t="str">
        <f aca="false">IF(H2426="Present",H2426&amp;"_"&amp;I2426,H2426)</f>
        <v>Absent</v>
      </c>
    </row>
    <row r="2427" customFormat="false" ht="13.8" hidden="false" customHeight="false" outlineLevel="0" collapsed="false">
      <c r="A2427" s="0" t="s">
        <v>135</v>
      </c>
      <c r="B2427" s="2" t="n">
        <f aca="false">VLOOKUP(A2427,[1]SampleData!A$1:E$220,4,FALSE())</f>
        <v>56.1617</v>
      </c>
      <c r="C2427" s="2" t="n">
        <f aca="false">VLOOKUP(A2427,[1]SampleData!A$1:E$220,5,FALSE())</f>
        <v>9.461</v>
      </c>
      <c r="D2427" s="3" t="s">
        <v>26</v>
      </c>
      <c r="E2427" s="2" t="s">
        <v>27</v>
      </c>
      <c r="F2427" s="0" t="s">
        <v>28</v>
      </c>
      <c r="G2427" s="0" t="s">
        <v>20</v>
      </c>
      <c r="H2427" s="0" t="s">
        <v>15</v>
      </c>
      <c r="I2427" s="0" t="s">
        <v>16</v>
      </c>
      <c r="J2427" s="0" t="str">
        <f aca="false">IF(H2427="Present",H2427&amp;"_"&amp;I2427,H2427)</f>
        <v>Absent</v>
      </c>
    </row>
    <row r="2428" customFormat="false" ht="13.8" hidden="false" customHeight="false" outlineLevel="0" collapsed="false">
      <c r="A2428" s="0" t="s">
        <v>135</v>
      </c>
      <c r="B2428" s="2" t="n">
        <f aca="false">VLOOKUP(A2428,[1]SampleData!A$1:E$220,4,FALSE())</f>
        <v>56.1617</v>
      </c>
      <c r="C2428" s="2" t="n">
        <f aca="false">VLOOKUP(A2428,[1]SampleData!A$1:E$220,5,FALSE())</f>
        <v>9.461</v>
      </c>
      <c r="D2428" s="3" t="s">
        <v>29</v>
      </c>
      <c r="E2428" s="2" t="s">
        <v>30</v>
      </c>
      <c r="F2428" s="0" t="s">
        <v>31</v>
      </c>
      <c r="G2428" s="0" t="s">
        <v>14</v>
      </c>
      <c r="H2428" s="0" t="s">
        <v>15</v>
      </c>
      <c r="I2428" s="0" t="s">
        <v>16</v>
      </c>
      <c r="J2428" s="0" t="str">
        <f aca="false">IF(H2428="Present",H2428&amp;"_"&amp;I2428,H2428)</f>
        <v>Absent</v>
      </c>
    </row>
    <row r="2429" customFormat="false" ht="13.8" hidden="false" customHeight="false" outlineLevel="0" collapsed="false">
      <c r="A2429" s="0" t="s">
        <v>135</v>
      </c>
      <c r="B2429" s="2" t="n">
        <f aca="false">VLOOKUP(A2429,[1]SampleData!A$1:E$220,4,FALSE())</f>
        <v>56.1617</v>
      </c>
      <c r="C2429" s="2" t="n">
        <f aca="false">VLOOKUP(A2429,[1]SampleData!A$1:E$220,5,FALSE())</f>
        <v>9.461</v>
      </c>
      <c r="D2429" s="3" t="s">
        <v>29</v>
      </c>
      <c r="E2429" s="2" t="s">
        <v>30</v>
      </c>
      <c r="F2429" s="0" t="s">
        <v>31</v>
      </c>
      <c r="G2429" s="0" t="s">
        <v>14</v>
      </c>
      <c r="H2429" s="0" t="s">
        <v>15</v>
      </c>
      <c r="I2429" s="0" t="s">
        <v>16</v>
      </c>
      <c r="J2429" s="0" t="str">
        <f aca="false">IF(H2429="Present",H2429&amp;"_"&amp;I2429,H2429)</f>
        <v>Absent</v>
      </c>
    </row>
    <row r="2430" customFormat="false" ht="13.8" hidden="false" customHeight="false" outlineLevel="0" collapsed="false">
      <c r="A2430" s="0" t="s">
        <v>135</v>
      </c>
      <c r="B2430" s="2" t="n">
        <f aca="false">VLOOKUP(A2430,[1]SampleData!A$1:E$220,4,FALSE())</f>
        <v>56.1617</v>
      </c>
      <c r="C2430" s="2" t="n">
        <f aca="false">VLOOKUP(A2430,[1]SampleData!A$1:E$220,5,FALSE())</f>
        <v>9.461</v>
      </c>
      <c r="D2430" s="3" t="s">
        <v>32</v>
      </c>
      <c r="E2430" s="2" t="s">
        <v>33</v>
      </c>
      <c r="F2430" s="0" t="s">
        <v>34</v>
      </c>
      <c r="G2430" s="0" t="s">
        <v>14</v>
      </c>
      <c r="H2430" s="0" t="s">
        <v>15</v>
      </c>
      <c r="I2430" s="0" t="s">
        <v>16</v>
      </c>
      <c r="J2430" s="0" t="str">
        <f aca="false">IF(H2430="Present",H2430&amp;"_"&amp;I2430,H2430)</f>
        <v>Absent</v>
      </c>
    </row>
    <row r="2431" customFormat="false" ht="13.8" hidden="false" customHeight="false" outlineLevel="0" collapsed="false">
      <c r="A2431" s="0" t="s">
        <v>135</v>
      </c>
      <c r="B2431" s="2" t="n">
        <f aca="false">VLOOKUP(A2431,[1]SampleData!A$1:E$220,4,FALSE())</f>
        <v>56.1617</v>
      </c>
      <c r="C2431" s="2" t="n">
        <f aca="false">VLOOKUP(A2431,[1]SampleData!A$1:E$220,5,FALSE())</f>
        <v>9.461</v>
      </c>
      <c r="D2431" s="3" t="s">
        <v>35</v>
      </c>
      <c r="E2431" s="0" t="s">
        <v>36</v>
      </c>
      <c r="F2431" s="0" t="s">
        <v>36</v>
      </c>
      <c r="G2431" s="0" t="s">
        <v>20</v>
      </c>
      <c r="H2431" s="0" t="s">
        <v>15</v>
      </c>
      <c r="I2431" s="0" t="s">
        <v>16</v>
      </c>
      <c r="J2431" s="0" t="str">
        <f aca="false">IF(H2431="Present",H2431&amp;"_"&amp;I2431,H2431)</f>
        <v>Absent</v>
      </c>
    </row>
    <row r="2432" customFormat="false" ht="13.8" hidden="false" customHeight="false" outlineLevel="0" collapsed="false">
      <c r="A2432" s="0" t="s">
        <v>135</v>
      </c>
      <c r="B2432" s="2" t="n">
        <f aca="false">VLOOKUP(A2432,[1]SampleData!A$1:E$220,4,FALSE())</f>
        <v>56.1617</v>
      </c>
      <c r="C2432" s="2" t="n">
        <f aca="false">VLOOKUP(A2432,[1]SampleData!A$1:E$220,5,FALSE())</f>
        <v>9.461</v>
      </c>
      <c r="D2432" s="3" t="s">
        <v>35</v>
      </c>
      <c r="E2432" s="0" t="s">
        <v>36</v>
      </c>
      <c r="F2432" s="0" t="s">
        <v>36</v>
      </c>
      <c r="G2432" s="0" t="s">
        <v>20</v>
      </c>
      <c r="H2432" s="0" t="s">
        <v>15</v>
      </c>
      <c r="I2432" s="0" t="s">
        <v>16</v>
      </c>
      <c r="J2432" s="0" t="str">
        <f aca="false">IF(H2432="Present",H2432&amp;"_"&amp;I2432,H2432)</f>
        <v>Absent</v>
      </c>
    </row>
    <row r="2433" customFormat="false" ht="13.8" hidden="false" customHeight="false" outlineLevel="0" collapsed="false">
      <c r="A2433" s="0" t="s">
        <v>135</v>
      </c>
      <c r="B2433" s="2" t="n">
        <f aca="false">VLOOKUP(A2433,[1]SampleData!A$1:E$220,4,FALSE())</f>
        <v>56.1617</v>
      </c>
      <c r="C2433" s="2" t="n">
        <f aca="false">VLOOKUP(A2433,[1]SampleData!A$1:E$220,5,FALSE())</f>
        <v>9.461</v>
      </c>
      <c r="D2433" s="3" t="s">
        <v>37</v>
      </c>
      <c r="E2433" s="0" t="s">
        <v>38</v>
      </c>
      <c r="F2433" s="0" t="s">
        <v>38</v>
      </c>
      <c r="G2433" s="0" t="s">
        <v>20</v>
      </c>
      <c r="H2433" s="0" t="s">
        <v>15</v>
      </c>
      <c r="I2433" s="0" t="s">
        <v>16</v>
      </c>
      <c r="J2433" s="0" t="str">
        <f aca="false">IF(H2433="Present",H2433&amp;"_"&amp;I2433,H2433)</f>
        <v>Absent</v>
      </c>
    </row>
    <row r="2434" customFormat="false" ht="13.8" hidden="false" customHeight="false" outlineLevel="0" collapsed="false">
      <c r="A2434" s="0" t="s">
        <v>135</v>
      </c>
      <c r="B2434" s="2" t="n">
        <f aca="false">VLOOKUP(A2434,[1]SampleData!A$1:E$220,4,FALSE())</f>
        <v>56.1617</v>
      </c>
      <c r="C2434" s="2" t="n">
        <f aca="false">VLOOKUP(A2434,[1]SampleData!A$1:E$220,5,FALSE())</f>
        <v>9.461</v>
      </c>
      <c r="D2434" s="3" t="s">
        <v>39</v>
      </c>
      <c r="E2434" s="2" t="s">
        <v>40</v>
      </c>
      <c r="F2434" s="0" t="s">
        <v>41</v>
      </c>
      <c r="G2434" s="0" t="s">
        <v>20</v>
      </c>
      <c r="H2434" s="0" t="s">
        <v>15</v>
      </c>
      <c r="I2434" s="0" t="s">
        <v>16</v>
      </c>
      <c r="J2434" s="0" t="str">
        <f aca="false">IF(H2434="Present",H2434&amp;"_"&amp;I2434,H2434)</f>
        <v>Absent</v>
      </c>
    </row>
    <row r="2435" customFormat="false" ht="13.8" hidden="false" customHeight="false" outlineLevel="0" collapsed="false">
      <c r="A2435" s="0" t="s">
        <v>135</v>
      </c>
      <c r="B2435" s="2" t="n">
        <f aca="false">VLOOKUP(A2435,[1]SampleData!A$1:E$220,4,FALSE())</f>
        <v>56.1617</v>
      </c>
      <c r="C2435" s="2" t="n">
        <f aca="false">VLOOKUP(A2435,[1]SampleData!A$1:E$220,5,FALSE())</f>
        <v>9.461</v>
      </c>
      <c r="D2435" s="3" t="s">
        <v>42</v>
      </c>
      <c r="E2435" s="2" t="s">
        <v>43</v>
      </c>
      <c r="F2435" s="0" t="s">
        <v>44</v>
      </c>
      <c r="G2435" s="0" t="s">
        <v>20</v>
      </c>
      <c r="H2435" s="0" t="s">
        <v>51</v>
      </c>
      <c r="I2435" s="0" t="s">
        <v>16</v>
      </c>
      <c r="J2435" s="0" t="str">
        <f aca="false">IF(H2435="Present",H2435&amp;"_"&amp;I2435,H2435)</f>
        <v>Present_Ct&gt;41</v>
      </c>
    </row>
    <row r="2436" customFormat="false" ht="13.8" hidden="false" customHeight="false" outlineLevel="0" collapsed="false">
      <c r="A2436" s="0" t="s">
        <v>135</v>
      </c>
      <c r="B2436" s="2" t="n">
        <f aca="false">VLOOKUP(A2436,[1]SampleData!A$1:E$220,4,FALSE())</f>
        <v>56.1617</v>
      </c>
      <c r="C2436" s="2" t="n">
        <f aca="false">VLOOKUP(A2436,[1]SampleData!A$1:E$220,5,FALSE())</f>
        <v>9.461</v>
      </c>
      <c r="D2436" s="3" t="s">
        <v>42</v>
      </c>
      <c r="E2436" s="2" t="s">
        <v>43</v>
      </c>
      <c r="F2436" s="0" t="s">
        <v>44</v>
      </c>
      <c r="G2436" s="0" t="s">
        <v>20</v>
      </c>
      <c r="H2436" s="0" t="s">
        <v>51</v>
      </c>
      <c r="I2436" s="0" t="s">
        <v>16</v>
      </c>
      <c r="J2436" s="0" t="str">
        <f aca="false">IF(H2436="Present",H2436&amp;"_"&amp;I2436,H2436)</f>
        <v>Present_Ct&gt;41</v>
      </c>
    </row>
    <row r="2437" customFormat="false" ht="13.8" hidden="false" customHeight="false" outlineLevel="0" collapsed="false">
      <c r="A2437" s="0" t="s">
        <v>135</v>
      </c>
      <c r="B2437" s="2" t="n">
        <f aca="false">VLOOKUP(A2437,[1]SampleData!A$1:E$220,4,FALSE())</f>
        <v>56.1617</v>
      </c>
      <c r="C2437" s="2" t="n">
        <f aca="false">VLOOKUP(A2437,[1]SampleData!A$1:E$220,5,FALSE())</f>
        <v>9.461</v>
      </c>
      <c r="D2437" s="3" t="s">
        <v>45</v>
      </c>
      <c r="E2437" s="2" t="s">
        <v>46</v>
      </c>
      <c r="F2437" s="0" t="s">
        <v>47</v>
      </c>
      <c r="G2437" s="0" t="s">
        <v>14</v>
      </c>
      <c r="H2437" s="0" t="s">
        <v>15</v>
      </c>
      <c r="I2437" s="0" t="s">
        <v>16</v>
      </c>
      <c r="J2437" s="0" t="str">
        <f aca="false">IF(H2437="Present",H2437&amp;"_"&amp;I2437,H2437)</f>
        <v>Absent</v>
      </c>
    </row>
    <row r="2438" customFormat="false" ht="13.8" hidden="false" customHeight="false" outlineLevel="0" collapsed="false">
      <c r="A2438" s="0" t="s">
        <v>135</v>
      </c>
      <c r="B2438" s="2" t="n">
        <f aca="false">VLOOKUP(A2438,[1]SampleData!A$1:E$220,4,FALSE())</f>
        <v>56.1617</v>
      </c>
      <c r="C2438" s="2" t="n">
        <f aca="false">VLOOKUP(A2438,[1]SampleData!A$1:E$220,5,FALSE())</f>
        <v>9.461</v>
      </c>
      <c r="D2438" s="3" t="s">
        <v>48</v>
      </c>
      <c r="E2438" s="2" t="s">
        <v>49</v>
      </c>
      <c r="F2438" s="0" t="s">
        <v>50</v>
      </c>
      <c r="G2438" s="0" t="s">
        <v>20</v>
      </c>
      <c r="H2438" s="0" t="s">
        <v>51</v>
      </c>
      <c r="I2438" s="0" t="s">
        <v>55</v>
      </c>
      <c r="J2438" s="0" t="str">
        <f aca="false">IF(H2438="Present",H2438&amp;"_"&amp;I2438,H2438)</f>
        <v>Present_Ct&lt;41</v>
      </c>
    </row>
    <row r="2439" customFormat="false" ht="13.8" hidden="false" customHeight="false" outlineLevel="0" collapsed="false">
      <c r="A2439" s="0" t="s">
        <v>135</v>
      </c>
      <c r="B2439" s="2" t="n">
        <f aca="false">VLOOKUP(A2439,[1]SampleData!A$1:E$220,4,FALSE())</f>
        <v>56.1617</v>
      </c>
      <c r="C2439" s="2" t="n">
        <f aca="false">VLOOKUP(A2439,[1]SampleData!A$1:E$220,5,FALSE())</f>
        <v>9.461</v>
      </c>
      <c r="D2439" s="3" t="s">
        <v>48</v>
      </c>
      <c r="E2439" s="2" t="s">
        <v>49</v>
      </c>
      <c r="F2439" s="0" t="s">
        <v>50</v>
      </c>
      <c r="G2439" s="0" t="s">
        <v>20</v>
      </c>
      <c r="H2439" s="0" t="s">
        <v>51</v>
      </c>
      <c r="I2439" s="0" t="s">
        <v>55</v>
      </c>
      <c r="J2439" s="0" t="str">
        <f aca="false">IF(H2439="Present",H2439&amp;"_"&amp;I2439,H2439)</f>
        <v>Present_Ct&lt;41</v>
      </c>
    </row>
    <row r="2440" customFormat="false" ht="13.8" hidden="false" customHeight="false" outlineLevel="0" collapsed="false">
      <c r="A2440" s="0" t="s">
        <v>135</v>
      </c>
      <c r="B2440" s="2" t="n">
        <f aca="false">VLOOKUP(A2440,[1]SampleData!A$1:E$220,4,FALSE())</f>
        <v>56.1617</v>
      </c>
      <c r="C2440" s="2" t="n">
        <f aca="false">VLOOKUP(A2440,[1]SampleData!A$1:E$220,5,FALSE())</f>
        <v>9.461</v>
      </c>
      <c r="D2440" s="3" t="s">
        <v>52</v>
      </c>
      <c r="E2440" s="2" t="s">
        <v>53</v>
      </c>
      <c r="F2440" s="0" t="s">
        <v>54</v>
      </c>
      <c r="G2440" s="0" t="s">
        <v>14</v>
      </c>
      <c r="H2440" s="0" t="s">
        <v>15</v>
      </c>
      <c r="I2440" s="0" t="s">
        <v>16</v>
      </c>
      <c r="J2440" s="0" t="str">
        <f aca="false">IF(H2440="Present",H2440&amp;"_"&amp;I2440,H2440)</f>
        <v>Absent</v>
      </c>
    </row>
    <row r="2441" customFormat="false" ht="13.8" hidden="false" customHeight="false" outlineLevel="0" collapsed="false">
      <c r="A2441" s="0" t="s">
        <v>135</v>
      </c>
      <c r="B2441" s="2" t="n">
        <f aca="false">VLOOKUP(A2441,[1]SampleData!A$1:E$220,4,FALSE())</f>
        <v>56.1617</v>
      </c>
      <c r="C2441" s="2" t="n">
        <f aca="false">VLOOKUP(A2441,[1]SampleData!A$1:E$220,5,FALSE())</f>
        <v>9.461</v>
      </c>
      <c r="D2441" s="3" t="s">
        <v>52</v>
      </c>
      <c r="E2441" s="2" t="s">
        <v>53</v>
      </c>
      <c r="F2441" s="0" t="s">
        <v>54</v>
      </c>
      <c r="G2441" s="0" t="s">
        <v>20</v>
      </c>
      <c r="H2441" s="0" t="s">
        <v>51</v>
      </c>
      <c r="I2441" s="0" t="s">
        <v>55</v>
      </c>
      <c r="J2441" s="0" t="str">
        <f aca="false">IF(H2441="Present",H2441&amp;"_"&amp;I2441,H2441)</f>
        <v>Present_Ct&lt;41</v>
      </c>
    </row>
    <row r="2442" customFormat="false" ht="13.8" hidden="false" customHeight="false" outlineLevel="0" collapsed="false">
      <c r="A2442" s="0" t="s">
        <v>135</v>
      </c>
      <c r="B2442" s="2" t="n">
        <f aca="false">VLOOKUP(A2442,[1]SampleData!A$1:E$220,4,FALSE())</f>
        <v>56.1617</v>
      </c>
      <c r="C2442" s="2" t="n">
        <f aca="false">VLOOKUP(A2442,[1]SampleData!A$1:E$220,5,FALSE())</f>
        <v>9.461</v>
      </c>
      <c r="D2442" s="3" t="s">
        <v>56</v>
      </c>
      <c r="E2442" s="0" t="s">
        <v>57</v>
      </c>
      <c r="F2442" s="0" t="s">
        <v>57</v>
      </c>
      <c r="G2442" s="0" t="s">
        <v>14</v>
      </c>
      <c r="H2442" s="0" t="s">
        <v>15</v>
      </c>
      <c r="I2442" s="0" t="s">
        <v>16</v>
      </c>
      <c r="J2442" s="0" t="str">
        <f aca="false">IF(H2442="Present",H2442&amp;"_"&amp;I2442,H2442)</f>
        <v>Absent</v>
      </c>
    </row>
    <row r="2443" customFormat="false" ht="13.8" hidden="false" customHeight="false" outlineLevel="0" collapsed="false">
      <c r="A2443" s="0" t="s">
        <v>135</v>
      </c>
      <c r="B2443" s="2" t="n">
        <f aca="false">VLOOKUP(A2443,[1]SampleData!A$1:E$220,4,FALSE())</f>
        <v>56.1617</v>
      </c>
      <c r="C2443" s="2" t="n">
        <f aca="false">VLOOKUP(A2443,[1]SampleData!A$1:E$220,5,FALSE())</f>
        <v>9.461</v>
      </c>
      <c r="D2443" s="3" t="s">
        <v>56</v>
      </c>
      <c r="E2443" s="0" t="s">
        <v>57</v>
      </c>
      <c r="F2443" s="0" t="s">
        <v>57</v>
      </c>
      <c r="G2443" s="0" t="s">
        <v>20</v>
      </c>
      <c r="H2443" s="0" t="s">
        <v>15</v>
      </c>
      <c r="I2443" s="0" t="s">
        <v>16</v>
      </c>
      <c r="J2443" s="0" t="str">
        <f aca="false">IF(H2443="Present",H2443&amp;"_"&amp;I2443,H2443)</f>
        <v>Absent</v>
      </c>
    </row>
    <row r="2444" customFormat="false" ht="13.8" hidden="false" customHeight="false" outlineLevel="0" collapsed="false">
      <c r="A2444" s="0" t="s">
        <v>135</v>
      </c>
      <c r="B2444" s="2" t="n">
        <f aca="false">VLOOKUP(A2444,[1]SampleData!A$1:E$220,4,FALSE())</f>
        <v>56.1617</v>
      </c>
      <c r="C2444" s="2" t="n">
        <f aca="false">VLOOKUP(A2444,[1]SampleData!A$1:E$220,5,FALSE())</f>
        <v>9.461</v>
      </c>
      <c r="D2444" s="3" t="s">
        <v>58</v>
      </c>
      <c r="E2444" s="0" t="s">
        <v>59</v>
      </c>
      <c r="F2444" s="0" t="s">
        <v>59</v>
      </c>
      <c r="G2444" s="0" t="s">
        <v>20</v>
      </c>
      <c r="H2444" s="0" t="s">
        <v>15</v>
      </c>
      <c r="I2444" s="0" t="s">
        <v>16</v>
      </c>
      <c r="J2444" s="0" t="str">
        <f aca="false">IF(H2444="Present",H2444&amp;"_"&amp;I2444,H2444)</f>
        <v>Absent</v>
      </c>
    </row>
    <row r="2445" customFormat="false" ht="13.8" hidden="false" customHeight="false" outlineLevel="0" collapsed="false">
      <c r="A2445" s="0" t="s">
        <v>135</v>
      </c>
      <c r="B2445" s="2" t="n">
        <f aca="false">VLOOKUP(A2445,[1]SampleData!A$1:E$220,4,FALSE())</f>
        <v>56.1617</v>
      </c>
      <c r="C2445" s="2" t="n">
        <f aca="false">VLOOKUP(A2445,[1]SampleData!A$1:E$220,5,FALSE())</f>
        <v>9.461</v>
      </c>
      <c r="D2445" s="3" t="s">
        <v>58</v>
      </c>
      <c r="E2445" s="0" t="s">
        <v>59</v>
      </c>
      <c r="F2445" s="0" t="s">
        <v>59</v>
      </c>
      <c r="G2445" s="0" t="s">
        <v>20</v>
      </c>
      <c r="H2445" s="0" t="s">
        <v>15</v>
      </c>
      <c r="I2445" s="0" t="s">
        <v>16</v>
      </c>
      <c r="J2445" s="0" t="str">
        <f aca="false">IF(H2445="Present",H2445&amp;"_"&amp;I2445,H2445)</f>
        <v>Absent</v>
      </c>
    </row>
    <row r="2446" customFormat="false" ht="13.8" hidden="false" customHeight="false" outlineLevel="0" collapsed="false">
      <c r="A2446" s="0" t="s">
        <v>135</v>
      </c>
      <c r="B2446" s="2" t="n">
        <f aca="false">VLOOKUP(A2446,[1]SampleData!A$1:E$220,4,FALSE())</f>
        <v>56.1617</v>
      </c>
      <c r="C2446" s="2" t="n">
        <f aca="false">VLOOKUP(A2446,[1]SampleData!A$1:E$220,5,FALSE())</f>
        <v>9.461</v>
      </c>
      <c r="D2446" s="3" t="s">
        <v>60</v>
      </c>
      <c r="E2446" s="2" t="s">
        <v>61</v>
      </c>
      <c r="F2446" s="0" t="s">
        <v>62</v>
      </c>
      <c r="G2446" s="0" t="s">
        <v>20</v>
      </c>
      <c r="H2446" s="0" t="s">
        <v>15</v>
      </c>
      <c r="I2446" s="0" t="s">
        <v>16</v>
      </c>
      <c r="J2446" s="0" t="str">
        <f aca="false">IF(H2446="Present",H2446&amp;"_"&amp;I2446,H2446)</f>
        <v>Absent</v>
      </c>
    </row>
    <row r="2447" customFormat="false" ht="13.8" hidden="false" customHeight="false" outlineLevel="0" collapsed="false">
      <c r="A2447" s="0" t="s">
        <v>135</v>
      </c>
      <c r="B2447" s="2" t="n">
        <f aca="false">VLOOKUP(A2447,[1]SampleData!A$1:E$220,4,FALSE())</f>
        <v>56.1617</v>
      </c>
      <c r="C2447" s="2" t="n">
        <f aca="false">VLOOKUP(A2447,[1]SampleData!A$1:E$220,5,FALSE())</f>
        <v>9.461</v>
      </c>
      <c r="D2447" s="3" t="s">
        <v>11</v>
      </c>
      <c r="E2447" s="2" t="s">
        <v>12</v>
      </c>
      <c r="F2447" s="0" t="s">
        <v>13</v>
      </c>
      <c r="G2447" s="0" t="s">
        <v>20</v>
      </c>
      <c r="H2447" s="0" t="s">
        <v>15</v>
      </c>
      <c r="I2447" s="0" t="s">
        <v>16</v>
      </c>
      <c r="J2447" s="0" t="str">
        <f aca="false">IF(H2447="Present",H2447&amp;"_"&amp;I2447,H2447)</f>
        <v>Absent</v>
      </c>
    </row>
    <row r="2448" customFormat="false" ht="13.8" hidden="false" customHeight="false" outlineLevel="0" collapsed="false">
      <c r="A2448" s="0" t="s">
        <v>135</v>
      </c>
      <c r="B2448" s="2" t="n">
        <f aca="false">VLOOKUP(A2448,[1]SampleData!A$1:E$220,4,FALSE())</f>
        <v>56.1617</v>
      </c>
      <c r="C2448" s="2" t="n">
        <f aca="false">VLOOKUP(A2448,[1]SampleData!A$1:E$220,5,FALSE())</f>
        <v>9.461</v>
      </c>
      <c r="D2448" s="3" t="s">
        <v>17</v>
      </c>
      <c r="E2448" s="2" t="s">
        <v>18</v>
      </c>
      <c r="F2448" s="0" t="s">
        <v>19</v>
      </c>
      <c r="G2448" s="0" t="s">
        <v>14</v>
      </c>
      <c r="H2448" s="0" t="s">
        <v>15</v>
      </c>
      <c r="I2448" s="0" t="s">
        <v>16</v>
      </c>
      <c r="J2448" s="0" t="str">
        <f aca="false">IF(H2448="Present",H2448&amp;"_"&amp;I2448,H2448)</f>
        <v>Absent</v>
      </c>
    </row>
    <row r="2449" customFormat="false" ht="13.8" hidden="false" customHeight="false" outlineLevel="0" collapsed="false">
      <c r="A2449" s="0" t="s">
        <v>135</v>
      </c>
      <c r="B2449" s="2" t="n">
        <f aca="false">VLOOKUP(A2449,[1]SampleData!A$1:E$220,4,FALSE())</f>
        <v>56.1617</v>
      </c>
      <c r="C2449" s="2" t="n">
        <f aca="false">VLOOKUP(A2449,[1]SampleData!A$1:E$220,5,FALSE())</f>
        <v>9.461</v>
      </c>
      <c r="D2449" s="3" t="s">
        <v>21</v>
      </c>
      <c r="E2449" s="0" t="s">
        <v>22</v>
      </c>
      <c r="F2449" s="0" t="s">
        <v>22</v>
      </c>
      <c r="G2449" s="0" t="s">
        <v>20</v>
      </c>
      <c r="H2449" s="0" t="s">
        <v>15</v>
      </c>
      <c r="I2449" s="0" t="s">
        <v>16</v>
      </c>
      <c r="J2449" s="0" t="str">
        <f aca="false">IF(H2449="Present",H2449&amp;"_"&amp;I2449,H2449)</f>
        <v>Absent</v>
      </c>
    </row>
    <row r="2450" customFormat="false" ht="13.8" hidden="false" customHeight="false" outlineLevel="0" collapsed="false">
      <c r="A2450" s="0" t="s">
        <v>135</v>
      </c>
      <c r="B2450" s="2" t="n">
        <f aca="false">VLOOKUP(A2450,[1]SampleData!A$1:E$220,4,FALSE())</f>
        <v>56.1617</v>
      </c>
      <c r="C2450" s="2" t="n">
        <f aca="false">VLOOKUP(A2450,[1]SampleData!A$1:E$220,5,FALSE())</f>
        <v>9.461</v>
      </c>
      <c r="D2450" s="3" t="s">
        <v>23</v>
      </c>
      <c r="E2450" s="2" t="s">
        <v>24</v>
      </c>
      <c r="F2450" s="0" t="s">
        <v>25</v>
      </c>
      <c r="G2450" s="0" t="s">
        <v>20</v>
      </c>
      <c r="H2450" s="0" t="s">
        <v>15</v>
      </c>
      <c r="I2450" s="0" t="s">
        <v>16</v>
      </c>
      <c r="J2450" s="0" t="str">
        <f aca="false">IF(H2450="Present",H2450&amp;"_"&amp;I2450,H2450)</f>
        <v>Absent</v>
      </c>
    </row>
    <row r="2451" customFormat="false" ht="13.8" hidden="false" customHeight="false" outlineLevel="0" collapsed="false">
      <c r="A2451" s="0" t="s">
        <v>135</v>
      </c>
      <c r="B2451" s="2" t="n">
        <f aca="false">VLOOKUP(A2451,[1]SampleData!A$1:E$220,4,FALSE())</f>
        <v>56.1617</v>
      </c>
      <c r="C2451" s="2" t="n">
        <f aca="false">VLOOKUP(A2451,[1]SampleData!A$1:E$220,5,FALSE())</f>
        <v>9.461</v>
      </c>
      <c r="D2451" s="3" t="s">
        <v>26</v>
      </c>
      <c r="E2451" s="2" t="s">
        <v>27</v>
      </c>
      <c r="F2451" s="0" t="s">
        <v>28</v>
      </c>
      <c r="G2451" s="0" t="s">
        <v>20</v>
      </c>
      <c r="H2451" s="0" t="s">
        <v>15</v>
      </c>
      <c r="I2451" s="0" t="s">
        <v>16</v>
      </c>
      <c r="J2451" s="0" t="str">
        <f aca="false">IF(H2451="Present",H2451&amp;"_"&amp;I2451,H2451)</f>
        <v>Absent</v>
      </c>
    </row>
    <row r="2452" customFormat="false" ht="13.8" hidden="false" customHeight="false" outlineLevel="0" collapsed="false">
      <c r="A2452" s="0" t="s">
        <v>135</v>
      </c>
      <c r="B2452" s="2" t="n">
        <f aca="false">VLOOKUP(A2452,[1]SampleData!A$1:E$220,4,FALSE())</f>
        <v>56.1617</v>
      </c>
      <c r="C2452" s="2" t="n">
        <f aca="false">VLOOKUP(A2452,[1]SampleData!A$1:E$220,5,FALSE())</f>
        <v>9.461</v>
      </c>
      <c r="D2452" s="3" t="s">
        <v>32</v>
      </c>
      <c r="E2452" s="2" t="s">
        <v>33</v>
      </c>
      <c r="F2452" s="0" t="s">
        <v>34</v>
      </c>
      <c r="G2452" s="0" t="s">
        <v>14</v>
      </c>
      <c r="H2452" s="0" t="s">
        <v>15</v>
      </c>
      <c r="I2452" s="0" t="s">
        <v>16</v>
      </c>
      <c r="J2452" s="0" t="str">
        <f aca="false">IF(H2452="Present",H2452&amp;"_"&amp;I2452,H2452)</f>
        <v>Absent</v>
      </c>
    </row>
    <row r="2453" customFormat="false" ht="13.8" hidden="false" customHeight="false" outlineLevel="0" collapsed="false">
      <c r="A2453" s="0" t="s">
        <v>135</v>
      </c>
      <c r="B2453" s="2" t="n">
        <f aca="false">VLOOKUP(A2453,[1]SampleData!A$1:E$220,4,FALSE())</f>
        <v>56.1617</v>
      </c>
      <c r="C2453" s="2" t="n">
        <f aca="false">VLOOKUP(A2453,[1]SampleData!A$1:E$220,5,FALSE())</f>
        <v>9.461</v>
      </c>
      <c r="D2453" s="3" t="s">
        <v>37</v>
      </c>
      <c r="E2453" s="0" t="s">
        <v>38</v>
      </c>
      <c r="F2453" s="0" t="s">
        <v>38</v>
      </c>
      <c r="G2453" s="0" t="s">
        <v>14</v>
      </c>
      <c r="H2453" s="0" t="s">
        <v>15</v>
      </c>
      <c r="I2453" s="0" t="s">
        <v>16</v>
      </c>
      <c r="J2453" s="0" t="str">
        <f aca="false">IF(H2453="Present",H2453&amp;"_"&amp;I2453,H2453)</f>
        <v>Absent</v>
      </c>
    </row>
    <row r="2454" customFormat="false" ht="13.8" hidden="false" customHeight="false" outlineLevel="0" collapsed="false">
      <c r="A2454" s="0" t="s">
        <v>135</v>
      </c>
      <c r="B2454" s="2" t="n">
        <f aca="false">VLOOKUP(A2454,[1]SampleData!A$1:E$220,4,FALSE())</f>
        <v>56.1617</v>
      </c>
      <c r="C2454" s="2" t="n">
        <f aca="false">VLOOKUP(A2454,[1]SampleData!A$1:E$220,5,FALSE())</f>
        <v>9.461</v>
      </c>
      <c r="D2454" s="3" t="s">
        <v>45</v>
      </c>
      <c r="E2454" s="2" t="s">
        <v>46</v>
      </c>
      <c r="F2454" s="0" t="s">
        <v>47</v>
      </c>
      <c r="G2454" s="0" t="s">
        <v>14</v>
      </c>
      <c r="H2454" s="0" t="s">
        <v>15</v>
      </c>
      <c r="I2454" s="0" t="s">
        <v>16</v>
      </c>
      <c r="J2454" s="0" t="str">
        <f aca="false">IF(H2454="Present",H2454&amp;"_"&amp;I2454,H2454)</f>
        <v>Absent</v>
      </c>
    </row>
    <row r="2455" customFormat="false" ht="13.8" hidden="false" customHeight="false" outlineLevel="0" collapsed="false">
      <c r="A2455" s="0" t="s">
        <v>135</v>
      </c>
      <c r="B2455" s="2" t="n">
        <f aca="false">VLOOKUP(A2455,[1]SampleData!A$1:E$220,4,FALSE())</f>
        <v>56.1617</v>
      </c>
      <c r="C2455" s="2" t="n">
        <f aca="false">VLOOKUP(A2455,[1]SampleData!A$1:E$220,5,FALSE())</f>
        <v>9.461</v>
      </c>
      <c r="D2455" s="3" t="s">
        <v>60</v>
      </c>
      <c r="E2455" s="2" t="s">
        <v>61</v>
      </c>
      <c r="F2455" s="0" t="s">
        <v>62</v>
      </c>
      <c r="G2455" s="0" t="s">
        <v>20</v>
      </c>
      <c r="H2455" s="0" t="s">
        <v>15</v>
      </c>
      <c r="I2455" s="0" t="s">
        <v>16</v>
      </c>
      <c r="J2455" s="0" t="str">
        <f aca="false">IF(H2455="Present",H2455&amp;"_"&amp;I2455,H2455)</f>
        <v>Absent</v>
      </c>
    </row>
    <row r="2456" customFormat="false" ht="13.8" hidden="false" customHeight="false" outlineLevel="0" collapsed="false">
      <c r="A2456" s="0" t="s">
        <v>136</v>
      </c>
      <c r="B2456" s="2" t="n">
        <f aca="false">VLOOKUP(A2456,[1]SampleData!A$1:E$220,4,FALSE())</f>
        <v>57.168546</v>
      </c>
      <c r="C2456" s="2" t="n">
        <f aca="false">VLOOKUP(A2456,[1]SampleData!A$1:E$220,5,FALSE())</f>
        <v>10.272052</v>
      </c>
      <c r="D2456" s="3" t="s">
        <v>11</v>
      </c>
      <c r="E2456" s="2" t="s">
        <v>12</v>
      </c>
      <c r="F2456" s="0" t="s">
        <v>13</v>
      </c>
      <c r="G2456" s="0" t="s">
        <v>14</v>
      </c>
      <c r="H2456" s="0" t="s">
        <v>15</v>
      </c>
      <c r="I2456" s="0" t="s">
        <v>16</v>
      </c>
      <c r="J2456" s="0" t="str">
        <f aca="false">IF(H2456="Present",H2456&amp;"_"&amp;I2456,H2456)</f>
        <v>Absent</v>
      </c>
    </row>
    <row r="2457" customFormat="false" ht="13.8" hidden="false" customHeight="false" outlineLevel="0" collapsed="false">
      <c r="A2457" s="0" t="s">
        <v>136</v>
      </c>
      <c r="B2457" s="2" t="n">
        <f aca="false">VLOOKUP(A2457,[1]SampleData!A$1:E$220,4,FALSE())</f>
        <v>57.168546</v>
      </c>
      <c r="C2457" s="2" t="n">
        <f aca="false">VLOOKUP(A2457,[1]SampleData!A$1:E$220,5,FALSE())</f>
        <v>10.272052</v>
      </c>
      <c r="D2457" s="3" t="s">
        <v>17</v>
      </c>
      <c r="E2457" s="2" t="s">
        <v>18</v>
      </c>
      <c r="F2457" s="0" t="s">
        <v>19</v>
      </c>
      <c r="G2457" s="0" t="s">
        <v>14</v>
      </c>
      <c r="H2457" s="0" t="s">
        <v>51</v>
      </c>
      <c r="I2457" s="0" t="s">
        <v>55</v>
      </c>
      <c r="J2457" s="0" t="str">
        <f aca="false">IF(H2457="Present",H2457&amp;"_"&amp;I2457,H2457)</f>
        <v>Present_Ct&lt;41</v>
      </c>
    </row>
    <row r="2458" customFormat="false" ht="13.8" hidden="false" customHeight="false" outlineLevel="0" collapsed="false">
      <c r="A2458" s="0" t="s">
        <v>136</v>
      </c>
      <c r="B2458" s="2" t="n">
        <f aca="false">VLOOKUP(A2458,[1]SampleData!A$1:E$220,4,FALSE())</f>
        <v>57.168546</v>
      </c>
      <c r="C2458" s="2" t="n">
        <f aca="false">VLOOKUP(A2458,[1]SampleData!A$1:E$220,5,FALSE())</f>
        <v>10.272052</v>
      </c>
      <c r="D2458" s="3" t="s">
        <v>21</v>
      </c>
      <c r="E2458" s="0" t="s">
        <v>22</v>
      </c>
      <c r="F2458" s="0" t="s">
        <v>22</v>
      </c>
      <c r="G2458" s="0" t="s">
        <v>20</v>
      </c>
      <c r="H2458" s="0" t="s">
        <v>15</v>
      </c>
      <c r="I2458" s="0" t="s">
        <v>16</v>
      </c>
      <c r="J2458" s="0" t="str">
        <f aca="false">IF(H2458="Present",H2458&amp;"_"&amp;I2458,H2458)</f>
        <v>Absent</v>
      </c>
    </row>
    <row r="2459" customFormat="false" ht="13.8" hidden="false" customHeight="false" outlineLevel="0" collapsed="false">
      <c r="A2459" s="0" t="s">
        <v>136</v>
      </c>
      <c r="B2459" s="2" t="n">
        <f aca="false">VLOOKUP(A2459,[1]SampleData!A$1:E$220,4,FALSE())</f>
        <v>57.168546</v>
      </c>
      <c r="C2459" s="2" t="n">
        <f aca="false">VLOOKUP(A2459,[1]SampleData!A$1:E$220,5,FALSE())</f>
        <v>10.272052</v>
      </c>
      <c r="D2459" s="3" t="s">
        <v>23</v>
      </c>
      <c r="E2459" s="2" t="s">
        <v>24</v>
      </c>
      <c r="F2459" s="0" t="s">
        <v>25</v>
      </c>
      <c r="G2459" s="0" t="s">
        <v>14</v>
      </c>
      <c r="H2459" s="0" t="s">
        <v>15</v>
      </c>
      <c r="I2459" s="0" t="s">
        <v>16</v>
      </c>
      <c r="J2459" s="0" t="str">
        <f aca="false">IF(H2459="Present",H2459&amp;"_"&amp;I2459,H2459)</f>
        <v>Absent</v>
      </c>
    </row>
    <row r="2460" customFormat="false" ht="13.8" hidden="false" customHeight="false" outlineLevel="0" collapsed="false">
      <c r="A2460" s="0" t="s">
        <v>136</v>
      </c>
      <c r="B2460" s="2" t="n">
        <f aca="false">VLOOKUP(A2460,[1]SampleData!A$1:E$220,4,FALSE())</f>
        <v>57.168546</v>
      </c>
      <c r="C2460" s="2" t="n">
        <f aca="false">VLOOKUP(A2460,[1]SampleData!A$1:E$220,5,FALSE())</f>
        <v>10.272052</v>
      </c>
      <c r="D2460" s="3" t="s">
        <v>26</v>
      </c>
      <c r="E2460" s="2" t="s">
        <v>27</v>
      </c>
      <c r="F2460" s="0" t="s">
        <v>28</v>
      </c>
      <c r="G2460" s="0" t="s">
        <v>20</v>
      </c>
      <c r="H2460" s="0" t="s">
        <v>15</v>
      </c>
      <c r="I2460" s="0" t="s">
        <v>16</v>
      </c>
      <c r="J2460" s="0" t="str">
        <f aca="false">IF(H2460="Present",H2460&amp;"_"&amp;I2460,H2460)</f>
        <v>Absent</v>
      </c>
    </row>
    <row r="2461" customFormat="false" ht="13.8" hidden="false" customHeight="false" outlineLevel="0" collapsed="false">
      <c r="A2461" s="0" t="s">
        <v>136</v>
      </c>
      <c r="B2461" s="2" t="n">
        <f aca="false">VLOOKUP(A2461,[1]SampleData!A$1:E$220,4,FALSE())</f>
        <v>57.168546</v>
      </c>
      <c r="C2461" s="2" t="n">
        <f aca="false">VLOOKUP(A2461,[1]SampleData!A$1:E$220,5,FALSE())</f>
        <v>10.272052</v>
      </c>
      <c r="D2461" s="3" t="s">
        <v>29</v>
      </c>
      <c r="E2461" s="2" t="s">
        <v>30</v>
      </c>
      <c r="F2461" s="0" t="s">
        <v>31</v>
      </c>
      <c r="G2461" s="0" t="s">
        <v>20</v>
      </c>
      <c r="H2461" s="0" t="s">
        <v>15</v>
      </c>
      <c r="I2461" s="0" t="s">
        <v>16</v>
      </c>
      <c r="J2461" s="0" t="str">
        <f aca="false">IF(H2461="Present",H2461&amp;"_"&amp;I2461,H2461)</f>
        <v>Absent</v>
      </c>
    </row>
    <row r="2462" customFormat="false" ht="13.8" hidden="false" customHeight="false" outlineLevel="0" collapsed="false">
      <c r="A2462" s="0" t="s">
        <v>136</v>
      </c>
      <c r="B2462" s="2" t="n">
        <f aca="false">VLOOKUP(A2462,[1]SampleData!A$1:E$220,4,FALSE())</f>
        <v>57.168546</v>
      </c>
      <c r="C2462" s="2" t="n">
        <f aca="false">VLOOKUP(A2462,[1]SampleData!A$1:E$220,5,FALSE())</f>
        <v>10.272052</v>
      </c>
      <c r="D2462" s="3" t="s">
        <v>29</v>
      </c>
      <c r="E2462" s="2" t="s">
        <v>30</v>
      </c>
      <c r="F2462" s="0" t="s">
        <v>31</v>
      </c>
      <c r="G2462" s="0" t="s">
        <v>20</v>
      </c>
      <c r="H2462" s="0" t="s">
        <v>15</v>
      </c>
      <c r="I2462" s="0" t="s">
        <v>16</v>
      </c>
      <c r="J2462" s="0" t="str">
        <f aca="false">IF(H2462="Present",H2462&amp;"_"&amp;I2462,H2462)</f>
        <v>Absent</v>
      </c>
    </row>
    <row r="2463" customFormat="false" ht="13.8" hidden="false" customHeight="false" outlineLevel="0" collapsed="false">
      <c r="A2463" s="0" t="s">
        <v>136</v>
      </c>
      <c r="B2463" s="2" t="n">
        <f aca="false">VLOOKUP(A2463,[1]SampleData!A$1:E$220,4,FALSE())</f>
        <v>57.168546</v>
      </c>
      <c r="C2463" s="2" t="n">
        <f aca="false">VLOOKUP(A2463,[1]SampleData!A$1:E$220,5,FALSE())</f>
        <v>10.272052</v>
      </c>
      <c r="D2463" s="3" t="s">
        <v>32</v>
      </c>
      <c r="E2463" s="2" t="s">
        <v>33</v>
      </c>
      <c r="F2463" s="0" t="s">
        <v>34</v>
      </c>
      <c r="G2463" s="0" t="s">
        <v>20</v>
      </c>
      <c r="H2463" s="0" t="s">
        <v>15</v>
      </c>
      <c r="I2463" s="0" t="s">
        <v>16</v>
      </c>
      <c r="J2463" s="0" t="str">
        <f aca="false">IF(H2463="Present",H2463&amp;"_"&amp;I2463,H2463)</f>
        <v>Absent</v>
      </c>
    </row>
    <row r="2464" customFormat="false" ht="13.8" hidden="false" customHeight="false" outlineLevel="0" collapsed="false">
      <c r="A2464" s="0" t="s">
        <v>136</v>
      </c>
      <c r="B2464" s="2" t="n">
        <f aca="false">VLOOKUP(A2464,[1]SampleData!A$1:E$220,4,FALSE())</f>
        <v>57.168546</v>
      </c>
      <c r="C2464" s="2" t="n">
        <f aca="false">VLOOKUP(A2464,[1]SampleData!A$1:E$220,5,FALSE())</f>
        <v>10.272052</v>
      </c>
      <c r="D2464" s="3" t="s">
        <v>35</v>
      </c>
      <c r="E2464" s="0" t="s">
        <v>36</v>
      </c>
      <c r="F2464" s="0" t="s">
        <v>36</v>
      </c>
      <c r="G2464" s="0" t="s">
        <v>20</v>
      </c>
      <c r="H2464" s="0" t="s">
        <v>51</v>
      </c>
      <c r="I2464" s="0" t="s">
        <v>55</v>
      </c>
      <c r="J2464" s="0" t="str">
        <f aca="false">IF(H2464="Present",H2464&amp;"_"&amp;I2464,H2464)</f>
        <v>Present_Ct&lt;41</v>
      </c>
    </row>
    <row r="2465" customFormat="false" ht="13.8" hidden="false" customHeight="false" outlineLevel="0" collapsed="false">
      <c r="A2465" s="0" t="s">
        <v>136</v>
      </c>
      <c r="B2465" s="2" t="n">
        <f aca="false">VLOOKUP(A2465,[1]SampleData!A$1:E$220,4,FALSE())</f>
        <v>57.168546</v>
      </c>
      <c r="C2465" s="2" t="n">
        <f aca="false">VLOOKUP(A2465,[1]SampleData!A$1:E$220,5,FALSE())</f>
        <v>10.272052</v>
      </c>
      <c r="D2465" s="3" t="s">
        <v>35</v>
      </c>
      <c r="E2465" s="0" t="s">
        <v>36</v>
      </c>
      <c r="F2465" s="0" t="s">
        <v>36</v>
      </c>
      <c r="G2465" s="0" t="s">
        <v>14</v>
      </c>
      <c r="H2465" s="0" t="s">
        <v>15</v>
      </c>
      <c r="I2465" s="0" t="s">
        <v>16</v>
      </c>
      <c r="J2465" s="0" t="str">
        <f aca="false">IF(H2465="Present",H2465&amp;"_"&amp;I2465,H2465)</f>
        <v>Absent</v>
      </c>
    </row>
    <row r="2466" customFormat="false" ht="13.8" hidden="false" customHeight="false" outlineLevel="0" collapsed="false">
      <c r="A2466" s="0" t="s">
        <v>136</v>
      </c>
      <c r="B2466" s="2" t="n">
        <f aca="false">VLOOKUP(A2466,[1]SampleData!A$1:E$220,4,FALSE())</f>
        <v>57.168546</v>
      </c>
      <c r="C2466" s="2" t="n">
        <f aca="false">VLOOKUP(A2466,[1]SampleData!A$1:E$220,5,FALSE())</f>
        <v>10.272052</v>
      </c>
      <c r="D2466" s="3" t="s">
        <v>37</v>
      </c>
      <c r="E2466" s="0" t="s">
        <v>38</v>
      </c>
      <c r="F2466" s="0" t="s">
        <v>38</v>
      </c>
      <c r="G2466" s="0" t="s">
        <v>20</v>
      </c>
      <c r="H2466" s="0" t="s">
        <v>15</v>
      </c>
      <c r="I2466" s="0" t="s">
        <v>16</v>
      </c>
      <c r="J2466" s="0" t="str">
        <f aca="false">IF(H2466="Present",H2466&amp;"_"&amp;I2466,H2466)</f>
        <v>Absent</v>
      </c>
    </row>
    <row r="2467" customFormat="false" ht="13.8" hidden="false" customHeight="false" outlineLevel="0" collapsed="false">
      <c r="A2467" s="0" t="s">
        <v>136</v>
      </c>
      <c r="B2467" s="2" t="n">
        <f aca="false">VLOOKUP(A2467,[1]SampleData!A$1:E$220,4,FALSE())</f>
        <v>57.168546</v>
      </c>
      <c r="C2467" s="2" t="n">
        <f aca="false">VLOOKUP(A2467,[1]SampleData!A$1:E$220,5,FALSE())</f>
        <v>10.272052</v>
      </c>
      <c r="D2467" s="3" t="s">
        <v>39</v>
      </c>
      <c r="E2467" s="2" t="s">
        <v>40</v>
      </c>
      <c r="F2467" s="0" t="s">
        <v>41</v>
      </c>
      <c r="G2467" s="0" t="s">
        <v>20</v>
      </c>
      <c r="H2467" s="0" t="s">
        <v>15</v>
      </c>
      <c r="I2467" s="0" t="s">
        <v>16</v>
      </c>
      <c r="J2467" s="0" t="str">
        <f aca="false">IF(H2467="Present",H2467&amp;"_"&amp;I2467,H2467)</f>
        <v>Absent</v>
      </c>
    </row>
    <row r="2468" customFormat="false" ht="13.8" hidden="false" customHeight="false" outlineLevel="0" collapsed="false">
      <c r="A2468" s="0" t="s">
        <v>136</v>
      </c>
      <c r="B2468" s="2" t="n">
        <f aca="false">VLOOKUP(A2468,[1]SampleData!A$1:E$220,4,FALSE())</f>
        <v>57.168546</v>
      </c>
      <c r="C2468" s="2" t="n">
        <f aca="false">VLOOKUP(A2468,[1]SampleData!A$1:E$220,5,FALSE())</f>
        <v>10.272052</v>
      </c>
      <c r="D2468" s="3" t="s">
        <v>42</v>
      </c>
      <c r="E2468" s="2" t="s">
        <v>43</v>
      </c>
      <c r="F2468" s="0" t="s">
        <v>44</v>
      </c>
      <c r="G2468" s="0" t="s">
        <v>20</v>
      </c>
      <c r="H2468" s="0" t="s">
        <v>15</v>
      </c>
      <c r="I2468" s="0" t="s">
        <v>16</v>
      </c>
      <c r="J2468" s="0" t="str">
        <f aca="false">IF(H2468="Present",H2468&amp;"_"&amp;I2468,H2468)</f>
        <v>Absent</v>
      </c>
    </row>
    <row r="2469" customFormat="false" ht="13.8" hidden="false" customHeight="false" outlineLevel="0" collapsed="false">
      <c r="A2469" s="0" t="s">
        <v>136</v>
      </c>
      <c r="B2469" s="2" t="n">
        <f aca="false">VLOOKUP(A2469,[1]SampleData!A$1:E$220,4,FALSE())</f>
        <v>57.168546</v>
      </c>
      <c r="C2469" s="2" t="n">
        <f aca="false">VLOOKUP(A2469,[1]SampleData!A$1:E$220,5,FALSE())</f>
        <v>10.272052</v>
      </c>
      <c r="D2469" s="3" t="s">
        <v>42</v>
      </c>
      <c r="E2469" s="2" t="s">
        <v>43</v>
      </c>
      <c r="F2469" s="0" t="s">
        <v>44</v>
      </c>
      <c r="G2469" s="0" t="s">
        <v>20</v>
      </c>
      <c r="H2469" s="0" t="s">
        <v>15</v>
      </c>
      <c r="I2469" s="0" t="s">
        <v>16</v>
      </c>
      <c r="J2469" s="0" t="str">
        <f aca="false">IF(H2469="Present",H2469&amp;"_"&amp;I2469,H2469)</f>
        <v>Absent</v>
      </c>
    </row>
    <row r="2470" customFormat="false" ht="13.8" hidden="false" customHeight="false" outlineLevel="0" collapsed="false">
      <c r="A2470" s="0" t="s">
        <v>136</v>
      </c>
      <c r="B2470" s="2" t="n">
        <f aca="false">VLOOKUP(A2470,[1]SampleData!A$1:E$220,4,FALSE())</f>
        <v>57.168546</v>
      </c>
      <c r="C2470" s="2" t="n">
        <f aca="false">VLOOKUP(A2470,[1]SampleData!A$1:E$220,5,FALSE())</f>
        <v>10.272052</v>
      </c>
      <c r="D2470" s="3" t="s">
        <v>45</v>
      </c>
      <c r="E2470" s="2" t="s">
        <v>46</v>
      </c>
      <c r="F2470" s="0" t="s">
        <v>47</v>
      </c>
      <c r="G2470" s="0" t="s">
        <v>14</v>
      </c>
      <c r="H2470" s="0" t="s">
        <v>15</v>
      </c>
      <c r="I2470" s="0" t="s">
        <v>16</v>
      </c>
      <c r="J2470" s="0" t="str">
        <f aca="false">IF(H2470="Present",H2470&amp;"_"&amp;I2470,H2470)</f>
        <v>Absent</v>
      </c>
    </row>
    <row r="2471" customFormat="false" ht="13.8" hidden="false" customHeight="false" outlineLevel="0" collapsed="false">
      <c r="A2471" s="0" t="s">
        <v>136</v>
      </c>
      <c r="B2471" s="2" t="n">
        <f aca="false">VLOOKUP(A2471,[1]SampleData!A$1:E$220,4,FALSE())</f>
        <v>57.168546</v>
      </c>
      <c r="C2471" s="2" t="n">
        <f aca="false">VLOOKUP(A2471,[1]SampleData!A$1:E$220,5,FALSE())</f>
        <v>10.272052</v>
      </c>
      <c r="D2471" s="3" t="s">
        <v>48</v>
      </c>
      <c r="E2471" s="2" t="s">
        <v>49</v>
      </c>
      <c r="F2471" s="0" t="s">
        <v>50</v>
      </c>
      <c r="G2471" s="0" t="s">
        <v>14</v>
      </c>
      <c r="H2471" s="0" t="s">
        <v>15</v>
      </c>
      <c r="I2471" s="0" t="s">
        <v>16</v>
      </c>
      <c r="J2471" s="0" t="str">
        <f aca="false">IF(H2471="Present",H2471&amp;"_"&amp;I2471,H2471)</f>
        <v>Absent</v>
      </c>
    </row>
    <row r="2472" customFormat="false" ht="13.8" hidden="false" customHeight="false" outlineLevel="0" collapsed="false">
      <c r="A2472" s="0" t="s">
        <v>136</v>
      </c>
      <c r="B2472" s="2" t="n">
        <f aca="false">VLOOKUP(A2472,[1]SampleData!A$1:E$220,4,FALSE())</f>
        <v>57.168546</v>
      </c>
      <c r="C2472" s="2" t="n">
        <f aca="false">VLOOKUP(A2472,[1]SampleData!A$1:E$220,5,FALSE())</f>
        <v>10.272052</v>
      </c>
      <c r="D2472" s="3" t="s">
        <v>48</v>
      </c>
      <c r="E2472" s="2" t="s">
        <v>49</v>
      </c>
      <c r="F2472" s="0" t="s">
        <v>50</v>
      </c>
      <c r="G2472" s="0" t="s">
        <v>14</v>
      </c>
      <c r="H2472" s="0" t="s">
        <v>15</v>
      </c>
      <c r="I2472" s="0" t="s">
        <v>16</v>
      </c>
      <c r="J2472" s="0" t="str">
        <f aca="false">IF(H2472="Present",H2472&amp;"_"&amp;I2472,H2472)</f>
        <v>Absent</v>
      </c>
    </row>
    <row r="2473" customFormat="false" ht="13.8" hidden="false" customHeight="false" outlineLevel="0" collapsed="false">
      <c r="A2473" s="0" t="s">
        <v>136</v>
      </c>
      <c r="B2473" s="2" t="n">
        <f aca="false">VLOOKUP(A2473,[1]SampleData!A$1:E$220,4,FALSE())</f>
        <v>57.168546</v>
      </c>
      <c r="C2473" s="2" t="n">
        <f aca="false">VLOOKUP(A2473,[1]SampleData!A$1:E$220,5,FALSE())</f>
        <v>10.272052</v>
      </c>
      <c r="D2473" s="3" t="s">
        <v>52</v>
      </c>
      <c r="E2473" s="2" t="s">
        <v>53</v>
      </c>
      <c r="F2473" s="0" t="s">
        <v>54</v>
      </c>
      <c r="G2473" s="0" t="s">
        <v>14</v>
      </c>
      <c r="H2473" s="0" t="s">
        <v>15</v>
      </c>
      <c r="I2473" s="0" t="s">
        <v>16</v>
      </c>
      <c r="J2473" s="0" t="str">
        <f aca="false">IF(H2473="Present",H2473&amp;"_"&amp;I2473,H2473)</f>
        <v>Absent</v>
      </c>
    </row>
    <row r="2474" customFormat="false" ht="13.8" hidden="false" customHeight="false" outlineLevel="0" collapsed="false">
      <c r="A2474" s="0" t="s">
        <v>136</v>
      </c>
      <c r="B2474" s="2" t="n">
        <f aca="false">VLOOKUP(A2474,[1]SampleData!A$1:E$220,4,FALSE())</f>
        <v>57.168546</v>
      </c>
      <c r="C2474" s="2" t="n">
        <f aca="false">VLOOKUP(A2474,[1]SampleData!A$1:E$220,5,FALSE())</f>
        <v>10.272052</v>
      </c>
      <c r="D2474" s="3" t="s">
        <v>52</v>
      </c>
      <c r="E2474" s="2" t="s">
        <v>53</v>
      </c>
      <c r="F2474" s="0" t="s">
        <v>54</v>
      </c>
      <c r="G2474" s="0" t="s">
        <v>14</v>
      </c>
      <c r="H2474" s="0" t="s">
        <v>15</v>
      </c>
      <c r="I2474" s="0" t="s">
        <v>16</v>
      </c>
      <c r="J2474" s="0" t="str">
        <f aca="false">IF(H2474="Present",H2474&amp;"_"&amp;I2474,H2474)</f>
        <v>Absent</v>
      </c>
    </row>
    <row r="2475" customFormat="false" ht="13.8" hidden="false" customHeight="false" outlineLevel="0" collapsed="false">
      <c r="A2475" s="0" t="s">
        <v>136</v>
      </c>
      <c r="B2475" s="2" t="n">
        <f aca="false">VLOOKUP(A2475,[1]SampleData!A$1:E$220,4,FALSE())</f>
        <v>57.168546</v>
      </c>
      <c r="C2475" s="2" t="n">
        <f aca="false">VLOOKUP(A2475,[1]SampleData!A$1:E$220,5,FALSE())</f>
        <v>10.272052</v>
      </c>
      <c r="D2475" s="3" t="s">
        <v>56</v>
      </c>
      <c r="E2475" s="0" t="s">
        <v>57</v>
      </c>
      <c r="F2475" s="0" t="s">
        <v>57</v>
      </c>
      <c r="G2475" s="0" t="s">
        <v>14</v>
      </c>
      <c r="H2475" s="0" t="s">
        <v>15</v>
      </c>
      <c r="I2475" s="0" t="s">
        <v>16</v>
      </c>
      <c r="J2475" s="0" t="str">
        <f aca="false">IF(H2475="Present",H2475&amp;"_"&amp;I2475,H2475)</f>
        <v>Absent</v>
      </c>
    </row>
    <row r="2476" customFormat="false" ht="13.8" hidden="false" customHeight="false" outlineLevel="0" collapsed="false">
      <c r="A2476" s="0" t="s">
        <v>136</v>
      </c>
      <c r="B2476" s="2" t="n">
        <f aca="false">VLOOKUP(A2476,[1]SampleData!A$1:E$220,4,FALSE())</f>
        <v>57.168546</v>
      </c>
      <c r="C2476" s="2" t="n">
        <f aca="false">VLOOKUP(A2476,[1]SampleData!A$1:E$220,5,FALSE())</f>
        <v>10.272052</v>
      </c>
      <c r="D2476" s="3" t="s">
        <v>56</v>
      </c>
      <c r="E2476" s="0" t="s">
        <v>57</v>
      </c>
      <c r="F2476" s="0" t="s">
        <v>57</v>
      </c>
      <c r="G2476" s="0" t="s">
        <v>14</v>
      </c>
      <c r="H2476" s="0" t="s">
        <v>15</v>
      </c>
      <c r="I2476" s="0" t="s">
        <v>16</v>
      </c>
      <c r="J2476" s="0" t="str">
        <f aca="false">IF(H2476="Present",H2476&amp;"_"&amp;I2476,H2476)</f>
        <v>Absent</v>
      </c>
    </row>
    <row r="2477" customFormat="false" ht="13.8" hidden="false" customHeight="false" outlineLevel="0" collapsed="false">
      <c r="A2477" s="0" t="s">
        <v>136</v>
      </c>
      <c r="B2477" s="2" t="n">
        <f aca="false">VLOOKUP(A2477,[1]SampleData!A$1:E$220,4,FALSE())</f>
        <v>57.168546</v>
      </c>
      <c r="C2477" s="2" t="n">
        <f aca="false">VLOOKUP(A2477,[1]SampleData!A$1:E$220,5,FALSE())</f>
        <v>10.272052</v>
      </c>
      <c r="D2477" s="3" t="s">
        <v>58</v>
      </c>
      <c r="E2477" s="0" t="s">
        <v>59</v>
      </c>
      <c r="F2477" s="0" t="s">
        <v>59</v>
      </c>
      <c r="G2477" s="0" t="s">
        <v>20</v>
      </c>
      <c r="H2477" s="0" t="s">
        <v>15</v>
      </c>
      <c r="I2477" s="0" t="s">
        <v>16</v>
      </c>
      <c r="J2477" s="0" t="str">
        <f aca="false">IF(H2477="Present",H2477&amp;"_"&amp;I2477,H2477)</f>
        <v>Absent</v>
      </c>
    </row>
    <row r="2478" customFormat="false" ht="13.8" hidden="false" customHeight="false" outlineLevel="0" collapsed="false">
      <c r="A2478" s="0" t="s">
        <v>136</v>
      </c>
      <c r="B2478" s="2" t="n">
        <f aca="false">VLOOKUP(A2478,[1]SampleData!A$1:E$220,4,FALSE())</f>
        <v>57.168546</v>
      </c>
      <c r="C2478" s="2" t="n">
        <f aca="false">VLOOKUP(A2478,[1]SampleData!A$1:E$220,5,FALSE())</f>
        <v>10.272052</v>
      </c>
      <c r="D2478" s="3" t="s">
        <v>58</v>
      </c>
      <c r="E2478" s="0" t="s">
        <v>59</v>
      </c>
      <c r="F2478" s="0" t="s">
        <v>59</v>
      </c>
      <c r="G2478" s="0" t="s">
        <v>20</v>
      </c>
      <c r="H2478" s="0" t="s">
        <v>15</v>
      </c>
      <c r="I2478" s="0" t="s">
        <v>16</v>
      </c>
      <c r="J2478" s="0" t="str">
        <f aca="false">IF(H2478="Present",H2478&amp;"_"&amp;I2478,H2478)</f>
        <v>Absent</v>
      </c>
    </row>
    <row r="2479" customFormat="false" ht="13.8" hidden="false" customHeight="false" outlineLevel="0" collapsed="false">
      <c r="A2479" s="0" t="s">
        <v>136</v>
      </c>
      <c r="B2479" s="2" t="n">
        <f aca="false">VLOOKUP(A2479,[1]SampleData!A$1:E$220,4,FALSE())</f>
        <v>57.168546</v>
      </c>
      <c r="C2479" s="2" t="n">
        <f aca="false">VLOOKUP(A2479,[1]SampleData!A$1:E$220,5,FALSE())</f>
        <v>10.272052</v>
      </c>
      <c r="D2479" s="3" t="s">
        <v>60</v>
      </c>
      <c r="E2479" s="2" t="s">
        <v>61</v>
      </c>
      <c r="F2479" s="0" t="s">
        <v>62</v>
      </c>
      <c r="G2479" s="0" t="s">
        <v>14</v>
      </c>
      <c r="H2479" s="0" t="s">
        <v>15</v>
      </c>
      <c r="I2479" s="0" t="s">
        <v>16</v>
      </c>
      <c r="J2479" s="0" t="str">
        <f aca="false">IF(H2479="Present",H2479&amp;"_"&amp;I2479,H2479)</f>
        <v>Absent</v>
      </c>
    </row>
    <row r="2480" customFormat="false" ht="13.8" hidden="false" customHeight="false" outlineLevel="0" collapsed="false">
      <c r="A2480" s="0" t="s">
        <v>137</v>
      </c>
      <c r="B2480" s="2" t="n">
        <f aca="false">VLOOKUP(A2480,[1]SampleData!A$1:E$220,4,FALSE())</f>
        <v>57.167865</v>
      </c>
      <c r="C2480" s="2" t="n">
        <f aca="false">VLOOKUP(A2480,[1]SampleData!A$1:E$220,5,FALSE())</f>
        <v>10.269853</v>
      </c>
      <c r="D2480" s="3" t="s">
        <v>11</v>
      </c>
      <c r="E2480" s="2" t="s">
        <v>12</v>
      </c>
      <c r="F2480" s="0" t="s">
        <v>13</v>
      </c>
      <c r="G2480" s="0" t="s">
        <v>20</v>
      </c>
      <c r="H2480" s="0" t="s">
        <v>51</v>
      </c>
      <c r="I2480" s="0" t="s">
        <v>55</v>
      </c>
      <c r="J2480" s="0" t="str">
        <f aca="false">IF(H2480="Present",H2480&amp;"_"&amp;I2480,H2480)</f>
        <v>Present_Ct&lt;41</v>
      </c>
    </row>
    <row r="2481" customFormat="false" ht="13.8" hidden="false" customHeight="false" outlineLevel="0" collapsed="false">
      <c r="A2481" s="0" t="s">
        <v>137</v>
      </c>
      <c r="B2481" s="2" t="n">
        <f aca="false">VLOOKUP(A2481,[1]SampleData!A$1:E$220,4,FALSE())</f>
        <v>57.167865</v>
      </c>
      <c r="C2481" s="2" t="n">
        <f aca="false">VLOOKUP(A2481,[1]SampleData!A$1:E$220,5,FALSE())</f>
        <v>10.269853</v>
      </c>
      <c r="D2481" s="3" t="s">
        <v>17</v>
      </c>
      <c r="E2481" s="2" t="s">
        <v>18</v>
      </c>
      <c r="F2481" s="0" t="s">
        <v>19</v>
      </c>
      <c r="G2481" s="0" t="s">
        <v>20</v>
      </c>
      <c r="H2481" s="0" t="s">
        <v>51</v>
      </c>
      <c r="I2481" s="0" t="s">
        <v>55</v>
      </c>
      <c r="J2481" s="0" t="str">
        <f aca="false">IF(H2481="Present",H2481&amp;"_"&amp;I2481,H2481)</f>
        <v>Present_Ct&lt;41</v>
      </c>
    </row>
    <row r="2482" customFormat="false" ht="13.8" hidden="false" customHeight="false" outlineLevel="0" collapsed="false">
      <c r="A2482" s="0" t="s">
        <v>137</v>
      </c>
      <c r="B2482" s="2" t="n">
        <f aca="false">VLOOKUP(A2482,[1]SampleData!A$1:E$220,4,FALSE())</f>
        <v>57.167865</v>
      </c>
      <c r="C2482" s="2" t="n">
        <f aca="false">VLOOKUP(A2482,[1]SampleData!A$1:E$220,5,FALSE())</f>
        <v>10.269853</v>
      </c>
      <c r="D2482" s="3" t="s">
        <v>21</v>
      </c>
      <c r="E2482" s="0" t="s">
        <v>22</v>
      </c>
      <c r="F2482" s="0" t="s">
        <v>22</v>
      </c>
      <c r="G2482" s="0" t="s">
        <v>20</v>
      </c>
      <c r="H2482" s="0" t="s">
        <v>15</v>
      </c>
      <c r="I2482" s="0" t="s">
        <v>16</v>
      </c>
      <c r="J2482" s="0" t="str">
        <f aca="false">IF(H2482="Present",H2482&amp;"_"&amp;I2482,H2482)</f>
        <v>Absent</v>
      </c>
    </row>
    <row r="2483" customFormat="false" ht="13.8" hidden="false" customHeight="false" outlineLevel="0" collapsed="false">
      <c r="A2483" s="0" t="s">
        <v>137</v>
      </c>
      <c r="B2483" s="2" t="n">
        <f aca="false">VLOOKUP(A2483,[1]SampleData!A$1:E$220,4,FALSE())</f>
        <v>57.167865</v>
      </c>
      <c r="C2483" s="2" t="n">
        <f aca="false">VLOOKUP(A2483,[1]SampleData!A$1:E$220,5,FALSE())</f>
        <v>10.269853</v>
      </c>
      <c r="D2483" s="3" t="s">
        <v>23</v>
      </c>
      <c r="E2483" s="2" t="s">
        <v>24</v>
      </c>
      <c r="F2483" s="0" t="s">
        <v>25</v>
      </c>
      <c r="G2483" s="0" t="s">
        <v>20</v>
      </c>
      <c r="H2483" s="0" t="s">
        <v>15</v>
      </c>
      <c r="I2483" s="0" t="s">
        <v>16</v>
      </c>
      <c r="J2483" s="0" t="str">
        <f aca="false">IF(H2483="Present",H2483&amp;"_"&amp;I2483,H2483)</f>
        <v>Absent</v>
      </c>
    </row>
    <row r="2484" customFormat="false" ht="13.8" hidden="false" customHeight="false" outlineLevel="0" collapsed="false">
      <c r="A2484" s="0" t="s">
        <v>137</v>
      </c>
      <c r="B2484" s="2" t="n">
        <f aca="false">VLOOKUP(A2484,[1]SampleData!A$1:E$220,4,FALSE())</f>
        <v>57.167865</v>
      </c>
      <c r="C2484" s="2" t="n">
        <f aca="false">VLOOKUP(A2484,[1]SampleData!A$1:E$220,5,FALSE())</f>
        <v>10.269853</v>
      </c>
      <c r="D2484" s="3" t="s">
        <v>26</v>
      </c>
      <c r="E2484" s="2" t="s">
        <v>27</v>
      </c>
      <c r="F2484" s="0" t="s">
        <v>28</v>
      </c>
      <c r="G2484" s="0" t="s">
        <v>14</v>
      </c>
      <c r="H2484" s="0" t="s">
        <v>15</v>
      </c>
      <c r="I2484" s="0" t="s">
        <v>16</v>
      </c>
      <c r="J2484" s="0" t="str">
        <f aca="false">IF(H2484="Present",H2484&amp;"_"&amp;I2484,H2484)</f>
        <v>Absent</v>
      </c>
    </row>
    <row r="2485" customFormat="false" ht="13.8" hidden="false" customHeight="false" outlineLevel="0" collapsed="false">
      <c r="A2485" s="0" t="s">
        <v>137</v>
      </c>
      <c r="B2485" s="2" t="n">
        <f aca="false">VLOOKUP(A2485,[1]SampleData!A$1:E$220,4,FALSE())</f>
        <v>57.167865</v>
      </c>
      <c r="C2485" s="2" t="n">
        <f aca="false">VLOOKUP(A2485,[1]SampleData!A$1:E$220,5,FALSE())</f>
        <v>10.269853</v>
      </c>
      <c r="D2485" s="3" t="s">
        <v>29</v>
      </c>
      <c r="E2485" s="2" t="s">
        <v>30</v>
      </c>
      <c r="F2485" s="0" t="s">
        <v>31</v>
      </c>
      <c r="G2485" s="0" t="s">
        <v>20</v>
      </c>
      <c r="H2485" s="0" t="s">
        <v>15</v>
      </c>
      <c r="I2485" s="0" t="s">
        <v>16</v>
      </c>
      <c r="J2485" s="0" t="str">
        <f aca="false">IF(H2485="Present",H2485&amp;"_"&amp;I2485,H2485)</f>
        <v>Absent</v>
      </c>
    </row>
    <row r="2486" customFormat="false" ht="13.8" hidden="false" customHeight="false" outlineLevel="0" collapsed="false">
      <c r="A2486" s="0" t="s">
        <v>137</v>
      </c>
      <c r="B2486" s="2" t="n">
        <f aca="false">VLOOKUP(A2486,[1]SampleData!A$1:E$220,4,FALSE())</f>
        <v>57.167865</v>
      </c>
      <c r="C2486" s="2" t="n">
        <f aca="false">VLOOKUP(A2486,[1]SampleData!A$1:E$220,5,FALSE())</f>
        <v>10.269853</v>
      </c>
      <c r="D2486" s="3" t="s">
        <v>32</v>
      </c>
      <c r="E2486" s="2" t="s">
        <v>33</v>
      </c>
      <c r="F2486" s="0" t="s">
        <v>34</v>
      </c>
      <c r="G2486" s="0" t="s">
        <v>20</v>
      </c>
      <c r="H2486" s="0" t="s">
        <v>15</v>
      </c>
      <c r="I2486" s="0" t="s">
        <v>16</v>
      </c>
      <c r="J2486" s="0" t="str">
        <f aca="false">IF(H2486="Present",H2486&amp;"_"&amp;I2486,H2486)</f>
        <v>Absent</v>
      </c>
    </row>
    <row r="2487" customFormat="false" ht="13.8" hidden="false" customHeight="false" outlineLevel="0" collapsed="false">
      <c r="A2487" s="0" t="s">
        <v>137</v>
      </c>
      <c r="B2487" s="2" t="n">
        <f aca="false">VLOOKUP(A2487,[1]SampleData!A$1:E$220,4,FALSE())</f>
        <v>57.167865</v>
      </c>
      <c r="C2487" s="2" t="n">
        <f aca="false">VLOOKUP(A2487,[1]SampleData!A$1:E$220,5,FALSE())</f>
        <v>10.269853</v>
      </c>
      <c r="D2487" s="3" t="s">
        <v>35</v>
      </c>
      <c r="E2487" s="0" t="s">
        <v>36</v>
      </c>
      <c r="F2487" s="0" t="s">
        <v>36</v>
      </c>
      <c r="G2487" s="0" t="s">
        <v>14</v>
      </c>
      <c r="H2487" s="0" t="s">
        <v>15</v>
      </c>
      <c r="I2487" s="0" t="s">
        <v>16</v>
      </c>
      <c r="J2487" s="0" t="str">
        <f aca="false">IF(H2487="Present",H2487&amp;"_"&amp;I2487,H2487)</f>
        <v>Absent</v>
      </c>
    </row>
    <row r="2488" customFormat="false" ht="13.8" hidden="false" customHeight="false" outlineLevel="0" collapsed="false">
      <c r="A2488" s="0" t="s">
        <v>137</v>
      </c>
      <c r="B2488" s="2" t="n">
        <f aca="false">VLOOKUP(A2488,[1]SampleData!A$1:E$220,4,FALSE())</f>
        <v>57.167865</v>
      </c>
      <c r="C2488" s="2" t="n">
        <f aca="false">VLOOKUP(A2488,[1]SampleData!A$1:E$220,5,FALSE())</f>
        <v>10.269853</v>
      </c>
      <c r="D2488" s="3" t="s">
        <v>37</v>
      </c>
      <c r="E2488" s="0" t="s">
        <v>38</v>
      </c>
      <c r="F2488" s="0" t="s">
        <v>38</v>
      </c>
      <c r="G2488" s="0" t="s">
        <v>20</v>
      </c>
      <c r="H2488" s="0" t="s">
        <v>15</v>
      </c>
      <c r="I2488" s="0" t="s">
        <v>16</v>
      </c>
      <c r="J2488" s="0" t="str">
        <f aca="false">IF(H2488="Present",H2488&amp;"_"&amp;I2488,H2488)</f>
        <v>Absent</v>
      </c>
    </row>
    <row r="2489" customFormat="false" ht="13.8" hidden="false" customHeight="false" outlineLevel="0" collapsed="false">
      <c r="A2489" s="0" t="s">
        <v>137</v>
      </c>
      <c r="B2489" s="2" t="n">
        <f aca="false">VLOOKUP(A2489,[1]SampleData!A$1:E$220,4,FALSE())</f>
        <v>57.167865</v>
      </c>
      <c r="C2489" s="2" t="n">
        <f aca="false">VLOOKUP(A2489,[1]SampleData!A$1:E$220,5,FALSE())</f>
        <v>10.269853</v>
      </c>
      <c r="D2489" s="3" t="s">
        <v>39</v>
      </c>
      <c r="E2489" s="2" t="s">
        <v>40</v>
      </c>
      <c r="F2489" s="0" t="s">
        <v>41</v>
      </c>
      <c r="G2489" s="0" t="s">
        <v>20</v>
      </c>
      <c r="H2489" s="0" t="s">
        <v>15</v>
      </c>
      <c r="I2489" s="0" t="s">
        <v>16</v>
      </c>
      <c r="J2489" s="0" t="str">
        <f aca="false">IF(H2489="Present",H2489&amp;"_"&amp;I2489,H2489)</f>
        <v>Absent</v>
      </c>
    </row>
    <row r="2490" customFormat="false" ht="13.8" hidden="false" customHeight="false" outlineLevel="0" collapsed="false">
      <c r="A2490" s="0" t="s">
        <v>137</v>
      </c>
      <c r="B2490" s="2" t="n">
        <f aca="false">VLOOKUP(A2490,[1]SampleData!A$1:E$220,4,FALSE())</f>
        <v>57.167865</v>
      </c>
      <c r="C2490" s="2" t="n">
        <f aca="false">VLOOKUP(A2490,[1]SampleData!A$1:E$220,5,FALSE())</f>
        <v>10.269853</v>
      </c>
      <c r="D2490" s="3" t="s">
        <v>42</v>
      </c>
      <c r="E2490" s="2" t="s">
        <v>43</v>
      </c>
      <c r="F2490" s="0" t="s">
        <v>44</v>
      </c>
      <c r="G2490" s="0" t="s">
        <v>20</v>
      </c>
      <c r="H2490" s="0" t="s">
        <v>15</v>
      </c>
      <c r="I2490" s="0" t="s">
        <v>16</v>
      </c>
      <c r="J2490" s="0" t="str">
        <f aca="false">IF(H2490="Present",H2490&amp;"_"&amp;I2490,H2490)</f>
        <v>Absent</v>
      </c>
    </row>
    <row r="2491" customFormat="false" ht="13.8" hidden="false" customHeight="false" outlineLevel="0" collapsed="false">
      <c r="A2491" s="0" t="s">
        <v>137</v>
      </c>
      <c r="B2491" s="2" t="n">
        <f aca="false">VLOOKUP(A2491,[1]SampleData!A$1:E$220,4,FALSE())</f>
        <v>57.167865</v>
      </c>
      <c r="C2491" s="2" t="n">
        <f aca="false">VLOOKUP(A2491,[1]SampleData!A$1:E$220,5,FALSE())</f>
        <v>10.269853</v>
      </c>
      <c r="D2491" s="3" t="s">
        <v>45</v>
      </c>
      <c r="E2491" s="2" t="s">
        <v>46</v>
      </c>
      <c r="F2491" s="0" t="s">
        <v>47</v>
      </c>
      <c r="G2491" s="0" t="s">
        <v>14</v>
      </c>
      <c r="H2491" s="0" t="s">
        <v>15</v>
      </c>
      <c r="I2491" s="0" t="s">
        <v>16</v>
      </c>
      <c r="J2491" s="0" t="str">
        <f aca="false">IF(H2491="Present",H2491&amp;"_"&amp;I2491,H2491)</f>
        <v>Absent</v>
      </c>
    </row>
    <row r="2492" customFormat="false" ht="13.8" hidden="false" customHeight="false" outlineLevel="0" collapsed="false">
      <c r="A2492" s="0" t="s">
        <v>137</v>
      </c>
      <c r="B2492" s="2" t="n">
        <f aca="false">VLOOKUP(A2492,[1]SampleData!A$1:E$220,4,FALSE())</f>
        <v>57.167865</v>
      </c>
      <c r="C2492" s="2" t="n">
        <f aca="false">VLOOKUP(A2492,[1]SampleData!A$1:E$220,5,FALSE())</f>
        <v>10.269853</v>
      </c>
      <c r="D2492" s="3" t="s">
        <v>48</v>
      </c>
      <c r="E2492" s="2" t="s">
        <v>49</v>
      </c>
      <c r="F2492" s="0" t="s">
        <v>50</v>
      </c>
      <c r="G2492" s="0" t="s">
        <v>20</v>
      </c>
      <c r="H2492" s="0" t="s">
        <v>15</v>
      </c>
      <c r="I2492" s="0" t="s">
        <v>16</v>
      </c>
      <c r="J2492" s="0" t="str">
        <f aca="false">IF(H2492="Present",H2492&amp;"_"&amp;I2492,H2492)</f>
        <v>Absent</v>
      </c>
    </row>
    <row r="2493" customFormat="false" ht="13.8" hidden="false" customHeight="false" outlineLevel="0" collapsed="false">
      <c r="A2493" s="0" t="s">
        <v>137</v>
      </c>
      <c r="B2493" s="2" t="n">
        <f aca="false">VLOOKUP(A2493,[1]SampleData!A$1:E$220,4,FALSE())</f>
        <v>57.167865</v>
      </c>
      <c r="C2493" s="2" t="n">
        <f aca="false">VLOOKUP(A2493,[1]SampleData!A$1:E$220,5,FALSE())</f>
        <v>10.269853</v>
      </c>
      <c r="D2493" s="3" t="s">
        <v>52</v>
      </c>
      <c r="E2493" s="2" t="s">
        <v>53</v>
      </c>
      <c r="F2493" s="0" t="s">
        <v>54</v>
      </c>
      <c r="G2493" s="0" t="s">
        <v>14</v>
      </c>
      <c r="H2493" s="0" t="s">
        <v>51</v>
      </c>
      <c r="I2493" s="0" t="s">
        <v>55</v>
      </c>
      <c r="J2493" s="0" t="str">
        <f aca="false">IF(H2493="Present",H2493&amp;"_"&amp;I2493,H2493)</f>
        <v>Present_Ct&lt;41</v>
      </c>
    </row>
    <row r="2494" customFormat="false" ht="13.8" hidden="false" customHeight="false" outlineLevel="0" collapsed="false">
      <c r="A2494" s="0" t="s">
        <v>137</v>
      </c>
      <c r="B2494" s="2" t="n">
        <f aca="false">VLOOKUP(A2494,[1]SampleData!A$1:E$220,4,FALSE())</f>
        <v>57.167865</v>
      </c>
      <c r="C2494" s="2" t="n">
        <f aca="false">VLOOKUP(A2494,[1]SampleData!A$1:E$220,5,FALSE())</f>
        <v>10.269853</v>
      </c>
      <c r="D2494" s="3" t="s">
        <v>56</v>
      </c>
      <c r="E2494" s="0" t="s">
        <v>57</v>
      </c>
      <c r="F2494" s="0" t="s">
        <v>57</v>
      </c>
      <c r="G2494" s="0" t="s">
        <v>14</v>
      </c>
      <c r="H2494" s="0" t="s">
        <v>51</v>
      </c>
      <c r="I2494" s="0" t="s">
        <v>55</v>
      </c>
      <c r="J2494" s="0" t="str">
        <f aca="false">IF(H2494="Present",H2494&amp;"_"&amp;I2494,H2494)</f>
        <v>Present_Ct&lt;41</v>
      </c>
    </row>
    <row r="2495" customFormat="false" ht="13.8" hidden="false" customHeight="false" outlineLevel="0" collapsed="false">
      <c r="A2495" s="0" t="s">
        <v>137</v>
      </c>
      <c r="B2495" s="2" t="n">
        <f aca="false">VLOOKUP(A2495,[1]SampleData!A$1:E$220,4,FALSE())</f>
        <v>57.167865</v>
      </c>
      <c r="C2495" s="2" t="n">
        <f aca="false">VLOOKUP(A2495,[1]SampleData!A$1:E$220,5,FALSE())</f>
        <v>10.269853</v>
      </c>
      <c r="D2495" s="3" t="s">
        <v>58</v>
      </c>
      <c r="E2495" s="0" t="s">
        <v>59</v>
      </c>
      <c r="F2495" s="0" t="s">
        <v>59</v>
      </c>
      <c r="G2495" s="0" t="s">
        <v>14</v>
      </c>
      <c r="H2495" s="0" t="s">
        <v>15</v>
      </c>
      <c r="I2495" s="0" t="s">
        <v>16</v>
      </c>
      <c r="J2495" s="0" t="str">
        <f aca="false">IF(H2495="Present",H2495&amp;"_"&amp;I2495,H2495)</f>
        <v>Absent</v>
      </c>
    </row>
    <row r="2496" customFormat="false" ht="13.8" hidden="false" customHeight="false" outlineLevel="0" collapsed="false">
      <c r="A2496" s="0" t="s">
        <v>137</v>
      </c>
      <c r="B2496" s="2" t="n">
        <f aca="false">VLOOKUP(A2496,[1]SampleData!A$1:E$220,4,FALSE())</f>
        <v>57.167865</v>
      </c>
      <c r="C2496" s="2" t="n">
        <f aca="false">VLOOKUP(A2496,[1]SampleData!A$1:E$220,5,FALSE())</f>
        <v>10.269853</v>
      </c>
      <c r="D2496" s="3" t="s">
        <v>60</v>
      </c>
      <c r="E2496" s="2" t="s">
        <v>61</v>
      </c>
      <c r="F2496" s="0" t="s">
        <v>62</v>
      </c>
      <c r="G2496" s="0" t="s">
        <v>20</v>
      </c>
      <c r="H2496" s="0" t="s">
        <v>15</v>
      </c>
      <c r="I2496" s="0" t="s">
        <v>16</v>
      </c>
      <c r="J2496" s="0" t="str">
        <f aca="false">IF(H2496="Present",H2496&amp;"_"&amp;I2496,H2496)</f>
        <v>Absent</v>
      </c>
    </row>
    <row r="2497" customFormat="false" ht="13.8" hidden="false" customHeight="false" outlineLevel="0" collapsed="false">
      <c r="A2497" s="0" t="s">
        <v>137</v>
      </c>
      <c r="B2497" s="2" t="n">
        <f aca="false">VLOOKUP(A2497,[1]SampleData!A$1:E$220,4,FALSE())</f>
        <v>57.167865</v>
      </c>
      <c r="C2497" s="2" t="n">
        <f aca="false">VLOOKUP(A2497,[1]SampleData!A$1:E$220,5,FALSE())</f>
        <v>10.269853</v>
      </c>
      <c r="D2497" s="3" t="s">
        <v>11</v>
      </c>
      <c r="E2497" s="2" t="s">
        <v>12</v>
      </c>
      <c r="F2497" s="0" t="s">
        <v>13</v>
      </c>
      <c r="G2497" s="0" t="s">
        <v>20</v>
      </c>
      <c r="H2497" s="0" t="s">
        <v>15</v>
      </c>
      <c r="I2497" s="0" t="s">
        <v>16</v>
      </c>
      <c r="J2497" s="0" t="str">
        <f aca="false">IF(H2497="Present",H2497&amp;"_"&amp;I2497,H2497)</f>
        <v>Absent</v>
      </c>
    </row>
    <row r="2498" customFormat="false" ht="13.8" hidden="false" customHeight="false" outlineLevel="0" collapsed="false">
      <c r="A2498" s="0" t="s">
        <v>137</v>
      </c>
      <c r="B2498" s="2" t="n">
        <f aca="false">VLOOKUP(A2498,[1]SampleData!A$1:E$220,4,FALSE())</f>
        <v>57.167865</v>
      </c>
      <c r="C2498" s="2" t="n">
        <f aca="false">VLOOKUP(A2498,[1]SampleData!A$1:E$220,5,FALSE())</f>
        <v>10.269853</v>
      </c>
      <c r="D2498" s="3" t="s">
        <v>17</v>
      </c>
      <c r="E2498" s="2" t="s">
        <v>18</v>
      </c>
      <c r="F2498" s="0" t="s">
        <v>19</v>
      </c>
      <c r="G2498" s="0" t="s">
        <v>20</v>
      </c>
      <c r="H2498" s="0" t="s">
        <v>15</v>
      </c>
      <c r="I2498" s="0" t="s">
        <v>16</v>
      </c>
      <c r="J2498" s="0" t="str">
        <f aca="false">IF(H2498="Present",H2498&amp;"_"&amp;I2498,H2498)</f>
        <v>Absent</v>
      </c>
    </row>
    <row r="2499" customFormat="false" ht="13.8" hidden="false" customHeight="false" outlineLevel="0" collapsed="false">
      <c r="A2499" s="0" t="s">
        <v>137</v>
      </c>
      <c r="B2499" s="2" t="n">
        <f aca="false">VLOOKUP(A2499,[1]SampleData!A$1:E$220,4,FALSE())</f>
        <v>57.167865</v>
      </c>
      <c r="C2499" s="2" t="n">
        <f aca="false">VLOOKUP(A2499,[1]SampleData!A$1:E$220,5,FALSE())</f>
        <v>10.269853</v>
      </c>
      <c r="D2499" s="3" t="s">
        <v>21</v>
      </c>
      <c r="E2499" s="0" t="s">
        <v>22</v>
      </c>
      <c r="F2499" s="0" t="s">
        <v>22</v>
      </c>
      <c r="G2499" s="0" t="s">
        <v>20</v>
      </c>
      <c r="H2499" s="0" t="s">
        <v>15</v>
      </c>
      <c r="I2499" s="0" t="s">
        <v>16</v>
      </c>
      <c r="J2499" s="0" t="str">
        <f aca="false">IF(H2499="Present",H2499&amp;"_"&amp;I2499,H2499)</f>
        <v>Absent</v>
      </c>
    </row>
    <row r="2500" customFormat="false" ht="13.8" hidden="false" customHeight="false" outlineLevel="0" collapsed="false">
      <c r="A2500" s="0" t="s">
        <v>137</v>
      </c>
      <c r="B2500" s="2" t="n">
        <f aca="false">VLOOKUP(A2500,[1]SampleData!A$1:E$220,4,FALSE())</f>
        <v>57.167865</v>
      </c>
      <c r="C2500" s="2" t="n">
        <f aca="false">VLOOKUP(A2500,[1]SampleData!A$1:E$220,5,FALSE())</f>
        <v>10.269853</v>
      </c>
      <c r="D2500" s="3" t="s">
        <v>23</v>
      </c>
      <c r="E2500" s="2" t="s">
        <v>24</v>
      </c>
      <c r="F2500" s="0" t="s">
        <v>25</v>
      </c>
      <c r="G2500" s="0" t="s">
        <v>20</v>
      </c>
      <c r="H2500" s="0" t="s">
        <v>15</v>
      </c>
      <c r="I2500" s="0" t="s">
        <v>16</v>
      </c>
      <c r="J2500" s="0" t="str">
        <f aca="false">IF(H2500="Present",H2500&amp;"_"&amp;I2500,H2500)</f>
        <v>Absent</v>
      </c>
    </row>
    <row r="2501" customFormat="false" ht="13.8" hidden="false" customHeight="false" outlineLevel="0" collapsed="false">
      <c r="A2501" s="0" t="s">
        <v>137</v>
      </c>
      <c r="B2501" s="2" t="n">
        <f aca="false">VLOOKUP(A2501,[1]SampleData!A$1:E$220,4,FALSE())</f>
        <v>57.167865</v>
      </c>
      <c r="C2501" s="2" t="n">
        <f aca="false">VLOOKUP(A2501,[1]SampleData!A$1:E$220,5,FALSE())</f>
        <v>10.269853</v>
      </c>
      <c r="D2501" s="3" t="s">
        <v>26</v>
      </c>
      <c r="E2501" s="2" t="s">
        <v>27</v>
      </c>
      <c r="F2501" s="0" t="s">
        <v>28</v>
      </c>
      <c r="G2501" s="0" t="s">
        <v>14</v>
      </c>
      <c r="H2501" s="0" t="s">
        <v>15</v>
      </c>
      <c r="I2501" s="0" t="s">
        <v>16</v>
      </c>
      <c r="J2501" s="0" t="str">
        <f aca="false">IF(H2501="Present",H2501&amp;"_"&amp;I2501,H2501)</f>
        <v>Absent</v>
      </c>
    </row>
    <row r="2502" customFormat="false" ht="13.8" hidden="false" customHeight="false" outlineLevel="0" collapsed="false">
      <c r="A2502" s="0" t="s">
        <v>137</v>
      </c>
      <c r="B2502" s="2" t="n">
        <f aca="false">VLOOKUP(A2502,[1]SampleData!A$1:E$220,4,FALSE())</f>
        <v>57.167865</v>
      </c>
      <c r="C2502" s="2" t="n">
        <f aca="false">VLOOKUP(A2502,[1]SampleData!A$1:E$220,5,FALSE())</f>
        <v>10.269853</v>
      </c>
      <c r="D2502" s="3" t="s">
        <v>32</v>
      </c>
      <c r="E2502" s="2" t="s">
        <v>33</v>
      </c>
      <c r="F2502" s="0" t="s">
        <v>34</v>
      </c>
      <c r="G2502" s="0" t="s">
        <v>20</v>
      </c>
      <c r="H2502" s="0" t="s">
        <v>15</v>
      </c>
      <c r="I2502" s="0" t="s">
        <v>16</v>
      </c>
      <c r="J2502" s="0" t="str">
        <f aca="false">IF(H2502="Present",H2502&amp;"_"&amp;I2502,H2502)</f>
        <v>Absent</v>
      </c>
    </row>
    <row r="2503" customFormat="false" ht="13.8" hidden="false" customHeight="false" outlineLevel="0" collapsed="false">
      <c r="A2503" s="0" t="s">
        <v>137</v>
      </c>
      <c r="B2503" s="2" t="n">
        <f aca="false">VLOOKUP(A2503,[1]SampleData!A$1:E$220,4,FALSE())</f>
        <v>57.167865</v>
      </c>
      <c r="C2503" s="2" t="n">
        <f aca="false">VLOOKUP(A2503,[1]SampleData!A$1:E$220,5,FALSE())</f>
        <v>10.269853</v>
      </c>
      <c r="D2503" s="3" t="s">
        <v>37</v>
      </c>
      <c r="E2503" s="0" t="s">
        <v>38</v>
      </c>
      <c r="F2503" s="0" t="s">
        <v>38</v>
      </c>
      <c r="G2503" s="0" t="s">
        <v>14</v>
      </c>
      <c r="H2503" s="0" t="s">
        <v>15</v>
      </c>
      <c r="I2503" s="0" t="s">
        <v>16</v>
      </c>
      <c r="J2503" s="0" t="str">
        <f aca="false">IF(H2503="Present",H2503&amp;"_"&amp;I2503,H2503)</f>
        <v>Absent</v>
      </c>
    </row>
    <row r="2504" customFormat="false" ht="13.8" hidden="false" customHeight="false" outlineLevel="0" collapsed="false">
      <c r="A2504" s="0" t="s">
        <v>137</v>
      </c>
      <c r="B2504" s="2" t="n">
        <f aca="false">VLOOKUP(A2504,[1]SampleData!A$1:E$220,4,FALSE())</f>
        <v>57.167865</v>
      </c>
      <c r="C2504" s="2" t="n">
        <f aca="false">VLOOKUP(A2504,[1]SampleData!A$1:E$220,5,FALSE())</f>
        <v>10.269853</v>
      </c>
      <c r="D2504" s="3" t="s">
        <v>39</v>
      </c>
      <c r="E2504" s="2" t="s">
        <v>40</v>
      </c>
      <c r="F2504" s="0" t="s">
        <v>41</v>
      </c>
      <c r="G2504" s="0" t="s">
        <v>20</v>
      </c>
      <c r="H2504" s="0" t="s">
        <v>15</v>
      </c>
      <c r="I2504" s="0" t="s">
        <v>16</v>
      </c>
      <c r="J2504" s="0" t="str">
        <f aca="false">IF(H2504="Present",H2504&amp;"_"&amp;I2504,H2504)</f>
        <v>Absent</v>
      </c>
    </row>
    <row r="2505" customFormat="false" ht="13.8" hidden="false" customHeight="false" outlineLevel="0" collapsed="false">
      <c r="A2505" s="0" t="s">
        <v>137</v>
      </c>
      <c r="B2505" s="2" t="n">
        <f aca="false">VLOOKUP(A2505,[1]SampleData!A$1:E$220,4,FALSE())</f>
        <v>57.167865</v>
      </c>
      <c r="C2505" s="2" t="n">
        <f aca="false">VLOOKUP(A2505,[1]SampleData!A$1:E$220,5,FALSE())</f>
        <v>10.269853</v>
      </c>
      <c r="D2505" s="3" t="s">
        <v>45</v>
      </c>
      <c r="E2505" s="2" t="s">
        <v>46</v>
      </c>
      <c r="F2505" s="0" t="s">
        <v>47</v>
      </c>
      <c r="G2505" s="0" t="s">
        <v>14</v>
      </c>
      <c r="H2505" s="0" t="s">
        <v>15</v>
      </c>
      <c r="I2505" s="0" t="s">
        <v>16</v>
      </c>
      <c r="J2505" s="0" t="str">
        <f aca="false">IF(H2505="Present",H2505&amp;"_"&amp;I2505,H2505)</f>
        <v>Absent</v>
      </c>
    </row>
    <row r="2506" customFormat="false" ht="13.8" hidden="false" customHeight="false" outlineLevel="0" collapsed="false">
      <c r="A2506" s="0" t="s">
        <v>137</v>
      </c>
      <c r="B2506" s="2" t="n">
        <f aca="false">VLOOKUP(A2506,[1]SampleData!A$1:E$220,4,FALSE())</f>
        <v>57.167865</v>
      </c>
      <c r="C2506" s="2" t="n">
        <f aca="false">VLOOKUP(A2506,[1]SampleData!A$1:E$220,5,FALSE())</f>
        <v>10.269853</v>
      </c>
      <c r="D2506" s="3" t="s">
        <v>60</v>
      </c>
      <c r="E2506" s="2" t="s">
        <v>61</v>
      </c>
      <c r="F2506" s="0" t="s">
        <v>62</v>
      </c>
      <c r="G2506" s="0" t="s">
        <v>20</v>
      </c>
      <c r="H2506" s="0" t="s">
        <v>15</v>
      </c>
      <c r="I2506" s="0" t="s">
        <v>16</v>
      </c>
      <c r="J2506" s="0" t="str">
        <f aca="false">IF(H2506="Present",H2506&amp;"_"&amp;I2506,H2506)</f>
        <v>Absent</v>
      </c>
    </row>
    <row r="2507" customFormat="false" ht="13.8" hidden="false" customHeight="false" outlineLevel="0" collapsed="false">
      <c r="A2507" s="0" t="s">
        <v>137</v>
      </c>
      <c r="B2507" s="2" t="n">
        <f aca="false">VLOOKUP(A2507,[1]SampleData!A$1:E$220,4,FALSE())</f>
        <v>57.167865</v>
      </c>
      <c r="C2507" s="2" t="n">
        <f aca="false">VLOOKUP(A2507,[1]SampleData!A$1:E$220,5,FALSE())</f>
        <v>10.269853</v>
      </c>
      <c r="D2507" s="3" t="s">
        <v>29</v>
      </c>
      <c r="E2507" s="2" t="s">
        <v>30</v>
      </c>
      <c r="F2507" s="0" t="s">
        <v>31</v>
      </c>
      <c r="G2507" s="0" t="s">
        <v>20</v>
      </c>
      <c r="H2507" s="0" t="s">
        <v>15</v>
      </c>
      <c r="I2507" s="0" t="s">
        <v>16</v>
      </c>
      <c r="J2507" s="0" t="str">
        <f aca="false">IF(H2507="Present",H2507&amp;"_"&amp;I2507,H2507)</f>
        <v>Absent</v>
      </c>
    </row>
    <row r="2508" customFormat="false" ht="13.8" hidden="false" customHeight="false" outlineLevel="0" collapsed="false">
      <c r="A2508" s="0" t="s">
        <v>137</v>
      </c>
      <c r="B2508" s="2" t="n">
        <f aca="false">VLOOKUP(A2508,[1]SampleData!A$1:E$220,4,FALSE())</f>
        <v>57.167865</v>
      </c>
      <c r="C2508" s="2" t="n">
        <f aca="false">VLOOKUP(A2508,[1]SampleData!A$1:E$220,5,FALSE())</f>
        <v>10.269853</v>
      </c>
      <c r="D2508" s="3" t="s">
        <v>35</v>
      </c>
      <c r="E2508" s="0" t="s">
        <v>36</v>
      </c>
      <c r="F2508" s="0" t="s">
        <v>36</v>
      </c>
      <c r="G2508" s="0" t="s">
        <v>20</v>
      </c>
      <c r="H2508" s="0" t="s">
        <v>51</v>
      </c>
      <c r="I2508" s="0" t="s">
        <v>55</v>
      </c>
      <c r="J2508" s="0" t="str">
        <f aca="false">IF(H2508="Present",H2508&amp;"_"&amp;I2508,H2508)</f>
        <v>Present_Ct&lt;41</v>
      </c>
    </row>
    <row r="2509" customFormat="false" ht="13.8" hidden="false" customHeight="false" outlineLevel="0" collapsed="false">
      <c r="A2509" s="0" t="s">
        <v>137</v>
      </c>
      <c r="B2509" s="2" t="n">
        <f aca="false">VLOOKUP(A2509,[1]SampleData!A$1:E$220,4,FALSE())</f>
        <v>57.167865</v>
      </c>
      <c r="C2509" s="2" t="n">
        <f aca="false">VLOOKUP(A2509,[1]SampleData!A$1:E$220,5,FALSE())</f>
        <v>10.269853</v>
      </c>
      <c r="D2509" s="3" t="s">
        <v>42</v>
      </c>
      <c r="E2509" s="2" t="s">
        <v>43</v>
      </c>
      <c r="F2509" s="0" t="s">
        <v>72</v>
      </c>
      <c r="G2509" s="0" t="s">
        <v>20</v>
      </c>
      <c r="H2509" s="0" t="s">
        <v>15</v>
      </c>
      <c r="I2509" s="0" t="s">
        <v>16</v>
      </c>
      <c r="J2509" s="0" t="str">
        <f aca="false">IF(H2509="Present",H2509&amp;"_"&amp;I2509,H2509)</f>
        <v>Absent</v>
      </c>
    </row>
    <row r="2510" customFormat="false" ht="13.8" hidden="false" customHeight="false" outlineLevel="0" collapsed="false">
      <c r="A2510" s="0" t="s">
        <v>137</v>
      </c>
      <c r="B2510" s="2" t="n">
        <f aca="false">VLOOKUP(A2510,[1]SampleData!A$1:E$220,4,FALSE())</f>
        <v>57.167865</v>
      </c>
      <c r="C2510" s="2" t="n">
        <f aca="false">VLOOKUP(A2510,[1]SampleData!A$1:E$220,5,FALSE())</f>
        <v>10.269853</v>
      </c>
      <c r="D2510" s="3" t="s">
        <v>48</v>
      </c>
      <c r="E2510" s="2" t="s">
        <v>49</v>
      </c>
      <c r="F2510" s="0" t="s">
        <v>50</v>
      </c>
      <c r="G2510" s="0" t="s">
        <v>20</v>
      </c>
      <c r="H2510" s="0" t="s">
        <v>15</v>
      </c>
      <c r="I2510" s="0" t="s">
        <v>16</v>
      </c>
      <c r="J2510" s="0" t="str">
        <f aca="false">IF(H2510="Present",H2510&amp;"_"&amp;I2510,H2510)</f>
        <v>Absent</v>
      </c>
    </row>
    <row r="2511" customFormat="false" ht="13.8" hidden="false" customHeight="false" outlineLevel="0" collapsed="false">
      <c r="A2511" s="0" t="s">
        <v>137</v>
      </c>
      <c r="B2511" s="2" t="n">
        <f aca="false">VLOOKUP(A2511,[1]SampleData!A$1:E$220,4,FALSE())</f>
        <v>57.167865</v>
      </c>
      <c r="C2511" s="2" t="n">
        <f aca="false">VLOOKUP(A2511,[1]SampleData!A$1:E$220,5,FALSE())</f>
        <v>10.269853</v>
      </c>
      <c r="D2511" s="3" t="s">
        <v>52</v>
      </c>
      <c r="E2511" s="2" t="s">
        <v>53</v>
      </c>
      <c r="F2511" s="0" t="s">
        <v>54</v>
      </c>
      <c r="G2511" s="0" t="s">
        <v>14</v>
      </c>
      <c r="H2511" s="0" t="s">
        <v>51</v>
      </c>
      <c r="I2511" s="0" t="s">
        <v>55</v>
      </c>
      <c r="J2511" s="0" t="str">
        <f aca="false">IF(H2511="Present",H2511&amp;"_"&amp;I2511,H2511)</f>
        <v>Present_Ct&lt;41</v>
      </c>
    </row>
    <row r="2512" customFormat="false" ht="13.8" hidden="false" customHeight="false" outlineLevel="0" collapsed="false">
      <c r="A2512" s="0" t="s">
        <v>137</v>
      </c>
      <c r="B2512" s="2" t="n">
        <f aca="false">VLOOKUP(A2512,[1]SampleData!A$1:E$220,4,FALSE())</f>
        <v>57.167865</v>
      </c>
      <c r="C2512" s="2" t="n">
        <f aca="false">VLOOKUP(A2512,[1]SampleData!A$1:E$220,5,FALSE())</f>
        <v>10.269853</v>
      </c>
      <c r="D2512" s="3" t="s">
        <v>58</v>
      </c>
      <c r="E2512" s="0" t="s">
        <v>59</v>
      </c>
      <c r="F2512" s="0" t="s">
        <v>59</v>
      </c>
      <c r="G2512" s="0" t="s">
        <v>14</v>
      </c>
      <c r="H2512" s="0" t="s">
        <v>15</v>
      </c>
      <c r="I2512" s="0" t="s">
        <v>16</v>
      </c>
      <c r="J2512" s="0" t="str">
        <f aca="false">IF(H2512="Present",H2512&amp;"_"&amp;I2512,H2512)</f>
        <v>Absent</v>
      </c>
    </row>
    <row r="2513" customFormat="false" ht="13.8" hidden="false" customHeight="false" outlineLevel="0" collapsed="false">
      <c r="A2513" s="0" t="s">
        <v>138</v>
      </c>
      <c r="B2513" s="2" t="n">
        <f aca="false">VLOOKUP(A2513,[1]SampleData!A$1:E$220,4,FALSE())</f>
        <v>57.166254</v>
      </c>
      <c r="C2513" s="2" t="n">
        <f aca="false">VLOOKUP(A2513,[1]SampleData!A$1:E$220,5,FALSE())</f>
        <v>10.271033</v>
      </c>
      <c r="D2513" s="3" t="s">
        <v>11</v>
      </c>
      <c r="E2513" s="2" t="s">
        <v>12</v>
      </c>
      <c r="F2513" s="0" t="s">
        <v>13</v>
      </c>
      <c r="G2513" s="0" t="s">
        <v>20</v>
      </c>
      <c r="H2513" s="0" t="s">
        <v>51</v>
      </c>
      <c r="I2513" s="0" t="s">
        <v>55</v>
      </c>
      <c r="J2513" s="0" t="str">
        <f aca="false">IF(H2513="Present",H2513&amp;"_"&amp;I2513,H2513)</f>
        <v>Present_Ct&lt;41</v>
      </c>
    </row>
    <row r="2514" customFormat="false" ht="13.8" hidden="false" customHeight="false" outlineLevel="0" collapsed="false">
      <c r="A2514" s="0" t="s">
        <v>138</v>
      </c>
      <c r="B2514" s="2" t="n">
        <f aca="false">VLOOKUP(A2514,[1]SampleData!A$1:E$220,4,FALSE())</f>
        <v>57.166254</v>
      </c>
      <c r="C2514" s="2" t="n">
        <f aca="false">VLOOKUP(A2514,[1]SampleData!A$1:E$220,5,FALSE())</f>
        <v>10.271033</v>
      </c>
      <c r="D2514" s="3" t="s">
        <v>17</v>
      </c>
      <c r="E2514" s="2" t="s">
        <v>18</v>
      </c>
      <c r="F2514" s="0" t="s">
        <v>19</v>
      </c>
      <c r="G2514" s="0" t="s">
        <v>20</v>
      </c>
      <c r="H2514" s="0" t="s">
        <v>15</v>
      </c>
      <c r="I2514" s="0" t="s">
        <v>16</v>
      </c>
      <c r="J2514" s="0" t="str">
        <f aca="false">IF(H2514="Present",H2514&amp;"_"&amp;I2514,H2514)</f>
        <v>Absent</v>
      </c>
    </row>
    <row r="2515" customFormat="false" ht="13.8" hidden="false" customHeight="false" outlineLevel="0" collapsed="false">
      <c r="A2515" s="0" t="s">
        <v>138</v>
      </c>
      <c r="B2515" s="2" t="n">
        <f aca="false">VLOOKUP(A2515,[1]SampleData!A$1:E$220,4,FALSE())</f>
        <v>57.166254</v>
      </c>
      <c r="C2515" s="2" t="n">
        <f aca="false">VLOOKUP(A2515,[1]SampleData!A$1:E$220,5,FALSE())</f>
        <v>10.271033</v>
      </c>
      <c r="D2515" s="3" t="s">
        <v>21</v>
      </c>
      <c r="E2515" s="0" t="s">
        <v>22</v>
      </c>
      <c r="F2515" s="0" t="s">
        <v>22</v>
      </c>
      <c r="G2515" s="0" t="s">
        <v>20</v>
      </c>
      <c r="H2515" s="0" t="s">
        <v>15</v>
      </c>
      <c r="I2515" s="0" t="s">
        <v>16</v>
      </c>
      <c r="J2515" s="0" t="str">
        <f aca="false">IF(H2515="Present",H2515&amp;"_"&amp;I2515,H2515)</f>
        <v>Absent</v>
      </c>
    </row>
    <row r="2516" customFormat="false" ht="13.8" hidden="false" customHeight="false" outlineLevel="0" collapsed="false">
      <c r="A2516" s="0" t="s">
        <v>138</v>
      </c>
      <c r="B2516" s="2" t="n">
        <f aca="false">VLOOKUP(A2516,[1]SampleData!A$1:E$220,4,FALSE())</f>
        <v>57.166254</v>
      </c>
      <c r="C2516" s="2" t="n">
        <f aca="false">VLOOKUP(A2516,[1]SampleData!A$1:E$220,5,FALSE())</f>
        <v>10.271033</v>
      </c>
      <c r="D2516" s="3" t="s">
        <v>23</v>
      </c>
      <c r="E2516" s="2" t="s">
        <v>24</v>
      </c>
      <c r="F2516" s="0" t="s">
        <v>25</v>
      </c>
      <c r="G2516" s="0" t="s">
        <v>20</v>
      </c>
      <c r="H2516" s="0" t="s">
        <v>15</v>
      </c>
      <c r="I2516" s="0" t="s">
        <v>16</v>
      </c>
      <c r="J2516" s="0" t="str">
        <f aca="false">IF(H2516="Present",H2516&amp;"_"&amp;I2516,H2516)</f>
        <v>Absent</v>
      </c>
    </row>
    <row r="2517" customFormat="false" ht="13.8" hidden="false" customHeight="false" outlineLevel="0" collapsed="false">
      <c r="A2517" s="0" t="s">
        <v>138</v>
      </c>
      <c r="B2517" s="2" t="n">
        <f aca="false">VLOOKUP(A2517,[1]SampleData!A$1:E$220,4,FALSE())</f>
        <v>57.166254</v>
      </c>
      <c r="C2517" s="2" t="n">
        <f aca="false">VLOOKUP(A2517,[1]SampleData!A$1:E$220,5,FALSE())</f>
        <v>10.271033</v>
      </c>
      <c r="D2517" s="3" t="s">
        <v>26</v>
      </c>
      <c r="E2517" s="2" t="s">
        <v>27</v>
      </c>
      <c r="F2517" s="0" t="s">
        <v>28</v>
      </c>
      <c r="G2517" s="0" t="s">
        <v>20</v>
      </c>
      <c r="H2517" s="0" t="s">
        <v>15</v>
      </c>
      <c r="I2517" s="0" t="s">
        <v>16</v>
      </c>
      <c r="J2517" s="0" t="str">
        <f aca="false">IF(H2517="Present",H2517&amp;"_"&amp;I2517,H2517)</f>
        <v>Absent</v>
      </c>
    </row>
    <row r="2518" customFormat="false" ht="13.8" hidden="false" customHeight="false" outlineLevel="0" collapsed="false">
      <c r="A2518" s="0" t="s">
        <v>138</v>
      </c>
      <c r="B2518" s="2" t="n">
        <f aca="false">VLOOKUP(A2518,[1]SampleData!A$1:E$220,4,FALSE())</f>
        <v>57.166254</v>
      </c>
      <c r="C2518" s="2" t="n">
        <f aca="false">VLOOKUP(A2518,[1]SampleData!A$1:E$220,5,FALSE())</f>
        <v>10.271033</v>
      </c>
      <c r="D2518" s="3" t="s">
        <v>29</v>
      </c>
      <c r="E2518" s="2" t="s">
        <v>30</v>
      </c>
      <c r="F2518" s="0" t="s">
        <v>31</v>
      </c>
      <c r="G2518" s="0" t="s">
        <v>20</v>
      </c>
      <c r="H2518" s="0" t="s">
        <v>15</v>
      </c>
      <c r="I2518" s="0" t="s">
        <v>16</v>
      </c>
      <c r="J2518" s="0" t="str">
        <f aca="false">IF(H2518="Present",H2518&amp;"_"&amp;I2518,H2518)</f>
        <v>Absent</v>
      </c>
    </row>
    <row r="2519" customFormat="false" ht="13.8" hidden="false" customHeight="false" outlineLevel="0" collapsed="false">
      <c r="A2519" s="0" t="s">
        <v>138</v>
      </c>
      <c r="B2519" s="2" t="n">
        <f aca="false">VLOOKUP(A2519,[1]SampleData!A$1:E$220,4,FALSE())</f>
        <v>57.166254</v>
      </c>
      <c r="C2519" s="2" t="n">
        <f aca="false">VLOOKUP(A2519,[1]SampleData!A$1:E$220,5,FALSE())</f>
        <v>10.271033</v>
      </c>
      <c r="D2519" s="3" t="s">
        <v>29</v>
      </c>
      <c r="E2519" s="2" t="s">
        <v>30</v>
      </c>
      <c r="F2519" s="0" t="s">
        <v>31</v>
      </c>
      <c r="G2519" s="0" t="s">
        <v>14</v>
      </c>
      <c r="H2519" s="0" t="s">
        <v>15</v>
      </c>
      <c r="I2519" s="0" t="s">
        <v>16</v>
      </c>
      <c r="J2519" s="0" t="str">
        <f aca="false">IF(H2519="Present",H2519&amp;"_"&amp;I2519,H2519)</f>
        <v>Absent</v>
      </c>
    </row>
    <row r="2520" customFormat="false" ht="13.8" hidden="false" customHeight="false" outlineLevel="0" collapsed="false">
      <c r="A2520" s="0" t="s">
        <v>138</v>
      </c>
      <c r="B2520" s="2" t="n">
        <f aca="false">VLOOKUP(A2520,[1]SampleData!A$1:E$220,4,FALSE())</f>
        <v>57.166254</v>
      </c>
      <c r="C2520" s="2" t="n">
        <f aca="false">VLOOKUP(A2520,[1]SampleData!A$1:E$220,5,FALSE())</f>
        <v>10.271033</v>
      </c>
      <c r="D2520" s="3" t="s">
        <v>32</v>
      </c>
      <c r="E2520" s="2" t="s">
        <v>33</v>
      </c>
      <c r="F2520" s="0" t="s">
        <v>34</v>
      </c>
      <c r="G2520" s="0" t="s">
        <v>14</v>
      </c>
      <c r="H2520" s="0" t="s">
        <v>15</v>
      </c>
      <c r="I2520" s="0" t="s">
        <v>16</v>
      </c>
      <c r="J2520" s="0" t="str">
        <f aca="false">IF(H2520="Present",H2520&amp;"_"&amp;I2520,H2520)</f>
        <v>Absent</v>
      </c>
    </row>
    <row r="2521" customFormat="false" ht="13.8" hidden="false" customHeight="false" outlineLevel="0" collapsed="false">
      <c r="A2521" s="0" t="s">
        <v>138</v>
      </c>
      <c r="B2521" s="2" t="n">
        <f aca="false">VLOOKUP(A2521,[1]SampleData!A$1:E$220,4,FALSE())</f>
        <v>57.166254</v>
      </c>
      <c r="C2521" s="2" t="n">
        <f aca="false">VLOOKUP(A2521,[1]SampleData!A$1:E$220,5,FALSE())</f>
        <v>10.271033</v>
      </c>
      <c r="D2521" s="3" t="s">
        <v>35</v>
      </c>
      <c r="E2521" s="0" t="s">
        <v>36</v>
      </c>
      <c r="F2521" s="0" t="s">
        <v>36</v>
      </c>
      <c r="G2521" s="0" t="s">
        <v>14</v>
      </c>
      <c r="H2521" s="0" t="s">
        <v>15</v>
      </c>
      <c r="I2521" s="0" t="s">
        <v>16</v>
      </c>
      <c r="J2521" s="0" t="str">
        <f aca="false">IF(H2521="Present",H2521&amp;"_"&amp;I2521,H2521)</f>
        <v>Absent</v>
      </c>
    </row>
    <row r="2522" customFormat="false" ht="13.8" hidden="false" customHeight="false" outlineLevel="0" collapsed="false">
      <c r="A2522" s="0" t="s">
        <v>138</v>
      </c>
      <c r="B2522" s="2" t="n">
        <f aca="false">VLOOKUP(A2522,[1]SampleData!A$1:E$220,4,FALSE())</f>
        <v>57.166254</v>
      </c>
      <c r="C2522" s="2" t="n">
        <f aca="false">VLOOKUP(A2522,[1]SampleData!A$1:E$220,5,FALSE())</f>
        <v>10.271033</v>
      </c>
      <c r="D2522" s="3" t="s">
        <v>35</v>
      </c>
      <c r="E2522" s="0" t="s">
        <v>36</v>
      </c>
      <c r="F2522" s="0" t="s">
        <v>36</v>
      </c>
      <c r="G2522" s="0" t="s">
        <v>20</v>
      </c>
      <c r="H2522" s="0" t="s">
        <v>51</v>
      </c>
      <c r="I2522" s="0" t="s">
        <v>55</v>
      </c>
      <c r="J2522" s="0" t="str">
        <f aca="false">IF(H2522="Present",H2522&amp;"_"&amp;I2522,H2522)</f>
        <v>Present_Ct&lt;41</v>
      </c>
    </row>
    <row r="2523" customFormat="false" ht="13.8" hidden="false" customHeight="false" outlineLevel="0" collapsed="false">
      <c r="A2523" s="0" t="s">
        <v>138</v>
      </c>
      <c r="B2523" s="2" t="n">
        <f aca="false">VLOOKUP(A2523,[1]SampleData!A$1:E$220,4,FALSE())</f>
        <v>57.166254</v>
      </c>
      <c r="C2523" s="2" t="n">
        <f aca="false">VLOOKUP(A2523,[1]SampleData!A$1:E$220,5,FALSE())</f>
        <v>10.271033</v>
      </c>
      <c r="D2523" s="3" t="s">
        <v>37</v>
      </c>
      <c r="E2523" s="0" t="s">
        <v>38</v>
      </c>
      <c r="F2523" s="0" t="s">
        <v>38</v>
      </c>
      <c r="G2523" s="0" t="s">
        <v>14</v>
      </c>
      <c r="H2523" s="0" t="s">
        <v>15</v>
      </c>
      <c r="I2523" s="0" t="s">
        <v>16</v>
      </c>
      <c r="J2523" s="0" t="str">
        <f aca="false">IF(H2523="Present",H2523&amp;"_"&amp;I2523,H2523)</f>
        <v>Absent</v>
      </c>
    </row>
    <row r="2524" customFormat="false" ht="13.8" hidden="false" customHeight="false" outlineLevel="0" collapsed="false">
      <c r="A2524" s="0" t="s">
        <v>138</v>
      </c>
      <c r="B2524" s="2" t="n">
        <f aca="false">VLOOKUP(A2524,[1]SampleData!A$1:E$220,4,FALSE())</f>
        <v>57.166254</v>
      </c>
      <c r="C2524" s="2" t="n">
        <f aca="false">VLOOKUP(A2524,[1]SampleData!A$1:E$220,5,FALSE())</f>
        <v>10.271033</v>
      </c>
      <c r="D2524" s="3" t="s">
        <v>39</v>
      </c>
      <c r="E2524" s="2" t="s">
        <v>40</v>
      </c>
      <c r="F2524" s="0" t="s">
        <v>41</v>
      </c>
      <c r="G2524" s="0" t="s">
        <v>14</v>
      </c>
      <c r="H2524" s="0" t="s">
        <v>15</v>
      </c>
      <c r="I2524" s="0" t="s">
        <v>16</v>
      </c>
      <c r="J2524" s="0" t="str">
        <f aca="false">IF(H2524="Present",H2524&amp;"_"&amp;I2524,H2524)</f>
        <v>Absent</v>
      </c>
    </row>
    <row r="2525" customFormat="false" ht="13.8" hidden="false" customHeight="false" outlineLevel="0" collapsed="false">
      <c r="A2525" s="0" t="s">
        <v>138</v>
      </c>
      <c r="B2525" s="2" t="n">
        <f aca="false">VLOOKUP(A2525,[1]SampleData!A$1:E$220,4,FALSE())</f>
        <v>57.166254</v>
      </c>
      <c r="C2525" s="2" t="n">
        <f aca="false">VLOOKUP(A2525,[1]SampleData!A$1:E$220,5,FALSE())</f>
        <v>10.271033</v>
      </c>
      <c r="D2525" s="3" t="s">
        <v>42</v>
      </c>
      <c r="E2525" s="2" t="s">
        <v>43</v>
      </c>
      <c r="F2525" s="0" t="s">
        <v>44</v>
      </c>
      <c r="G2525" s="0" t="s">
        <v>20</v>
      </c>
      <c r="H2525" s="0" t="s">
        <v>51</v>
      </c>
      <c r="I2525" s="0" t="s">
        <v>55</v>
      </c>
      <c r="J2525" s="0" t="str">
        <f aca="false">IF(H2525="Present",H2525&amp;"_"&amp;I2525,H2525)</f>
        <v>Present_Ct&lt;41</v>
      </c>
    </row>
    <row r="2526" customFormat="false" ht="13.8" hidden="false" customHeight="false" outlineLevel="0" collapsed="false">
      <c r="A2526" s="0" t="s">
        <v>138</v>
      </c>
      <c r="B2526" s="2" t="n">
        <f aca="false">VLOOKUP(A2526,[1]SampleData!A$1:E$220,4,FALSE())</f>
        <v>57.166254</v>
      </c>
      <c r="C2526" s="2" t="n">
        <f aca="false">VLOOKUP(A2526,[1]SampleData!A$1:E$220,5,FALSE())</f>
        <v>10.271033</v>
      </c>
      <c r="D2526" s="3" t="s">
        <v>42</v>
      </c>
      <c r="E2526" s="2" t="s">
        <v>43</v>
      </c>
      <c r="F2526" s="0" t="s">
        <v>44</v>
      </c>
      <c r="G2526" s="0" t="s">
        <v>20</v>
      </c>
      <c r="H2526" s="0" t="s">
        <v>51</v>
      </c>
      <c r="I2526" s="0" t="s">
        <v>16</v>
      </c>
      <c r="J2526" s="0" t="str">
        <f aca="false">IF(H2526="Present",H2526&amp;"_"&amp;I2526,H2526)</f>
        <v>Present_Ct&gt;41</v>
      </c>
    </row>
    <row r="2527" customFormat="false" ht="13.8" hidden="false" customHeight="false" outlineLevel="0" collapsed="false">
      <c r="A2527" s="0" t="s">
        <v>138</v>
      </c>
      <c r="B2527" s="2" t="n">
        <f aca="false">VLOOKUP(A2527,[1]SampleData!A$1:E$220,4,FALSE())</f>
        <v>57.166254</v>
      </c>
      <c r="C2527" s="2" t="n">
        <f aca="false">VLOOKUP(A2527,[1]SampleData!A$1:E$220,5,FALSE())</f>
        <v>10.271033</v>
      </c>
      <c r="D2527" s="3" t="s">
        <v>45</v>
      </c>
      <c r="E2527" s="2" t="s">
        <v>46</v>
      </c>
      <c r="F2527" s="0" t="s">
        <v>47</v>
      </c>
      <c r="G2527" s="0" t="s">
        <v>14</v>
      </c>
      <c r="H2527" s="0" t="s">
        <v>15</v>
      </c>
      <c r="I2527" s="0" t="s">
        <v>16</v>
      </c>
      <c r="J2527" s="0" t="str">
        <f aca="false">IF(H2527="Present",H2527&amp;"_"&amp;I2527,H2527)</f>
        <v>Absent</v>
      </c>
    </row>
    <row r="2528" customFormat="false" ht="13.8" hidden="false" customHeight="false" outlineLevel="0" collapsed="false">
      <c r="A2528" s="0" t="s">
        <v>138</v>
      </c>
      <c r="B2528" s="2" t="n">
        <f aca="false">VLOOKUP(A2528,[1]SampleData!A$1:E$220,4,FALSE())</f>
        <v>57.166254</v>
      </c>
      <c r="C2528" s="2" t="n">
        <f aca="false">VLOOKUP(A2528,[1]SampleData!A$1:E$220,5,FALSE())</f>
        <v>10.271033</v>
      </c>
      <c r="D2528" s="3" t="s">
        <v>48</v>
      </c>
      <c r="E2528" s="2" t="s">
        <v>49</v>
      </c>
      <c r="F2528" s="0" t="s">
        <v>50</v>
      </c>
      <c r="G2528" s="0" t="s">
        <v>20</v>
      </c>
      <c r="H2528" s="0" t="s">
        <v>15</v>
      </c>
      <c r="I2528" s="0" t="s">
        <v>16</v>
      </c>
      <c r="J2528" s="0" t="str">
        <f aca="false">IF(H2528="Present",H2528&amp;"_"&amp;I2528,H2528)</f>
        <v>Absent</v>
      </c>
    </row>
    <row r="2529" customFormat="false" ht="13.8" hidden="false" customHeight="false" outlineLevel="0" collapsed="false">
      <c r="A2529" s="0" t="s">
        <v>138</v>
      </c>
      <c r="B2529" s="2" t="n">
        <f aca="false">VLOOKUP(A2529,[1]SampleData!A$1:E$220,4,FALSE())</f>
        <v>57.166254</v>
      </c>
      <c r="C2529" s="2" t="n">
        <f aca="false">VLOOKUP(A2529,[1]SampleData!A$1:E$220,5,FALSE())</f>
        <v>10.271033</v>
      </c>
      <c r="D2529" s="3" t="s">
        <v>48</v>
      </c>
      <c r="E2529" s="2" t="s">
        <v>49</v>
      </c>
      <c r="F2529" s="0" t="s">
        <v>50</v>
      </c>
      <c r="G2529" s="0" t="s">
        <v>20</v>
      </c>
      <c r="H2529" s="0" t="s">
        <v>15</v>
      </c>
      <c r="I2529" s="0" t="s">
        <v>16</v>
      </c>
      <c r="J2529" s="0" t="str">
        <f aca="false">IF(H2529="Present",H2529&amp;"_"&amp;I2529,H2529)</f>
        <v>Absent</v>
      </c>
    </row>
    <row r="2530" customFormat="false" ht="13.8" hidden="false" customHeight="false" outlineLevel="0" collapsed="false">
      <c r="A2530" s="0" t="s">
        <v>138</v>
      </c>
      <c r="B2530" s="2" t="n">
        <f aca="false">VLOOKUP(A2530,[1]SampleData!A$1:E$220,4,FALSE())</f>
        <v>57.166254</v>
      </c>
      <c r="C2530" s="2" t="n">
        <f aca="false">VLOOKUP(A2530,[1]SampleData!A$1:E$220,5,FALSE())</f>
        <v>10.271033</v>
      </c>
      <c r="D2530" s="3" t="s">
        <v>52</v>
      </c>
      <c r="E2530" s="2" t="s">
        <v>53</v>
      </c>
      <c r="F2530" s="0" t="s">
        <v>54</v>
      </c>
      <c r="G2530" s="0" t="s">
        <v>14</v>
      </c>
      <c r="H2530" s="0" t="s">
        <v>51</v>
      </c>
      <c r="I2530" s="0" t="s">
        <v>55</v>
      </c>
      <c r="J2530" s="0" t="str">
        <f aca="false">IF(H2530="Present",H2530&amp;"_"&amp;I2530,H2530)</f>
        <v>Present_Ct&lt;41</v>
      </c>
    </row>
    <row r="2531" customFormat="false" ht="13.8" hidden="false" customHeight="false" outlineLevel="0" collapsed="false">
      <c r="A2531" s="0" t="s">
        <v>138</v>
      </c>
      <c r="B2531" s="2" t="n">
        <f aca="false">VLOOKUP(A2531,[1]SampleData!A$1:E$220,4,FALSE())</f>
        <v>57.166254</v>
      </c>
      <c r="C2531" s="2" t="n">
        <f aca="false">VLOOKUP(A2531,[1]SampleData!A$1:E$220,5,FALSE())</f>
        <v>10.271033</v>
      </c>
      <c r="D2531" s="3" t="s">
        <v>52</v>
      </c>
      <c r="E2531" s="2" t="s">
        <v>53</v>
      </c>
      <c r="F2531" s="0" t="s">
        <v>54</v>
      </c>
      <c r="G2531" s="0" t="s">
        <v>14</v>
      </c>
      <c r="H2531" s="0" t="s">
        <v>15</v>
      </c>
      <c r="I2531" s="0" t="s">
        <v>16</v>
      </c>
      <c r="J2531" s="0" t="str">
        <f aca="false">IF(H2531="Present",H2531&amp;"_"&amp;I2531,H2531)</f>
        <v>Absent</v>
      </c>
    </row>
    <row r="2532" customFormat="false" ht="13.8" hidden="false" customHeight="false" outlineLevel="0" collapsed="false">
      <c r="A2532" s="0" t="s">
        <v>138</v>
      </c>
      <c r="B2532" s="2" t="n">
        <f aca="false">VLOOKUP(A2532,[1]SampleData!A$1:E$220,4,FALSE())</f>
        <v>57.166254</v>
      </c>
      <c r="C2532" s="2" t="n">
        <f aca="false">VLOOKUP(A2532,[1]SampleData!A$1:E$220,5,FALSE())</f>
        <v>10.271033</v>
      </c>
      <c r="D2532" s="3" t="s">
        <v>56</v>
      </c>
      <c r="E2532" s="0" t="s">
        <v>57</v>
      </c>
      <c r="F2532" s="0" t="s">
        <v>57</v>
      </c>
      <c r="G2532" s="0" t="s">
        <v>14</v>
      </c>
      <c r="H2532" s="0" t="s">
        <v>15</v>
      </c>
      <c r="I2532" s="0" t="s">
        <v>16</v>
      </c>
      <c r="J2532" s="0" t="str">
        <f aca="false">IF(H2532="Present",H2532&amp;"_"&amp;I2532,H2532)</f>
        <v>Absent</v>
      </c>
    </row>
    <row r="2533" customFormat="false" ht="13.8" hidden="false" customHeight="false" outlineLevel="0" collapsed="false">
      <c r="A2533" s="0" t="s">
        <v>138</v>
      </c>
      <c r="B2533" s="2" t="n">
        <f aca="false">VLOOKUP(A2533,[1]SampleData!A$1:E$220,4,FALSE())</f>
        <v>57.166254</v>
      </c>
      <c r="C2533" s="2" t="n">
        <f aca="false">VLOOKUP(A2533,[1]SampleData!A$1:E$220,5,FALSE())</f>
        <v>10.271033</v>
      </c>
      <c r="D2533" s="3" t="s">
        <v>56</v>
      </c>
      <c r="E2533" s="0" t="s">
        <v>57</v>
      </c>
      <c r="F2533" s="0" t="s">
        <v>57</v>
      </c>
      <c r="G2533" s="0" t="s">
        <v>14</v>
      </c>
      <c r="H2533" s="0" t="s">
        <v>15</v>
      </c>
      <c r="I2533" s="0" t="s">
        <v>16</v>
      </c>
      <c r="J2533" s="0" t="str">
        <f aca="false">IF(H2533="Present",H2533&amp;"_"&amp;I2533,H2533)</f>
        <v>Absent</v>
      </c>
    </row>
    <row r="2534" customFormat="false" ht="13.8" hidden="false" customHeight="false" outlineLevel="0" collapsed="false">
      <c r="A2534" s="0" t="s">
        <v>138</v>
      </c>
      <c r="B2534" s="2" t="n">
        <f aca="false">VLOOKUP(A2534,[1]SampleData!A$1:E$220,4,FALSE())</f>
        <v>57.166254</v>
      </c>
      <c r="C2534" s="2" t="n">
        <f aca="false">VLOOKUP(A2534,[1]SampleData!A$1:E$220,5,FALSE())</f>
        <v>10.271033</v>
      </c>
      <c r="D2534" s="3" t="s">
        <v>58</v>
      </c>
      <c r="E2534" s="0" t="s">
        <v>59</v>
      </c>
      <c r="F2534" s="0" t="s">
        <v>59</v>
      </c>
      <c r="G2534" s="0" t="s">
        <v>20</v>
      </c>
      <c r="H2534" s="0" t="s">
        <v>15</v>
      </c>
      <c r="I2534" s="0" t="s">
        <v>16</v>
      </c>
      <c r="J2534" s="0" t="str">
        <f aca="false">IF(H2534="Present",H2534&amp;"_"&amp;I2534,H2534)</f>
        <v>Absent</v>
      </c>
    </row>
    <row r="2535" customFormat="false" ht="13.8" hidden="false" customHeight="false" outlineLevel="0" collapsed="false">
      <c r="A2535" s="0" t="s">
        <v>138</v>
      </c>
      <c r="B2535" s="2" t="n">
        <f aca="false">VLOOKUP(A2535,[1]SampleData!A$1:E$220,4,FALSE())</f>
        <v>57.166254</v>
      </c>
      <c r="C2535" s="2" t="n">
        <f aca="false">VLOOKUP(A2535,[1]SampleData!A$1:E$220,5,FALSE())</f>
        <v>10.271033</v>
      </c>
      <c r="D2535" s="3" t="s">
        <v>58</v>
      </c>
      <c r="E2535" s="0" t="s">
        <v>59</v>
      </c>
      <c r="F2535" s="0" t="s">
        <v>59</v>
      </c>
      <c r="G2535" s="0" t="s">
        <v>14</v>
      </c>
      <c r="H2535" s="0" t="s">
        <v>15</v>
      </c>
      <c r="I2535" s="0" t="s">
        <v>16</v>
      </c>
      <c r="J2535" s="0" t="str">
        <f aca="false">IF(H2535="Present",H2535&amp;"_"&amp;I2535,H2535)</f>
        <v>Absent</v>
      </c>
    </row>
    <row r="2536" customFormat="false" ht="13.8" hidden="false" customHeight="false" outlineLevel="0" collapsed="false">
      <c r="A2536" s="0" t="s">
        <v>138</v>
      </c>
      <c r="B2536" s="2" t="n">
        <f aca="false">VLOOKUP(A2536,[1]SampleData!A$1:E$220,4,FALSE())</f>
        <v>57.166254</v>
      </c>
      <c r="C2536" s="2" t="n">
        <f aca="false">VLOOKUP(A2536,[1]SampleData!A$1:E$220,5,FALSE())</f>
        <v>10.271033</v>
      </c>
      <c r="D2536" s="3" t="s">
        <v>60</v>
      </c>
      <c r="E2536" s="2" t="s">
        <v>61</v>
      </c>
      <c r="F2536" s="0" t="s">
        <v>62</v>
      </c>
      <c r="G2536" s="0" t="s">
        <v>14</v>
      </c>
      <c r="H2536" s="0" t="s">
        <v>15</v>
      </c>
      <c r="I2536" s="0" t="s">
        <v>16</v>
      </c>
      <c r="J2536" s="0" t="str">
        <f aca="false">IF(H2536="Present",H2536&amp;"_"&amp;I2536,H2536)</f>
        <v>Absent</v>
      </c>
    </row>
    <row r="2537" customFormat="false" ht="13.8" hidden="false" customHeight="false" outlineLevel="0" collapsed="false">
      <c r="A2537" s="0" t="s">
        <v>138</v>
      </c>
      <c r="B2537" s="2" t="n">
        <f aca="false">VLOOKUP(A2537,[1]SampleData!A$1:E$220,4,FALSE())</f>
        <v>57.166254</v>
      </c>
      <c r="C2537" s="2" t="n">
        <f aca="false">VLOOKUP(A2537,[1]SampleData!A$1:E$220,5,FALSE())</f>
        <v>10.271033</v>
      </c>
      <c r="D2537" s="3" t="s">
        <v>11</v>
      </c>
      <c r="E2537" s="2" t="s">
        <v>12</v>
      </c>
      <c r="F2537" s="0" t="s">
        <v>13</v>
      </c>
      <c r="G2537" s="0" t="s">
        <v>14</v>
      </c>
      <c r="H2537" s="0" t="s">
        <v>15</v>
      </c>
      <c r="I2537" s="0" t="s">
        <v>16</v>
      </c>
      <c r="J2537" s="0" t="str">
        <f aca="false">IF(H2537="Present",H2537&amp;"_"&amp;I2537,H2537)</f>
        <v>Absent</v>
      </c>
    </row>
    <row r="2538" customFormat="false" ht="13.8" hidden="false" customHeight="false" outlineLevel="0" collapsed="false">
      <c r="A2538" s="0" t="s">
        <v>138</v>
      </c>
      <c r="B2538" s="2" t="n">
        <f aca="false">VLOOKUP(A2538,[1]SampleData!A$1:E$220,4,FALSE())</f>
        <v>57.166254</v>
      </c>
      <c r="C2538" s="2" t="n">
        <f aca="false">VLOOKUP(A2538,[1]SampleData!A$1:E$220,5,FALSE())</f>
        <v>10.271033</v>
      </c>
      <c r="D2538" s="3" t="s">
        <v>17</v>
      </c>
      <c r="E2538" s="2" t="s">
        <v>18</v>
      </c>
      <c r="F2538" s="0" t="s">
        <v>19</v>
      </c>
      <c r="G2538" s="0" t="s">
        <v>20</v>
      </c>
      <c r="H2538" s="0" t="s">
        <v>15</v>
      </c>
      <c r="I2538" s="0" t="s">
        <v>16</v>
      </c>
      <c r="J2538" s="0" t="str">
        <f aca="false">IF(H2538="Present",H2538&amp;"_"&amp;I2538,H2538)</f>
        <v>Absent</v>
      </c>
    </row>
    <row r="2539" customFormat="false" ht="13.8" hidden="false" customHeight="false" outlineLevel="0" collapsed="false">
      <c r="A2539" s="0" t="s">
        <v>138</v>
      </c>
      <c r="B2539" s="2" t="n">
        <f aca="false">VLOOKUP(A2539,[1]SampleData!A$1:E$220,4,FALSE())</f>
        <v>57.166254</v>
      </c>
      <c r="C2539" s="2" t="n">
        <f aca="false">VLOOKUP(A2539,[1]SampleData!A$1:E$220,5,FALSE())</f>
        <v>10.271033</v>
      </c>
      <c r="D2539" s="3" t="s">
        <v>21</v>
      </c>
      <c r="E2539" s="0" t="s">
        <v>22</v>
      </c>
      <c r="F2539" s="0" t="s">
        <v>22</v>
      </c>
      <c r="G2539" s="0" t="s">
        <v>20</v>
      </c>
      <c r="H2539" s="0" t="s">
        <v>15</v>
      </c>
      <c r="I2539" s="0" t="s">
        <v>16</v>
      </c>
      <c r="J2539" s="0" t="str">
        <f aca="false">IF(H2539="Present",H2539&amp;"_"&amp;I2539,H2539)</f>
        <v>Absent</v>
      </c>
    </row>
    <row r="2540" customFormat="false" ht="13.8" hidden="false" customHeight="false" outlineLevel="0" collapsed="false">
      <c r="A2540" s="0" t="s">
        <v>138</v>
      </c>
      <c r="B2540" s="2" t="n">
        <f aca="false">VLOOKUP(A2540,[1]SampleData!A$1:E$220,4,FALSE())</f>
        <v>57.166254</v>
      </c>
      <c r="C2540" s="2" t="n">
        <f aca="false">VLOOKUP(A2540,[1]SampleData!A$1:E$220,5,FALSE())</f>
        <v>10.271033</v>
      </c>
      <c r="D2540" s="3" t="s">
        <v>32</v>
      </c>
      <c r="E2540" s="2" t="s">
        <v>33</v>
      </c>
      <c r="F2540" s="0" t="s">
        <v>34</v>
      </c>
      <c r="G2540" s="0" t="s">
        <v>14</v>
      </c>
      <c r="H2540" s="0" t="s">
        <v>15</v>
      </c>
      <c r="I2540" s="0" t="s">
        <v>16</v>
      </c>
      <c r="J2540" s="0" t="str">
        <f aca="false">IF(H2540="Present",H2540&amp;"_"&amp;I2540,H2540)</f>
        <v>Absent</v>
      </c>
    </row>
    <row r="2541" customFormat="false" ht="13.8" hidden="false" customHeight="false" outlineLevel="0" collapsed="false">
      <c r="A2541" s="0" t="s">
        <v>138</v>
      </c>
      <c r="B2541" s="2" t="n">
        <f aca="false">VLOOKUP(A2541,[1]SampleData!A$1:E$220,4,FALSE())</f>
        <v>57.166254</v>
      </c>
      <c r="C2541" s="2" t="n">
        <f aca="false">VLOOKUP(A2541,[1]SampleData!A$1:E$220,5,FALSE())</f>
        <v>10.271033</v>
      </c>
      <c r="D2541" s="3" t="s">
        <v>39</v>
      </c>
      <c r="E2541" s="2" t="s">
        <v>40</v>
      </c>
      <c r="F2541" s="0" t="s">
        <v>41</v>
      </c>
      <c r="G2541" s="0" t="s">
        <v>20</v>
      </c>
      <c r="H2541" s="0" t="s">
        <v>15</v>
      </c>
      <c r="I2541" s="0" t="s">
        <v>16</v>
      </c>
      <c r="J2541" s="0" t="str">
        <f aca="false">IF(H2541="Present",H2541&amp;"_"&amp;I2541,H2541)</f>
        <v>Absent</v>
      </c>
    </row>
    <row r="2542" customFormat="false" ht="13.8" hidden="false" customHeight="false" outlineLevel="0" collapsed="false">
      <c r="A2542" s="0" t="s">
        <v>138</v>
      </c>
      <c r="B2542" s="2" t="n">
        <f aca="false">VLOOKUP(A2542,[1]SampleData!A$1:E$220,4,FALSE())</f>
        <v>57.166254</v>
      </c>
      <c r="C2542" s="2" t="n">
        <f aca="false">VLOOKUP(A2542,[1]SampleData!A$1:E$220,5,FALSE())</f>
        <v>10.271033</v>
      </c>
      <c r="D2542" s="3" t="s">
        <v>45</v>
      </c>
      <c r="E2542" s="2" t="s">
        <v>46</v>
      </c>
      <c r="F2542" s="0" t="s">
        <v>47</v>
      </c>
      <c r="G2542" s="0" t="s">
        <v>14</v>
      </c>
      <c r="H2542" s="0" t="s">
        <v>15</v>
      </c>
      <c r="I2542" s="0" t="s">
        <v>16</v>
      </c>
      <c r="J2542" s="0" t="str">
        <f aca="false">IF(H2542="Present",H2542&amp;"_"&amp;I2542,H2542)</f>
        <v>Absent</v>
      </c>
    </row>
    <row r="2543" customFormat="false" ht="13.8" hidden="false" customHeight="false" outlineLevel="0" collapsed="false">
      <c r="A2543" s="0" t="s">
        <v>138</v>
      </c>
      <c r="B2543" s="2" t="n">
        <f aca="false">VLOOKUP(A2543,[1]SampleData!A$1:E$220,4,FALSE())</f>
        <v>57.166254</v>
      </c>
      <c r="C2543" s="2" t="n">
        <f aca="false">VLOOKUP(A2543,[1]SampleData!A$1:E$220,5,FALSE())</f>
        <v>10.271033</v>
      </c>
      <c r="D2543" s="3" t="s">
        <v>60</v>
      </c>
      <c r="E2543" s="2" t="s">
        <v>61</v>
      </c>
      <c r="F2543" s="0" t="s">
        <v>62</v>
      </c>
      <c r="G2543" s="0" t="s">
        <v>14</v>
      </c>
      <c r="H2543" s="0" t="s">
        <v>15</v>
      </c>
      <c r="I2543" s="0" t="s">
        <v>16</v>
      </c>
      <c r="J2543" s="0" t="str">
        <f aca="false">IF(H2543="Present",H2543&amp;"_"&amp;I2543,H2543)</f>
        <v>Absent</v>
      </c>
    </row>
    <row r="2544" customFormat="false" ht="13.8" hidden="false" customHeight="false" outlineLevel="0" collapsed="false">
      <c r="A2544" s="0" t="s">
        <v>139</v>
      </c>
      <c r="B2544" s="2" t="n">
        <f aca="false">VLOOKUP(A2544,[1]SampleData!A$1:E$220,4,FALSE())</f>
        <v>57.160317</v>
      </c>
      <c r="C2544" s="2" t="n">
        <f aca="false">VLOOKUP(A2544,[1]SampleData!A$1:E$220,5,FALSE())</f>
        <v>10.273259</v>
      </c>
      <c r="D2544" s="3" t="s">
        <v>11</v>
      </c>
      <c r="E2544" s="2" t="s">
        <v>12</v>
      </c>
      <c r="F2544" s="0" t="s">
        <v>13</v>
      </c>
      <c r="G2544" s="0" t="s">
        <v>14</v>
      </c>
      <c r="H2544" s="0" t="s">
        <v>51</v>
      </c>
      <c r="I2544" s="0" t="s">
        <v>55</v>
      </c>
      <c r="J2544" s="0" t="str">
        <f aca="false">IF(H2544="Present",H2544&amp;"_"&amp;I2544,H2544)</f>
        <v>Present_Ct&lt;41</v>
      </c>
    </row>
    <row r="2545" customFormat="false" ht="13.8" hidden="false" customHeight="false" outlineLevel="0" collapsed="false">
      <c r="A2545" s="0" t="s">
        <v>139</v>
      </c>
      <c r="B2545" s="2" t="n">
        <f aca="false">VLOOKUP(A2545,[1]SampleData!A$1:E$220,4,FALSE())</f>
        <v>57.160317</v>
      </c>
      <c r="C2545" s="2" t="n">
        <f aca="false">VLOOKUP(A2545,[1]SampleData!A$1:E$220,5,FALSE())</f>
        <v>10.273259</v>
      </c>
      <c r="D2545" s="3" t="s">
        <v>17</v>
      </c>
      <c r="E2545" s="2" t="s">
        <v>18</v>
      </c>
      <c r="F2545" s="0" t="s">
        <v>19</v>
      </c>
      <c r="G2545" s="0" t="s">
        <v>20</v>
      </c>
      <c r="H2545" s="0" t="s">
        <v>15</v>
      </c>
      <c r="I2545" s="0" t="s">
        <v>16</v>
      </c>
      <c r="J2545" s="0" t="str">
        <f aca="false">IF(H2545="Present",H2545&amp;"_"&amp;I2545,H2545)</f>
        <v>Absent</v>
      </c>
    </row>
    <row r="2546" customFormat="false" ht="13.8" hidden="false" customHeight="false" outlineLevel="0" collapsed="false">
      <c r="A2546" s="0" t="s">
        <v>139</v>
      </c>
      <c r="B2546" s="2" t="n">
        <f aca="false">VLOOKUP(A2546,[1]SampleData!A$1:E$220,4,FALSE())</f>
        <v>57.160317</v>
      </c>
      <c r="C2546" s="2" t="n">
        <f aca="false">VLOOKUP(A2546,[1]SampleData!A$1:E$220,5,FALSE())</f>
        <v>10.273259</v>
      </c>
      <c r="D2546" s="3" t="s">
        <v>21</v>
      </c>
      <c r="E2546" s="0" t="s">
        <v>22</v>
      </c>
      <c r="F2546" s="0" t="s">
        <v>22</v>
      </c>
      <c r="G2546" s="0" t="s">
        <v>20</v>
      </c>
      <c r="H2546" s="0" t="s">
        <v>15</v>
      </c>
      <c r="I2546" s="0" t="s">
        <v>16</v>
      </c>
      <c r="J2546" s="0" t="str">
        <f aca="false">IF(H2546="Present",H2546&amp;"_"&amp;I2546,H2546)</f>
        <v>Absent</v>
      </c>
    </row>
    <row r="2547" customFormat="false" ht="13.8" hidden="false" customHeight="false" outlineLevel="0" collapsed="false">
      <c r="A2547" s="0" t="s">
        <v>139</v>
      </c>
      <c r="B2547" s="2" t="n">
        <f aca="false">VLOOKUP(A2547,[1]SampleData!A$1:E$220,4,FALSE())</f>
        <v>57.160317</v>
      </c>
      <c r="C2547" s="2" t="n">
        <f aca="false">VLOOKUP(A2547,[1]SampleData!A$1:E$220,5,FALSE())</f>
        <v>10.273259</v>
      </c>
      <c r="D2547" s="3" t="s">
        <v>23</v>
      </c>
      <c r="E2547" s="2" t="s">
        <v>24</v>
      </c>
      <c r="F2547" s="0" t="s">
        <v>25</v>
      </c>
      <c r="G2547" s="0" t="s">
        <v>14</v>
      </c>
      <c r="H2547" s="0" t="s">
        <v>15</v>
      </c>
      <c r="I2547" s="0" t="s">
        <v>16</v>
      </c>
      <c r="J2547" s="0" t="str">
        <f aca="false">IF(H2547="Present",H2547&amp;"_"&amp;I2547,H2547)</f>
        <v>Absent</v>
      </c>
    </row>
    <row r="2548" customFormat="false" ht="13.8" hidden="false" customHeight="false" outlineLevel="0" collapsed="false">
      <c r="A2548" s="0" t="s">
        <v>139</v>
      </c>
      <c r="B2548" s="2" t="n">
        <f aca="false">VLOOKUP(A2548,[1]SampleData!A$1:E$220,4,FALSE())</f>
        <v>57.160317</v>
      </c>
      <c r="C2548" s="2" t="n">
        <f aca="false">VLOOKUP(A2548,[1]SampleData!A$1:E$220,5,FALSE())</f>
        <v>10.273259</v>
      </c>
      <c r="D2548" s="3" t="s">
        <v>26</v>
      </c>
      <c r="E2548" s="2" t="s">
        <v>27</v>
      </c>
      <c r="F2548" s="0" t="s">
        <v>28</v>
      </c>
      <c r="G2548" s="0" t="s">
        <v>14</v>
      </c>
      <c r="H2548" s="0" t="s">
        <v>15</v>
      </c>
      <c r="I2548" s="0" t="s">
        <v>16</v>
      </c>
      <c r="J2548" s="0" t="str">
        <f aca="false">IF(H2548="Present",H2548&amp;"_"&amp;I2548,H2548)</f>
        <v>Absent</v>
      </c>
    </row>
    <row r="2549" customFormat="false" ht="13.8" hidden="false" customHeight="false" outlineLevel="0" collapsed="false">
      <c r="A2549" s="0" t="s">
        <v>139</v>
      </c>
      <c r="B2549" s="2" t="n">
        <f aca="false">VLOOKUP(A2549,[1]SampleData!A$1:E$220,4,FALSE())</f>
        <v>57.160317</v>
      </c>
      <c r="C2549" s="2" t="n">
        <f aca="false">VLOOKUP(A2549,[1]SampleData!A$1:E$220,5,FALSE())</f>
        <v>10.273259</v>
      </c>
      <c r="D2549" s="3" t="s">
        <v>29</v>
      </c>
      <c r="E2549" s="2" t="s">
        <v>30</v>
      </c>
      <c r="F2549" s="0" t="s">
        <v>31</v>
      </c>
      <c r="G2549" s="0" t="s">
        <v>20</v>
      </c>
      <c r="H2549" s="0" t="s">
        <v>15</v>
      </c>
      <c r="I2549" s="0" t="s">
        <v>16</v>
      </c>
      <c r="J2549" s="0" t="str">
        <f aca="false">IF(H2549="Present",H2549&amp;"_"&amp;I2549,H2549)</f>
        <v>Absent</v>
      </c>
    </row>
    <row r="2550" customFormat="false" ht="13.8" hidden="false" customHeight="false" outlineLevel="0" collapsed="false">
      <c r="A2550" s="0" t="s">
        <v>139</v>
      </c>
      <c r="B2550" s="2" t="n">
        <f aca="false">VLOOKUP(A2550,[1]SampleData!A$1:E$220,4,FALSE())</f>
        <v>57.160317</v>
      </c>
      <c r="C2550" s="2" t="n">
        <f aca="false">VLOOKUP(A2550,[1]SampleData!A$1:E$220,5,FALSE())</f>
        <v>10.273259</v>
      </c>
      <c r="D2550" s="3" t="s">
        <v>32</v>
      </c>
      <c r="E2550" s="2" t="s">
        <v>33</v>
      </c>
      <c r="F2550" s="0" t="s">
        <v>34</v>
      </c>
      <c r="G2550" s="0" t="s">
        <v>14</v>
      </c>
      <c r="H2550" s="0" t="s">
        <v>51</v>
      </c>
      <c r="I2550" s="0" t="s">
        <v>55</v>
      </c>
      <c r="J2550" s="0" t="str">
        <f aca="false">IF(H2550="Present",H2550&amp;"_"&amp;I2550,H2550)</f>
        <v>Present_Ct&lt;41</v>
      </c>
    </row>
    <row r="2551" customFormat="false" ht="13.8" hidden="false" customHeight="false" outlineLevel="0" collapsed="false">
      <c r="A2551" s="0" t="s">
        <v>139</v>
      </c>
      <c r="B2551" s="2" t="n">
        <f aca="false">VLOOKUP(A2551,[1]SampleData!A$1:E$220,4,FALSE())</f>
        <v>57.160317</v>
      </c>
      <c r="C2551" s="2" t="n">
        <f aca="false">VLOOKUP(A2551,[1]SampleData!A$1:E$220,5,FALSE())</f>
        <v>10.273259</v>
      </c>
      <c r="D2551" s="3" t="s">
        <v>35</v>
      </c>
      <c r="E2551" s="0" t="s">
        <v>36</v>
      </c>
      <c r="F2551" s="0" t="s">
        <v>36</v>
      </c>
      <c r="G2551" s="0" t="s">
        <v>14</v>
      </c>
      <c r="H2551" s="0" t="s">
        <v>51</v>
      </c>
      <c r="I2551" s="0" t="s">
        <v>55</v>
      </c>
      <c r="J2551" s="0" t="str">
        <f aca="false">IF(H2551="Present",H2551&amp;"_"&amp;I2551,H2551)</f>
        <v>Present_Ct&lt;41</v>
      </c>
    </row>
    <row r="2552" customFormat="false" ht="13.8" hidden="false" customHeight="false" outlineLevel="0" collapsed="false">
      <c r="A2552" s="0" t="s">
        <v>139</v>
      </c>
      <c r="B2552" s="2" t="n">
        <f aca="false">VLOOKUP(A2552,[1]SampleData!A$1:E$220,4,FALSE())</f>
        <v>57.160317</v>
      </c>
      <c r="C2552" s="2" t="n">
        <f aca="false">VLOOKUP(A2552,[1]SampleData!A$1:E$220,5,FALSE())</f>
        <v>10.273259</v>
      </c>
      <c r="D2552" s="3" t="s">
        <v>37</v>
      </c>
      <c r="E2552" s="0" t="s">
        <v>38</v>
      </c>
      <c r="F2552" s="0" t="s">
        <v>38</v>
      </c>
      <c r="G2552" s="0" t="s">
        <v>20</v>
      </c>
      <c r="H2552" s="0" t="s">
        <v>15</v>
      </c>
      <c r="I2552" s="0" t="s">
        <v>16</v>
      </c>
      <c r="J2552" s="0" t="str">
        <f aca="false">IF(H2552="Present",H2552&amp;"_"&amp;I2552,H2552)</f>
        <v>Absent</v>
      </c>
    </row>
    <row r="2553" customFormat="false" ht="13.8" hidden="false" customHeight="false" outlineLevel="0" collapsed="false">
      <c r="A2553" s="0" t="s">
        <v>139</v>
      </c>
      <c r="B2553" s="2" t="n">
        <f aca="false">VLOOKUP(A2553,[1]SampleData!A$1:E$220,4,FALSE())</f>
        <v>57.160317</v>
      </c>
      <c r="C2553" s="2" t="n">
        <f aca="false">VLOOKUP(A2553,[1]SampleData!A$1:E$220,5,FALSE())</f>
        <v>10.273259</v>
      </c>
      <c r="D2553" s="3" t="s">
        <v>39</v>
      </c>
      <c r="E2553" s="2" t="s">
        <v>40</v>
      </c>
      <c r="F2553" s="0" t="s">
        <v>41</v>
      </c>
      <c r="G2553" s="0" t="s">
        <v>20</v>
      </c>
      <c r="H2553" s="0" t="s">
        <v>15</v>
      </c>
      <c r="I2553" s="0" t="s">
        <v>16</v>
      </c>
      <c r="J2553" s="0" t="str">
        <f aca="false">IF(H2553="Present",H2553&amp;"_"&amp;I2553,H2553)</f>
        <v>Absent</v>
      </c>
    </row>
    <row r="2554" customFormat="false" ht="13.8" hidden="false" customHeight="false" outlineLevel="0" collapsed="false">
      <c r="A2554" s="0" t="s">
        <v>139</v>
      </c>
      <c r="B2554" s="2" t="n">
        <f aca="false">VLOOKUP(A2554,[1]SampleData!A$1:E$220,4,FALSE())</f>
        <v>57.160317</v>
      </c>
      <c r="C2554" s="2" t="n">
        <f aca="false">VLOOKUP(A2554,[1]SampleData!A$1:E$220,5,FALSE())</f>
        <v>10.273259</v>
      </c>
      <c r="D2554" s="3" t="s">
        <v>42</v>
      </c>
      <c r="E2554" s="2" t="s">
        <v>43</v>
      </c>
      <c r="F2554" s="0" t="s">
        <v>44</v>
      </c>
      <c r="G2554" s="0" t="s">
        <v>14</v>
      </c>
      <c r="H2554" s="0" t="s">
        <v>15</v>
      </c>
      <c r="I2554" s="0" t="s">
        <v>16</v>
      </c>
      <c r="J2554" s="0" t="str">
        <f aca="false">IF(H2554="Present",H2554&amp;"_"&amp;I2554,H2554)</f>
        <v>Absent</v>
      </c>
    </row>
    <row r="2555" customFormat="false" ht="13.8" hidden="false" customHeight="false" outlineLevel="0" collapsed="false">
      <c r="A2555" s="0" t="s">
        <v>139</v>
      </c>
      <c r="B2555" s="2" t="n">
        <f aca="false">VLOOKUP(A2555,[1]SampleData!A$1:E$220,4,FALSE())</f>
        <v>57.160317</v>
      </c>
      <c r="C2555" s="2" t="n">
        <f aca="false">VLOOKUP(A2555,[1]SampleData!A$1:E$220,5,FALSE())</f>
        <v>10.273259</v>
      </c>
      <c r="D2555" s="3" t="s">
        <v>45</v>
      </c>
      <c r="E2555" s="2" t="s">
        <v>46</v>
      </c>
      <c r="F2555" s="0" t="s">
        <v>47</v>
      </c>
      <c r="G2555" s="0" t="s">
        <v>14</v>
      </c>
      <c r="H2555" s="0" t="s">
        <v>15</v>
      </c>
      <c r="I2555" s="0" t="s">
        <v>16</v>
      </c>
      <c r="J2555" s="0" t="str">
        <f aca="false">IF(H2555="Present",H2555&amp;"_"&amp;I2555,H2555)</f>
        <v>Absent</v>
      </c>
    </row>
    <row r="2556" customFormat="false" ht="13.8" hidden="false" customHeight="false" outlineLevel="0" collapsed="false">
      <c r="A2556" s="0" t="s">
        <v>139</v>
      </c>
      <c r="B2556" s="2" t="n">
        <f aca="false">VLOOKUP(A2556,[1]SampleData!A$1:E$220,4,FALSE())</f>
        <v>57.160317</v>
      </c>
      <c r="C2556" s="2" t="n">
        <f aca="false">VLOOKUP(A2556,[1]SampleData!A$1:E$220,5,FALSE())</f>
        <v>10.273259</v>
      </c>
      <c r="D2556" s="3" t="s">
        <v>48</v>
      </c>
      <c r="E2556" s="2" t="s">
        <v>49</v>
      </c>
      <c r="F2556" s="0" t="s">
        <v>50</v>
      </c>
      <c r="G2556" s="0" t="s">
        <v>14</v>
      </c>
      <c r="H2556" s="0" t="s">
        <v>51</v>
      </c>
      <c r="I2556" s="0" t="s">
        <v>55</v>
      </c>
      <c r="J2556" s="0" t="str">
        <f aca="false">IF(H2556="Present",H2556&amp;"_"&amp;I2556,H2556)</f>
        <v>Present_Ct&lt;41</v>
      </c>
    </row>
    <row r="2557" customFormat="false" ht="13.8" hidden="false" customHeight="false" outlineLevel="0" collapsed="false">
      <c r="A2557" s="0" t="s">
        <v>139</v>
      </c>
      <c r="B2557" s="2" t="n">
        <f aca="false">VLOOKUP(A2557,[1]SampleData!A$1:E$220,4,FALSE())</f>
        <v>57.160317</v>
      </c>
      <c r="C2557" s="2" t="n">
        <f aca="false">VLOOKUP(A2557,[1]SampleData!A$1:E$220,5,FALSE())</f>
        <v>10.273259</v>
      </c>
      <c r="D2557" s="3" t="s">
        <v>52</v>
      </c>
      <c r="E2557" s="2" t="s">
        <v>53</v>
      </c>
      <c r="F2557" s="0" t="s">
        <v>54</v>
      </c>
      <c r="G2557" s="0" t="s">
        <v>14</v>
      </c>
      <c r="H2557" s="0" t="s">
        <v>15</v>
      </c>
      <c r="I2557" s="0" t="s">
        <v>16</v>
      </c>
      <c r="J2557" s="0" t="str">
        <f aca="false">IF(H2557="Present",H2557&amp;"_"&amp;I2557,H2557)</f>
        <v>Absent</v>
      </c>
    </row>
    <row r="2558" customFormat="false" ht="13.8" hidden="false" customHeight="false" outlineLevel="0" collapsed="false">
      <c r="A2558" s="0" t="s">
        <v>139</v>
      </c>
      <c r="B2558" s="2" t="n">
        <f aca="false">VLOOKUP(A2558,[1]SampleData!A$1:E$220,4,FALSE())</f>
        <v>57.160317</v>
      </c>
      <c r="C2558" s="2" t="n">
        <f aca="false">VLOOKUP(A2558,[1]SampleData!A$1:E$220,5,FALSE())</f>
        <v>10.273259</v>
      </c>
      <c r="D2558" s="3" t="s">
        <v>56</v>
      </c>
      <c r="E2558" s="0" t="s">
        <v>57</v>
      </c>
      <c r="F2558" s="0" t="s">
        <v>57</v>
      </c>
      <c r="G2558" s="0" t="s">
        <v>14</v>
      </c>
      <c r="H2558" s="0" t="s">
        <v>15</v>
      </c>
      <c r="I2558" s="0" t="s">
        <v>16</v>
      </c>
      <c r="J2558" s="0" t="str">
        <f aca="false">IF(H2558="Present",H2558&amp;"_"&amp;I2558,H2558)</f>
        <v>Absent</v>
      </c>
    </row>
    <row r="2559" customFormat="false" ht="13.8" hidden="false" customHeight="false" outlineLevel="0" collapsed="false">
      <c r="A2559" s="0" t="s">
        <v>139</v>
      </c>
      <c r="B2559" s="2" t="n">
        <f aca="false">VLOOKUP(A2559,[1]SampleData!A$1:E$220,4,FALSE())</f>
        <v>57.160317</v>
      </c>
      <c r="C2559" s="2" t="n">
        <f aca="false">VLOOKUP(A2559,[1]SampleData!A$1:E$220,5,FALSE())</f>
        <v>10.273259</v>
      </c>
      <c r="D2559" s="3" t="s">
        <v>58</v>
      </c>
      <c r="E2559" s="0" t="s">
        <v>59</v>
      </c>
      <c r="F2559" s="0" t="s">
        <v>59</v>
      </c>
      <c r="G2559" s="0" t="s">
        <v>20</v>
      </c>
      <c r="H2559" s="0" t="s">
        <v>15</v>
      </c>
      <c r="I2559" s="0" t="s">
        <v>16</v>
      </c>
      <c r="J2559" s="0" t="str">
        <f aca="false">IF(H2559="Present",H2559&amp;"_"&amp;I2559,H2559)</f>
        <v>Absent</v>
      </c>
    </row>
    <row r="2560" customFormat="false" ht="13.8" hidden="false" customHeight="false" outlineLevel="0" collapsed="false">
      <c r="A2560" s="0" t="s">
        <v>139</v>
      </c>
      <c r="B2560" s="2" t="n">
        <f aca="false">VLOOKUP(A2560,[1]SampleData!A$1:E$220,4,FALSE())</f>
        <v>57.160317</v>
      </c>
      <c r="C2560" s="2" t="n">
        <f aca="false">VLOOKUP(A2560,[1]SampleData!A$1:E$220,5,FALSE())</f>
        <v>10.273259</v>
      </c>
      <c r="D2560" s="3" t="s">
        <v>60</v>
      </c>
      <c r="E2560" s="2" t="s">
        <v>61</v>
      </c>
      <c r="F2560" s="0" t="s">
        <v>62</v>
      </c>
      <c r="G2560" s="0" t="s">
        <v>20</v>
      </c>
      <c r="H2560" s="0" t="s">
        <v>15</v>
      </c>
      <c r="I2560" s="0" t="s">
        <v>16</v>
      </c>
      <c r="J2560" s="0" t="str">
        <f aca="false">IF(H2560="Present",H2560&amp;"_"&amp;I2560,H2560)</f>
        <v>Absent</v>
      </c>
    </row>
    <row r="2561" customFormat="false" ht="13.8" hidden="false" customHeight="false" outlineLevel="0" collapsed="false">
      <c r="A2561" s="0" t="s">
        <v>139</v>
      </c>
      <c r="B2561" s="2" t="n">
        <f aca="false">VLOOKUP(A2561,[1]SampleData!A$1:E$220,4,FALSE())</f>
        <v>57.160317</v>
      </c>
      <c r="C2561" s="2" t="n">
        <f aca="false">VLOOKUP(A2561,[1]SampleData!A$1:E$220,5,FALSE())</f>
        <v>10.273259</v>
      </c>
      <c r="D2561" s="3" t="s">
        <v>11</v>
      </c>
      <c r="E2561" s="2" t="s">
        <v>12</v>
      </c>
      <c r="F2561" s="0" t="s">
        <v>13</v>
      </c>
      <c r="G2561" s="0" t="s">
        <v>14</v>
      </c>
      <c r="H2561" s="0" t="s">
        <v>51</v>
      </c>
      <c r="I2561" s="0" t="s">
        <v>55</v>
      </c>
      <c r="J2561" s="0" t="str">
        <f aca="false">IF(H2561="Present",H2561&amp;"_"&amp;I2561,H2561)</f>
        <v>Present_Ct&lt;41</v>
      </c>
    </row>
    <row r="2562" customFormat="false" ht="13.8" hidden="false" customHeight="false" outlineLevel="0" collapsed="false">
      <c r="A2562" s="0" t="s">
        <v>139</v>
      </c>
      <c r="B2562" s="2" t="n">
        <f aca="false">VLOOKUP(A2562,[1]SampleData!A$1:E$220,4,FALSE())</f>
        <v>57.160317</v>
      </c>
      <c r="C2562" s="2" t="n">
        <f aca="false">VLOOKUP(A2562,[1]SampleData!A$1:E$220,5,FALSE())</f>
        <v>10.273259</v>
      </c>
      <c r="D2562" s="3" t="s">
        <v>17</v>
      </c>
      <c r="E2562" s="2" t="s">
        <v>18</v>
      </c>
      <c r="F2562" s="0" t="s">
        <v>19</v>
      </c>
      <c r="G2562" s="0" t="s">
        <v>20</v>
      </c>
      <c r="H2562" s="0" t="s">
        <v>15</v>
      </c>
      <c r="I2562" s="0" t="s">
        <v>16</v>
      </c>
      <c r="J2562" s="0" t="str">
        <f aca="false">IF(H2562="Present",H2562&amp;"_"&amp;I2562,H2562)</f>
        <v>Absent</v>
      </c>
    </row>
    <row r="2563" customFormat="false" ht="13.8" hidden="false" customHeight="false" outlineLevel="0" collapsed="false">
      <c r="A2563" s="0" t="s">
        <v>139</v>
      </c>
      <c r="B2563" s="2" t="n">
        <f aca="false">VLOOKUP(A2563,[1]SampleData!A$1:E$220,4,FALSE())</f>
        <v>57.160317</v>
      </c>
      <c r="C2563" s="2" t="n">
        <f aca="false">VLOOKUP(A2563,[1]SampleData!A$1:E$220,5,FALSE())</f>
        <v>10.273259</v>
      </c>
      <c r="D2563" s="3" t="s">
        <v>21</v>
      </c>
      <c r="E2563" s="0" t="s">
        <v>22</v>
      </c>
      <c r="F2563" s="0" t="s">
        <v>22</v>
      </c>
      <c r="G2563" s="0" t="s">
        <v>14</v>
      </c>
      <c r="H2563" s="0" t="s">
        <v>51</v>
      </c>
      <c r="I2563" s="0" t="s">
        <v>55</v>
      </c>
      <c r="J2563" s="0" t="str">
        <f aca="false">IF(H2563="Present",H2563&amp;"_"&amp;I2563,H2563)</f>
        <v>Present_Ct&lt;41</v>
      </c>
    </row>
    <row r="2564" customFormat="false" ht="13.8" hidden="false" customHeight="false" outlineLevel="0" collapsed="false">
      <c r="A2564" s="0" t="s">
        <v>139</v>
      </c>
      <c r="B2564" s="2" t="n">
        <f aca="false">VLOOKUP(A2564,[1]SampleData!A$1:E$220,4,FALSE())</f>
        <v>57.160317</v>
      </c>
      <c r="C2564" s="2" t="n">
        <f aca="false">VLOOKUP(A2564,[1]SampleData!A$1:E$220,5,FALSE())</f>
        <v>10.273259</v>
      </c>
      <c r="D2564" s="3" t="s">
        <v>23</v>
      </c>
      <c r="E2564" s="2" t="s">
        <v>24</v>
      </c>
      <c r="F2564" s="0" t="s">
        <v>25</v>
      </c>
      <c r="G2564" s="0" t="s">
        <v>14</v>
      </c>
      <c r="H2564" s="0" t="s">
        <v>15</v>
      </c>
      <c r="I2564" s="0" t="s">
        <v>16</v>
      </c>
      <c r="J2564" s="0" t="str">
        <f aca="false">IF(H2564="Present",H2564&amp;"_"&amp;I2564,H2564)</f>
        <v>Absent</v>
      </c>
    </row>
    <row r="2565" customFormat="false" ht="13.8" hidden="false" customHeight="false" outlineLevel="0" collapsed="false">
      <c r="A2565" s="0" t="s">
        <v>139</v>
      </c>
      <c r="B2565" s="2" t="n">
        <f aca="false">VLOOKUP(A2565,[1]SampleData!A$1:E$220,4,FALSE())</f>
        <v>57.160317</v>
      </c>
      <c r="C2565" s="2" t="n">
        <f aca="false">VLOOKUP(A2565,[1]SampleData!A$1:E$220,5,FALSE())</f>
        <v>10.273259</v>
      </c>
      <c r="D2565" s="3" t="s">
        <v>26</v>
      </c>
      <c r="E2565" s="2" t="s">
        <v>27</v>
      </c>
      <c r="F2565" s="0" t="s">
        <v>28</v>
      </c>
      <c r="G2565" s="0" t="s">
        <v>20</v>
      </c>
      <c r="H2565" s="0" t="s">
        <v>15</v>
      </c>
      <c r="I2565" s="0" t="s">
        <v>16</v>
      </c>
      <c r="J2565" s="0" t="str">
        <f aca="false">IF(H2565="Present",H2565&amp;"_"&amp;I2565,H2565)</f>
        <v>Absent</v>
      </c>
    </row>
    <row r="2566" customFormat="false" ht="13.8" hidden="false" customHeight="false" outlineLevel="0" collapsed="false">
      <c r="A2566" s="0" t="s">
        <v>139</v>
      </c>
      <c r="B2566" s="2" t="n">
        <f aca="false">VLOOKUP(A2566,[1]SampleData!A$1:E$220,4,FALSE())</f>
        <v>57.160317</v>
      </c>
      <c r="C2566" s="2" t="n">
        <f aca="false">VLOOKUP(A2566,[1]SampleData!A$1:E$220,5,FALSE())</f>
        <v>10.273259</v>
      </c>
      <c r="D2566" s="3" t="s">
        <v>32</v>
      </c>
      <c r="E2566" s="2" t="s">
        <v>33</v>
      </c>
      <c r="F2566" s="0" t="s">
        <v>34</v>
      </c>
      <c r="G2566" s="0" t="s">
        <v>14</v>
      </c>
      <c r="H2566" s="0" t="s">
        <v>51</v>
      </c>
      <c r="I2566" s="0" t="s">
        <v>55</v>
      </c>
      <c r="J2566" s="0" t="str">
        <f aca="false">IF(H2566="Present",H2566&amp;"_"&amp;I2566,H2566)</f>
        <v>Present_Ct&lt;41</v>
      </c>
    </row>
    <row r="2567" customFormat="false" ht="13.8" hidden="false" customHeight="false" outlineLevel="0" collapsed="false">
      <c r="A2567" s="0" t="s">
        <v>139</v>
      </c>
      <c r="B2567" s="2" t="n">
        <f aca="false">VLOOKUP(A2567,[1]SampleData!A$1:E$220,4,FALSE())</f>
        <v>57.160317</v>
      </c>
      <c r="C2567" s="2" t="n">
        <f aca="false">VLOOKUP(A2567,[1]SampleData!A$1:E$220,5,FALSE())</f>
        <v>10.273259</v>
      </c>
      <c r="D2567" s="3" t="s">
        <v>37</v>
      </c>
      <c r="E2567" s="0" t="s">
        <v>38</v>
      </c>
      <c r="F2567" s="0" t="s">
        <v>38</v>
      </c>
      <c r="G2567" s="0" t="s">
        <v>20</v>
      </c>
      <c r="H2567" s="0" t="s">
        <v>15</v>
      </c>
      <c r="I2567" s="0" t="s">
        <v>16</v>
      </c>
      <c r="J2567" s="0" t="str">
        <f aca="false">IF(H2567="Present",H2567&amp;"_"&amp;I2567,H2567)</f>
        <v>Absent</v>
      </c>
    </row>
    <row r="2568" customFormat="false" ht="13.8" hidden="false" customHeight="false" outlineLevel="0" collapsed="false">
      <c r="A2568" s="0" t="s">
        <v>139</v>
      </c>
      <c r="B2568" s="2" t="n">
        <f aca="false">VLOOKUP(A2568,[1]SampleData!A$1:E$220,4,FALSE())</f>
        <v>57.160317</v>
      </c>
      <c r="C2568" s="2" t="n">
        <f aca="false">VLOOKUP(A2568,[1]SampleData!A$1:E$220,5,FALSE())</f>
        <v>10.273259</v>
      </c>
      <c r="D2568" s="3" t="s">
        <v>39</v>
      </c>
      <c r="E2568" s="2" t="s">
        <v>40</v>
      </c>
      <c r="F2568" s="0" t="s">
        <v>41</v>
      </c>
      <c r="G2568" s="0" t="s">
        <v>14</v>
      </c>
      <c r="H2568" s="0" t="s">
        <v>15</v>
      </c>
      <c r="I2568" s="0" t="s">
        <v>16</v>
      </c>
      <c r="J2568" s="0" t="str">
        <f aca="false">IF(H2568="Present",H2568&amp;"_"&amp;I2568,H2568)</f>
        <v>Absent</v>
      </c>
    </row>
    <row r="2569" customFormat="false" ht="13.8" hidden="false" customHeight="false" outlineLevel="0" collapsed="false">
      <c r="A2569" s="0" t="s">
        <v>139</v>
      </c>
      <c r="B2569" s="2" t="n">
        <f aca="false">VLOOKUP(A2569,[1]SampleData!A$1:E$220,4,FALSE())</f>
        <v>57.160317</v>
      </c>
      <c r="C2569" s="2" t="n">
        <f aca="false">VLOOKUP(A2569,[1]SampleData!A$1:E$220,5,FALSE())</f>
        <v>10.273259</v>
      </c>
      <c r="D2569" s="3" t="s">
        <v>45</v>
      </c>
      <c r="E2569" s="2" t="s">
        <v>46</v>
      </c>
      <c r="F2569" s="0" t="s">
        <v>47</v>
      </c>
      <c r="G2569" s="0" t="s">
        <v>20</v>
      </c>
      <c r="H2569" s="0" t="s">
        <v>15</v>
      </c>
      <c r="I2569" s="0" t="s">
        <v>16</v>
      </c>
      <c r="J2569" s="0" t="str">
        <f aca="false">IF(H2569="Present",H2569&amp;"_"&amp;I2569,H2569)</f>
        <v>Absent</v>
      </c>
    </row>
    <row r="2570" customFormat="false" ht="13.8" hidden="false" customHeight="false" outlineLevel="0" collapsed="false">
      <c r="A2570" s="0" t="s">
        <v>139</v>
      </c>
      <c r="B2570" s="2" t="n">
        <f aca="false">VLOOKUP(A2570,[1]SampleData!A$1:E$220,4,FALSE())</f>
        <v>57.160317</v>
      </c>
      <c r="C2570" s="2" t="n">
        <f aca="false">VLOOKUP(A2570,[1]SampleData!A$1:E$220,5,FALSE())</f>
        <v>10.273259</v>
      </c>
      <c r="D2570" s="3" t="s">
        <v>60</v>
      </c>
      <c r="E2570" s="2" t="s">
        <v>61</v>
      </c>
      <c r="F2570" s="0" t="s">
        <v>62</v>
      </c>
      <c r="G2570" s="0" t="s">
        <v>14</v>
      </c>
      <c r="H2570" s="0" t="s">
        <v>15</v>
      </c>
      <c r="I2570" s="0" t="s">
        <v>16</v>
      </c>
      <c r="J2570" s="0" t="str">
        <f aca="false">IF(H2570="Present",H2570&amp;"_"&amp;I2570,H2570)</f>
        <v>Absent</v>
      </c>
    </row>
    <row r="2571" customFormat="false" ht="13.8" hidden="false" customHeight="false" outlineLevel="0" collapsed="false">
      <c r="A2571" s="0" t="s">
        <v>139</v>
      </c>
      <c r="B2571" s="2" t="n">
        <f aca="false">VLOOKUP(A2571,[1]SampleData!A$1:E$220,4,FALSE())</f>
        <v>57.160317</v>
      </c>
      <c r="C2571" s="2" t="n">
        <f aca="false">VLOOKUP(A2571,[1]SampleData!A$1:E$220,5,FALSE())</f>
        <v>10.273259</v>
      </c>
      <c r="D2571" s="3" t="s">
        <v>29</v>
      </c>
      <c r="E2571" s="2" t="s">
        <v>30</v>
      </c>
      <c r="F2571" s="0" t="s">
        <v>31</v>
      </c>
      <c r="G2571" s="0" t="s">
        <v>20</v>
      </c>
      <c r="H2571" s="0" t="s">
        <v>15</v>
      </c>
      <c r="I2571" s="0" t="s">
        <v>16</v>
      </c>
      <c r="J2571" s="0" t="str">
        <f aca="false">IF(H2571="Present",H2571&amp;"_"&amp;I2571,H2571)</f>
        <v>Absent</v>
      </c>
    </row>
    <row r="2572" customFormat="false" ht="13.8" hidden="false" customHeight="false" outlineLevel="0" collapsed="false">
      <c r="A2572" s="0" t="s">
        <v>139</v>
      </c>
      <c r="B2572" s="2" t="n">
        <f aca="false">VLOOKUP(A2572,[1]SampleData!A$1:E$220,4,FALSE())</f>
        <v>57.160317</v>
      </c>
      <c r="C2572" s="2" t="n">
        <f aca="false">VLOOKUP(A2572,[1]SampleData!A$1:E$220,5,FALSE())</f>
        <v>10.273259</v>
      </c>
      <c r="D2572" s="3" t="s">
        <v>35</v>
      </c>
      <c r="E2572" s="0" t="s">
        <v>36</v>
      </c>
      <c r="F2572" s="0" t="s">
        <v>36</v>
      </c>
      <c r="G2572" s="0" t="s">
        <v>14</v>
      </c>
      <c r="H2572" s="0" t="s">
        <v>51</v>
      </c>
      <c r="I2572" s="0" t="s">
        <v>55</v>
      </c>
      <c r="J2572" s="0" t="str">
        <f aca="false">IF(H2572="Present",H2572&amp;"_"&amp;I2572,H2572)</f>
        <v>Present_Ct&lt;41</v>
      </c>
    </row>
    <row r="2573" customFormat="false" ht="13.8" hidden="false" customHeight="false" outlineLevel="0" collapsed="false">
      <c r="A2573" s="0" t="s">
        <v>139</v>
      </c>
      <c r="B2573" s="2" t="n">
        <f aca="false">VLOOKUP(A2573,[1]SampleData!A$1:E$220,4,FALSE())</f>
        <v>57.160317</v>
      </c>
      <c r="C2573" s="2" t="n">
        <f aca="false">VLOOKUP(A2573,[1]SampleData!A$1:E$220,5,FALSE())</f>
        <v>10.273259</v>
      </c>
      <c r="D2573" s="3" t="s">
        <v>42</v>
      </c>
      <c r="E2573" s="2" t="s">
        <v>43</v>
      </c>
      <c r="F2573" s="0" t="s">
        <v>72</v>
      </c>
      <c r="G2573" s="0" t="s">
        <v>20</v>
      </c>
      <c r="H2573" s="0" t="s">
        <v>15</v>
      </c>
      <c r="I2573" s="0" t="s">
        <v>16</v>
      </c>
      <c r="J2573" s="0" t="str">
        <f aca="false">IF(H2573="Present",H2573&amp;"_"&amp;I2573,H2573)</f>
        <v>Absent</v>
      </c>
    </row>
    <row r="2574" customFormat="false" ht="13.8" hidden="false" customHeight="false" outlineLevel="0" collapsed="false">
      <c r="A2574" s="0" t="s">
        <v>139</v>
      </c>
      <c r="B2574" s="2" t="n">
        <f aca="false">VLOOKUP(A2574,[1]SampleData!A$1:E$220,4,FALSE())</f>
        <v>57.160317</v>
      </c>
      <c r="C2574" s="2" t="n">
        <f aca="false">VLOOKUP(A2574,[1]SampleData!A$1:E$220,5,FALSE())</f>
        <v>10.273259</v>
      </c>
      <c r="D2574" s="3" t="s">
        <v>48</v>
      </c>
      <c r="E2574" s="2" t="s">
        <v>49</v>
      </c>
      <c r="F2574" s="0" t="s">
        <v>50</v>
      </c>
      <c r="G2574" s="0" t="s">
        <v>20</v>
      </c>
      <c r="H2574" s="0" t="s">
        <v>51</v>
      </c>
      <c r="I2574" s="0" t="s">
        <v>16</v>
      </c>
      <c r="J2574" s="0" t="str">
        <f aca="false">IF(H2574="Present",H2574&amp;"_"&amp;I2574,H2574)</f>
        <v>Present_Ct&gt;41</v>
      </c>
    </row>
    <row r="2575" customFormat="false" ht="13.8" hidden="false" customHeight="false" outlineLevel="0" collapsed="false">
      <c r="A2575" s="0" t="s">
        <v>139</v>
      </c>
      <c r="B2575" s="2" t="n">
        <f aca="false">VLOOKUP(A2575,[1]SampleData!A$1:E$220,4,FALSE())</f>
        <v>57.160317</v>
      </c>
      <c r="C2575" s="2" t="n">
        <f aca="false">VLOOKUP(A2575,[1]SampleData!A$1:E$220,5,FALSE())</f>
        <v>10.273259</v>
      </c>
      <c r="D2575" s="3" t="s">
        <v>52</v>
      </c>
      <c r="E2575" s="2" t="s">
        <v>53</v>
      </c>
      <c r="F2575" s="0" t="s">
        <v>54</v>
      </c>
      <c r="G2575" s="0" t="s">
        <v>14</v>
      </c>
      <c r="H2575" s="0" t="s">
        <v>15</v>
      </c>
      <c r="I2575" s="0" t="s">
        <v>16</v>
      </c>
      <c r="J2575" s="0" t="str">
        <f aca="false">IF(H2575="Present",H2575&amp;"_"&amp;I2575,H2575)</f>
        <v>Absent</v>
      </c>
    </row>
    <row r="2576" customFormat="false" ht="13.8" hidden="false" customHeight="false" outlineLevel="0" collapsed="false">
      <c r="A2576" s="0" t="s">
        <v>139</v>
      </c>
      <c r="B2576" s="2" t="n">
        <f aca="false">VLOOKUP(A2576,[1]SampleData!A$1:E$220,4,FALSE())</f>
        <v>57.160317</v>
      </c>
      <c r="C2576" s="2" t="n">
        <f aca="false">VLOOKUP(A2576,[1]SampleData!A$1:E$220,5,FALSE())</f>
        <v>10.273259</v>
      </c>
      <c r="D2576" s="3" t="s">
        <v>56</v>
      </c>
      <c r="E2576" s="0" t="s">
        <v>57</v>
      </c>
      <c r="F2576" s="0" t="s">
        <v>57</v>
      </c>
      <c r="G2576" s="0" t="s">
        <v>20</v>
      </c>
      <c r="H2576" s="0" t="s">
        <v>51</v>
      </c>
      <c r="I2576" s="0" t="s">
        <v>55</v>
      </c>
      <c r="J2576" s="0" t="str">
        <f aca="false">IF(H2576="Present",H2576&amp;"_"&amp;I2576,H2576)</f>
        <v>Present_Ct&lt;41</v>
      </c>
    </row>
    <row r="2577" customFormat="false" ht="13.8" hidden="false" customHeight="false" outlineLevel="0" collapsed="false">
      <c r="A2577" s="0" t="s">
        <v>139</v>
      </c>
      <c r="B2577" s="2" t="n">
        <f aca="false">VLOOKUP(A2577,[1]SampleData!A$1:E$220,4,FALSE())</f>
        <v>57.160317</v>
      </c>
      <c r="C2577" s="2" t="n">
        <f aca="false">VLOOKUP(A2577,[1]SampleData!A$1:E$220,5,FALSE())</f>
        <v>10.273259</v>
      </c>
      <c r="D2577" s="3" t="s">
        <v>58</v>
      </c>
      <c r="E2577" s="0" t="s">
        <v>59</v>
      </c>
      <c r="F2577" s="0" t="s">
        <v>59</v>
      </c>
      <c r="G2577" s="0" t="s">
        <v>20</v>
      </c>
      <c r="H2577" s="0" t="s">
        <v>15</v>
      </c>
      <c r="I2577" s="0" t="s">
        <v>16</v>
      </c>
      <c r="J2577" s="0" t="str">
        <f aca="false">IF(H2577="Present",H2577&amp;"_"&amp;I2577,H2577)</f>
        <v>Absent</v>
      </c>
    </row>
    <row r="2578" customFormat="false" ht="13.8" hidden="false" customHeight="false" outlineLevel="0" collapsed="false">
      <c r="A2578" s="0" t="s">
        <v>140</v>
      </c>
      <c r="B2578" s="2" t="n">
        <f aca="false">VLOOKUP(A2578,[1]SampleData!A$1:E$220,4,FALSE())</f>
        <v>55.407038</v>
      </c>
      <c r="C2578" s="2" t="n">
        <f aca="false">VLOOKUP(A2578,[1]SampleData!A$1:E$220,5,FALSE())</f>
        <v>10.429668</v>
      </c>
      <c r="D2578" s="3" t="s">
        <v>11</v>
      </c>
      <c r="E2578" s="2" t="s">
        <v>12</v>
      </c>
      <c r="F2578" s="0" t="s">
        <v>13</v>
      </c>
      <c r="G2578" s="0" t="s">
        <v>20</v>
      </c>
      <c r="H2578" s="0" t="s">
        <v>15</v>
      </c>
      <c r="I2578" s="0" t="s">
        <v>16</v>
      </c>
      <c r="J2578" s="0" t="str">
        <f aca="false">IF(H2578="Present",H2578&amp;"_"&amp;I2578,H2578)</f>
        <v>Absent</v>
      </c>
    </row>
    <row r="2579" customFormat="false" ht="13.8" hidden="false" customHeight="false" outlineLevel="0" collapsed="false">
      <c r="A2579" s="0" t="s">
        <v>140</v>
      </c>
      <c r="B2579" s="2" t="n">
        <f aca="false">VLOOKUP(A2579,[1]SampleData!A$1:E$220,4,FALSE())</f>
        <v>55.407038</v>
      </c>
      <c r="C2579" s="2" t="n">
        <f aca="false">VLOOKUP(A2579,[1]SampleData!A$1:E$220,5,FALSE())</f>
        <v>10.429668</v>
      </c>
      <c r="D2579" s="3" t="s">
        <v>17</v>
      </c>
      <c r="E2579" s="2" t="s">
        <v>18</v>
      </c>
      <c r="F2579" s="0" t="s">
        <v>19</v>
      </c>
      <c r="G2579" s="0" t="s">
        <v>20</v>
      </c>
      <c r="H2579" s="0" t="s">
        <v>15</v>
      </c>
      <c r="I2579" s="0" t="s">
        <v>16</v>
      </c>
      <c r="J2579" s="0" t="str">
        <f aca="false">IF(H2579="Present",H2579&amp;"_"&amp;I2579,H2579)</f>
        <v>Absent</v>
      </c>
    </row>
    <row r="2580" customFormat="false" ht="13.8" hidden="false" customHeight="false" outlineLevel="0" collapsed="false">
      <c r="A2580" s="0" t="s">
        <v>140</v>
      </c>
      <c r="B2580" s="2" t="n">
        <f aca="false">VLOOKUP(A2580,[1]SampleData!A$1:E$220,4,FALSE())</f>
        <v>55.407038</v>
      </c>
      <c r="C2580" s="2" t="n">
        <f aca="false">VLOOKUP(A2580,[1]SampleData!A$1:E$220,5,FALSE())</f>
        <v>10.429668</v>
      </c>
      <c r="D2580" s="3" t="s">
        <v>21</v>
      </c>
      <c r="E2580" s="0" t="s">
        <v>22</v>
      </c>
      <c r="F2580" s="0" t="s">
        <v>22</v>
      </c>
      <c r="G2580" s="0" t="s">
        <v>20</v>
      </c>
      <c r="H2580" s="0" t="s">
        <v>15</v>
      </c>
      <c r="I2580" s="0" t="s">
        <v>16</v>
      </c>
      <c r="J2580" s="0" t="str">
        <f aca="false">IF(H2580="Present",H2580&amp;"_"&amp;I2580,H2580)</f>
        <v>Absent</v>
      </c>
    </row>
    <row r="2581" customFormat="false" ht="13.8" hidden="false" customHeight="false" outlineLevel="0" collapsed="false">
      <c r="A2581" s="0" t="s">
        <v>140</v>
      </c>
      <c r="B2581" s="2" t="n">
        <f aca="false">VLOOKUP(A2581,[1]SampleData!A$1:E$220,4,FALSE())</f>
        <v>55.407038</v>
      </c>
      <c r="C2581" s="2" t="n">
        <f aca="false">VLOOKUP(A2581,[1]SampleData!A$1:E$220,5,FALSE())</f>
        <v>10.429668</v>
      </c>
      <c r="D2581" s="3" t="s">
        <v>23</v>
      </c>
      <c r="E2581" s="2" t="s">
        <v>24</v>
      </c>
      <c r="F2581" s="0" t="s">
        <v>25</v>
      </c>
      <c r="G2581" s="0" t="s">
        <v>20</v>
      </c>
      <c r="H2581" s="0" t="s">
        <v>15</v>
      </c>
      <c r="I2581" s="0" t="s">
        <v>16</v>
      </c>
      <c r="J2581" s="0" t="str">
        <f aca="false">IF(H2581="Present",H2581&amp;"_"&amp;I2581,H2581)</f>
        <v>Absent</v>
      </c>
    </row>
    <row r="2582" customFormat="false" ht="13.8" hidden="false" customHeight="false" outlineLevel="0" collapsed="false">
      <c r="A2582" s="0" t="s">
        <v>140</v>
      </c>
      <c r="B2582" s="2" t="n">
        <f aca="false">VLOOKUP(A2582,[1]SampleData!A$1:E$220,4,FALSE())</f>
        <v>55.407038</v>
      </c>
      <c r="C2582" s="2" t="n">
        <f aca="false">VLOOKUP(A2582,[1]SampleData!A$1:E$220,5,FALSE())</f>
        <v>10.429668</v>
      </c>
      <c r="D2582" s="3" t="s">
        <v>26</v>
      </c>
      <c r="E2582" s="2" t="s">
        <v>27</v>
      </c>
      <c r="F2582" s="0" t="s">
        <v>28</v>
      </c>
      <c r="G2582" s="0" t="s">
        <v>14</v>
      </c>
      <c r="H2582" s="0" t="s">
        <v>15</v>
      </c>
      <c r="I2582" s="0" t="s">
        <v>16</v>
      </c>
      <c r="J2582" s="0" t="str">
        <f aca="false">IF(H2582="Present",H2582&amp;"_"&amp;I2582,H2582)</f>
        <v>Absent</v>
      </c>
    </row>
    <row r="2583" customFormat="false" ht="13.8" hidden="false" customHeight="false" outlineLevel="0" collapsed="false">
      <c r="A2583" s="0" t="s">
        <v>140</v>
      </c>
      <c r="B2583" s="2" t="n">
        <f aca="false">VLOOKUP(A2583,[1]SampleData!A$1:E$220,4,FALSE())</f>
        <v>55.407038</v>
      </c>
      <c r="C2583" s="2" t="n">
        <f aca="false">VLOOKUP(A2583,[1]SampleData!A$1:E$220,5,FALSE())</f>
        <v>10.429668</v>
      </c>
      <c r="D2583" s="3" t="s">
        <v>29</v>
      </c>
      <c r="E2583" s="2" t="s">
        <v>30</v>
      </c>
      <c r="F2583" s="0" t="s">
        <v>31</v>
      </c>
      <c r="G2583" s="0" t="s">
        <v>14</v>
      </c>
      <c r="H2583" s="0" t="s">
        <v>15</v>
      </c>
      <c r="I2583" s="0" t="s">
        <v>16</v>
      </c>
      <c r="J2583" s="0" t="str">
        <f aca="false">IF(H2583="Present",H2583&amp;"_"&amp;I2583,H2583)</f>
        <v>Absent</v>
      </c>
    </row>
    <row r="2584" customFormat="false" ht="13.8" hidden="false" customHeight="false" outlineLevel="0" collapsed="false">
      <c r="A2584" s="0" t="s">
        <v>140</v>
      </c>
      <c r="B2584" s="2" t="n">
        <f aca="false">VLOOKUP(A2584,[1]SampleData!A$1:E$220,4,FALSE())</f>
        <v>55.407038</v>
      </c>
      <c r="C2584" s="2" t="n">
        <f aca="false">VLOOKUP(A2584,[1]SampleData!A$1:E$220,5,FALSE())</f>
        <v>10.429668</v>
      </c>
      <c r="D2584" s="3" t="s">
        <v>29</v>
      </c>
      <c r="E2584" s="2" t="s">
        <v>30</v>
      </c>
      <c r="F2584" s="0" t="s">
        <v>31</v>
      </c>
      <c r="G2584" s="0" t="s">
        <v>20</v>
      </c>
      <c r="H2584" s="0" t="s">
        <v>15</v>
      </c>
      <c r="I2584" s="0" t="s">
        <v>16</v>
      </c>
      <c r="J2584" s="0" t="str">
        <f aca="false">IF(H2584="Present",H2584&amp;"_"&amp;I2584,H2584)</f>
        <v>Absent</v>
      </c>
    </row>
    <row r="2585" customFormat="false" ht="13.8" hidden="false" customHeight="false" outlineLevel="0" collapsed="false">
      <c r="A2585" s="0" t="s">
        <v>140</v>
      </c>
      <c r="B2585" s="2" t="n">
        <f aca="false">VLOOKUP(A2585,[1]SampleData!A$1:E$220,4,FALSE())</f>
        <v>55.407038</v>
      </c>
      <c r="C2585" s="2" t="n">
        <f aca="false">VLOOKUP(A2585,[1]SampleData!A$1:E$220,5,FALSE())</f>
        <v>10.429668</v>
      </c>
      <c r="D2585" s="3" t="s">
        <v>32</v>
      </c>
      <c r="E2585" s="2" t="s">
        <v>33</v>
      </c>
      <c r="F2585" s="0" t="s">
        <v>34</v>
      </c>
      <c r="G2585" s="0" t="s">
        <v>20</v>
      </c>
      <c r="H2585" s="0" t="s">
        <v>15</v>
      </c>
      <c r="I2585" s="0" t="s">
        <v>16</v>
      </c>
      <c r="J2585" s="0" t="str">
        <f aca="false">IF(H2585="Present",H2585&amp;"_"&amp;I2585,H2585)</f>
        <v>Absent</v>
      </c>
    </row>
    <row r="2586" customFormat="false" ht="13.8" hidden="false" customHeight="false" outlineLevel="0" collapsed="false">
      <c r="A2586" s="0" t="s">
        <v>140</v>
      </c>
      <c r="B2586" s="2" t="n">
        <f aca="false">VLOOKUP(A2586,[1]SampleData!A$1:E$220,4,FALSE())</f>
        <v>55.407038</v>
      </c>
      <c r="C2586" s="2" t="n">
        <f aca="false">VLOOKUP(A2586,[1]SampleData!A$1:E$220,5,FALSE())</f>
        <v>10.429668</v>
      </c>
      <c r="D2586" s="3" t="s">
        <v>35</v>
      </c>
      <c r="E2586" s="0" t="s">
        <v>36</v>
      </c>
      <c r="F2586" s="0" t="s">
        <v>36</v>
      </c>
      <c r="G2586" s="0" t="s">
        <v>20</v>
      </c>
      <c r="H2586" s="0" t="s">
        <v>15</v>
      </c>
      <c r="I2586" s="0" t="s">
        <v>16</v>
      </c>
      <c r="J2586" s="0" t="str">
        <f aca="false">IF(H2586="Present",H2586&amp;"_"&amp;I2586,H2586)</f>
        <v>Absent</v>
      </c>
    </row>
    <row r="2587" customFormat="false" ht="13.8" hidden="false" customHeight="false" outlineLevel="0" collapsed="false">
      <c r="A2587" s="0" t="s">
        <v>140</v>
      </c>
      <c r="B2587" s="2" t="n">
        <f aca="false">VLOOKUP(A2587,[1]SampleData!A$1:E$220,4,FALSE())</f>
        <v>55.407038</v>
      </c>
      <c r="C2587" s="2" t="n">
        <f aca="false">VLOOKUP(A2587,[1]SampleData!A$1:E$220,5,FALSE())</f>
        <v>10.429668</v>
      </c>
      <c r="D2587" s="3" t="s">
        <v>35</v>
      </c>
      <c r="E2587" s="0" t="s">
        <v>36</v>
      </c>
      <c r="F2587" s="0" t="s">
        <v>36</v>
      </c>
      <c r="G2587" s="0" t="s">
        <v>20</v>
      </c>
      <c r="H2587" s="0" t="s">
        <v>51</v>
      </c>
      <c r="I2587" s="0" t="s">
        <v>55</v>
      </c>
      <c r="J2587" s="0" t="str">
        <f aca="false">IF(H2587="Present",H2587&amp;"_"&amp;I2587,H2587)</f>
        <v>Present_Ct&lt;41</v>
      </c>
    </row>
    <row r="2588" customFormat="false" ht="13.8" hidden="false" customHeight="false" outlineLevel="0" collapsed="false">
      <c r="A2588" s="0" t="s">
        <v>140</v>
      </c>
      <c r="B2588" s="2" t="n">
        <f aca="false">VLOOKUP(A2588,[1]SampleData!A$1:E$220,4,FALSE())</f>
        <v>55.407038</v>
      </c>
      <c r="C2588" s="2" t="n">
        <f aca="false">VLOOKUP(A2588,[1]SampleData!A$1:E$220,5,FALSE())</f>
        <v>10.429668</v>
      </c>
      <c r="D2588" s="3" t="s">
        <v>37</v>
      </c>
      <c r="E2588" s="0" t="s">
        <v>38</v>
      </c>
      <c r="F2588" s="0" t="s">
        <v>38</v>
      </c>
      <c r="G2588" s="0" t="s">
        <v>20</v>
      </c>
      <c r="H2588" s="0" t="s">
        <v>15</v>
      </c>
      <c r="I2588" s="0" t="s">
        <v>16</v>
      </c>
      <c r="J2588" s="0" t="str">
        <f aca="false">IF(H2588="Present",H2588&amp;"_"&amp;I2588,H2588)</f>
        <v>Absent</v>
      </c>
    </row>
    <row r="2589" customFormat="false" ht="13.8" hidden="false" customHeight="false" outlineLevel="0" collapsed="false">
      <c r="A2589" s="0" t="s">
        <v>140</v>
      </c>
      <c r="B2589" s="2" t="n">
        <f aca="false">VLOOKUP(A2589,[1]SampleData!A$1:E$220,4,FALSE())</f>
        <v>55.407038</v>
      </c>
      <c r="C2589" s="2" t="n">
        <f aca="false">VLOOKUP(A2589,[1]SampleData!A$1:E$220,5,FALSE())</f>
        <v>10.429668</v>
      </c>
      <c r="D2589" s="3" t="s">
        <v>39</v>
      </c>
      <c r="E2589" s="2" t="s">
        <v>40</v>
      </c>
      <c r="F2589" s="0" t="s">
        <v>41</v>
      </c>
      <c r="G2589" s="0" t="s">
        <v>20</v>
      </c>
      <c r="H2589" s="0" t="s">
        <v>15</v>
      </c>
      <c r="I2589" s="0" t="s">
        <v>16</v>
      </c>
      <c r="J2589" s="0" t="str">
        <f aca="false">IF(H2589="Present",H2589&amp;"_"&amp;I2589,H2589)</f>
        <v>Absent</v>
      </c>
    </row>
    <row r="2590" customFormat="false" ht="13.8" hidden="false" customHeight="false" outlineLevel="0" collapsed="false">
      <c r="A2590" s="0" t="s">
        <v>140</v>
      </c>
      <c r="B2590" s="2" t="n">
        <f aca="false">VLOOKUP(A2590,[1]SampleData!A$1:E$220,4,FALSE())</f>
        <v>55.407038</v>
      </c>
      <c r="C2590" s="2" t="n">
        <f aca="false">VLOOKUP(A2590,[1]SampleData!A$1:E$220,5,FALSE())</f>
        <v>10.429668</v>
      </c>
      <c r="D2590" s="3" t="s">
        <v>42</v>
      </c>
      <c r="E2590" s="2" t="s">
        <v>43</v>
      </c>
      <c r="F2590" s="0" t="s">
        <v>44</v>
      </c>
      <c r="G2590" s="0" t="s">
        <v>20</v>
      </c>
      <c r="H2590" s="0" t="s">
        <v>15</v>
      </c>
      <c r="I2590" s="0" t="s">
        <v>16</v>
      </c>
      <c r="J2590" s="0" t="str">
        <f aca="false">IF(H2590="Present",H2590&amp;"_"&amp;I2590,H2590)</f>
        <v>Absent</v>
      </c>
    </row>
    <row r="2591" customFormat="false" ht="13.8" hidden="false" customHeight="false" outlineLevel="0" collapsed="false">
      <c r="A2591" s="0" t="s">
        <v>140</v>
      </c>
      <c r="B2591" s="2" t="n">
        <f aca="false">VLOOKUP(A2591,[1]SampleData!A$1:E$220,4,FALSE())</f>
        <v>55.407038</v>
      </c>
      <c r="C2591" s="2" t="n">
        <f aca="false">VLOOKUP(A2591,[1]SampleData!A$1:E$220,5,FALSE())</f>
        <v>10.429668</v>
      </c>
      <c r="D2591" s="3" t="s">
        <v>42</v>
      </c>
      <c r="E2591" s="2" t="s">
        <v>43</v>
      </c>
      <c r="F2591" s="0" t="s">
        <v>44</v>
      </c>
      <c r="G2591" s="0" t="s">
        <v>20</v>
      </c>
      <c r="H2591" s="0" t="s">
        <v>51</v>
      </c>
      <c r="I2591" s="0" t="s">
        <v>55</v>
      </c>
      <c r="J2591" s="0" t="str">
        <f aca="false">IF(H2591="Present",H2591&amp;"_"&amp;I2591,H2591)</f>
        <v>Present_Ct&lt;41</v>
      </c>
    </row>
    <row r="2592" customFormat="false" ht="13.8" hidden="false" customHeight="false" outlineLevel="0" collapsed="false">
      <c r="A2592" s="0" t="s">
        <v>140</v>
      </c>
      <c r="B2592" s="2" t="n">
        <f aca="false">VLOOKUP(A2592,[1]SampleData!A$1:E$220,4,FALSE())</f>
        <v>55.407038</v>
      </c>
      <c r="C2592" s="2" t="n">
        <f aca="false">VLOOKUP(A2592,[1]SampleData!A$1:E$220,5,FALSE())</f>
        <v>10.429668</v>
      </c>
      <c r="D2592" s="3" t="s">
        <v>45</v>
      </c>
      <c r="E2592" s="2" t="s">
        <v>46</v>
      </c>
      <c r="F2592" s="0" t="s">
        <v>47</v>
      </c>
      <c r="G2592" s="0" t="s">
        <v>14</v>
      </c>
      <c r="H2592" s="0" t="s">
        <v>15</v>
      </c>
      <c r="I2592" s="0" t="s">
        <v>16</v>
      </c>
      <c r="J2592" s="0" t="str">
        <f aca="false">IF(H2592="Present",H2592&amp;"_"&amp;I2592,H2592)</f>
        <v>Absent</v>
      </c>
    </row>
    <row r="2593" customFormat="false" ht="13.8" hidden="false" customHeight="false" outlineLevel="0" collapsed="false">
      <c r="A2593" s="0" t="s">
        <v>140</v>
      </c>
      <c r="B2593" s="2" t="n">
        <f aca="false">VLOOKUP(A2593,[1]SampleData!A$1:E$220,4,FALSE())</f>
        <v>55.407038</v>
      </c>
      <c r="C2593" s="2" t="n">
        <f aca="false">VLOOKUP(A2593,[1]SampleData!A$1:E$220,5,FALSE())</f>
        <v>10.429668</v>
      </c>
      <c r="D2593" s="3" t="s">
        <v>48</v>
      </c>
      <c r="E2593" s="2" t="s">
        <v>49</v>
      </c>
      <c r="F2593" s="0" t="s">
        <v>50</v>
      </c>
      <c r="G2593" s="0" t="s">
        <v>20</v>
      </c>
      <c r="H2593" s="0" t="s">
        <v>15</v>
      </c>
      <c r="I2593" s="0" t="s">
        <v>16</v>
      </c>
      <c r="J2593" s="0" t="str">
        <f aca="false">IF(H2593="Present",H2593&amp;"_"&amp;I2593,H2593)</f>
        <v>Absent</v>
      </c>
    </row>
    <row r="2594" customFormat="false" ht="13.8" hidden="false" customHeight="false" outlineLevel="0" collapsed="false">
      <c r="A2594" s="0" t="s">
        <v>140</v>
      </c>
      <c r="B2594" s="2" t="n">
        <f aca="false">VLOOKUP(A2594,[1]SampleData!A$1:E$220,4,FALSE())</f>
        <v>55.407038</v>
      </c>
      <c r="C2594" s="2" t="n">
        <f aca="false">VLOOKUP(A2594,[1]SampleData!A$1:E$220,5,FALSE())</f>
        <v>10.429668</v>
      </c>
      <c r="D2594" s="3" t="s">
        <v>48</v>
      </c>
      <c r="E2594" s="2" t="s">
        <v>49</v>
      </c>
      <c r="F2594" s="0" t="s">
        <v>50</v>
      </c>
      <c r="G2594" s="0" t="s">
        <v>20</v>
      </c>
      <c r="H2594" s="0" t="s">
        <v>15</v>
      </c>
      <c r="I2594" s="0" t="s">
        <v>16</v>
      </c>
      <c r="J2594" s="0" t="str">
        <f aca="false">IF(H2594="Present",H2594&amp;"_"&amp;I2594,H2594)</f>
        <v>Absent</v>
      </c>
    </row>
    <row r="2595" customFormat="false" ht="13.8" hidden="false" customHeight="false" outlineLevel="0" collapsed="false">
      <c r="A2595" s="0" t="s">
        <v>140</v>
      </c>
      <c r="B2595" s="2" t="n">
        <f aca="false">VLOOKUP(A2595,[1]SampleData!A$1:E$220,4,FALSE())</f>
        <v>55.407038</v>
      </c>
      <c r="C2595" s="2" t="n">
        <f aca="false">VLOOKUP(A2595,[1]SampleData!A$1:E$220,5,FALSE())</f>
        <v>10.429668</v>
      </c>
      <c r="D2595" s="3" t="s">
        <v>52</v>
      </c>
      <c r="E2595" s="2" t="s">
        <v>53</v>
      </c>
      <c r="F2595" s="0" t="s">
        <v>54</v>
      </c>
      <c r="G2595" s="0" t="s">
        <v>20</v>
      </c>
      <c r="H2595" s="0" t="s">
        <v>15</v>
      </c>
      <c r="I2595" s="0" t="s">
        <v>16</v>
      </c>
      <c r="J2595" s="0" t="str">
        <f aca="false">IF(H2595="Present",H2595&amp;"_"&amp;I2595,H2595)</f>
        <v>Absent</v>
      </c>
    </row>
    <row r="2596" customFormat="false" ht="13.8" hidden="false" customHeight="false" outlineLevel="0" collapsed="false">
      <c r="A2596" s="0" t="s">
        <v>140</v>
      </c>
      <c r="B2596" s="2" t="n">
        <f aca="false">VLOOKUP(A2596,[1]SampleData!A$1:E$220,4,FALSE())</f>
        <v>55.407038</v>
      </c>
      <c r="C2596" s="2" t="n">
        <f aca="false">VLOOKUP(A2596,[1]SampleData!A$1:E$220,5,FALSE())</f>
        <v>10.429668</v>
      </c>
      <c r="D2596" s="3" t="s">
        <v>52</v>
      </c>
      <c r="E2596" s="2" t="s">
        <v>53</v>
      </c>
      <c r="F2596" s="0" t="s">
        <v>54</v>
      </c>
      <c r="G2596" s="0" t="s">
        <v>20</v>
      </c>
      <c r="H2596" s="0" t="s">
        <v>15</v>
      </c>
      <c r="I2596" s="0" t="s">
        <v>16</v>
      </c>
      <c r="J2596" s="0" t="str">
        <f aca="false">IF(H2596="Present",H2596&amp;"_"&amp;I2596,H2596)</f>
        <v>Absent</v>
      </c>
    </row>
    <row r="2597" customFormat="false" ht="13.8" hidden="false" customHeight="false" outlineLevel="0" collapsed="false">
      <c r="A2597" s="0" t="s">
        <v>140</v>
      </c>
      <c r="B2597" s="2" t="n">
        <f aca="false">VLOOKUP(A2597,[1]SampleData!A$1:E$220,4,FALSE())</f>
        <v>55.407038</v>
      </c>
      <c r="C2597" s="2" t="n">
        <f aca="false">VLOOKUP(A2597,[1]SampleData!A$1:E$220,5,FALSE())</f>
        <v>10.429668</v>
      </c>
      <c r="D2597" s="3" t="s">
        <v>56</v>
      </c>
      <c r="E2597" s="0" t="s">
        <v>57</v>
      </c>
      <c r="F2597" s="0" t="s">
        <v>57</v>
      </c>
      <c r="G2597" s="0" t="s">
        <v>20</v>
      </c>
      <c r="H2597" s="0" t="s">
        <v>51</v>
      </c>
      <c r="I2597" s="0" t="s">
        <v>55</v>
      </c>
      <c r="J2597" s="0" t="str">
        <f aca="false">IF(H2597="Present",H2597&amp;"_"&amp;I2597,H2597)</f>
        <v>Present_Ct&lt;41</v>
      </c>
    </row>
    <row r="2598" customFormat="false" ht="13.8" hidden="false" customHeight="false" outlineLevel="0" collapsed="false">
      <c r="A2598" s="0" t="s">
        <v>140</v>
      </c>
      <c r="B2598" s="2" t="n">
        <f aca="false">VLOOKUP(A2598,[1]SampleData!A$1:E$220,4,FALSE())</f>
        <v>55.407038</v>
      </c>
      <c r="C2598" s="2" t="n">
        <f aca="false">VLOOKUP(A2598,[1]SampleData!A$1:E$220,5,FALSE())</f>
        <v>10.429668</v>
      </c>
      <c r="D2598" s="3" t="s">
        <v>56</v>
      </c>
      <c r="E2598" s="0" t="s">
        <v>57</v>
      </c>
      <c r="F2598" s="0" t="s">
        <v>57</v>
      </c>
      <c r="G2598" s="0" t="s">
        <v>14</v>
      </c>
      <c r="H2598" s="0" t="s">
        <v>51</v>
      </c>
      <c r="I2598" s="0" t="s">
        <v>55</v>
      </c>
      <c r="J2598" s="0" t="str">
        <f aca="false">IF(H2598="Present",H2598&amp;"_"&amp;I2598,H2598)</f>
        <v>Present_Ct&lt;41</v>
      </c>
    </row>
    <row r="2599" customFormat="false" ht="13.8" hidden="false" customHeight="false" outlineLevel="0" collapsed="false">
      <c r="A2599" s="0" t="s">
        <v>140</v>
      </c>
      <c r="B2599" s="2" t="n">
        <f aca="false">VLOOKUP(A2599,[1]SampleData!A$1:E$220,4,FALSE())</f>
        <v>55.407038</v>
      </c>
      <c r="C2599" s="2" t="n">
        <f aca="false">VLOOKUP(A2599,[1]SampleData!A$1:E$220,5,FALSE())</f>
        <v>10.429668</v>
      </c>
      <c r="D2599" s="3" t="s">
        <v>58</v>
      </c>
      <c r="E2599" s="0" t="s">
        <v>59</v>
      </c>
      <c r="F2599" s="0" t="s">
        <v>59</v>
      </c>
      <c r="G2599" s="0" t="s">
        <v>20</v>
      </c>
      <c r="H2599" s="0" t="s">
        <v>51</v>
      </c>
      <c r="I2599" s="0" t="s">
        <v>55</v>
      </c>
      <c r="J2599" s="0" t="str">
        <f aca="false">IF(H2599="Present",H2599&amp;"_"&amp;I2599,H2599)</f>
        <v>Present_Ct&lt;41</v>
      </c>
    </row>
    <row r="2600" customFormat="false" ht="13.8" hidden="false" customHeight="false" outlineLevel="0" collapsed="false">
      <c r="A2600" s="0" t="s">
        <v>140</v>
      </c>
      <c r="B2600" s="2" t="n">
        <f aca="false">VLOOKUP(A2600,[1]SampleData!A$1:E$220,4,FALSE())</f>
        <v>55.407038</v>
      </c>
      <c r="C2600" s="2" t="n">
        <f aca="false">VLOOKUP(A2600,[1]SampleData!A$1:E$220,5,FALSE())</f>
        <v>10.429668</v>
      </c>
      <c r="D2600" s="3" t="s">
        <v>58</v>
      </c>
      <c r="E2600" s="0" t="s">
        <v>59</v>
      </c>
      <c r="F2600" s="0" t="s">
        <v>59</v>
      </c>
      <c r="G2600" s="0" t="s">
        <v>20</v>
      </c>
      <c r="H2600" s="0" t="s">
        <v>51</v>
      </c>
      <c r="I2600" s="0" t="s">
        <v>55</v>
      </c>
      <c r="J2600" s="0" t="str">
        <f aca="false">IF(H2600="Present",H2600&amp;"_"&amp;I2600,H2600)</f>
        <v>Present_Ct&lt;41</v>
      </c>
    </row>
    <row r="2601" customFormat="false" ht="13.8" hidden="false" customHeight="false" outlineLevel="0" collapsed="false">
      <c r="A2601" s="0" t="s">
        <v>140</v>
      </c>
      <c r="B2601" s="2" t="n">
        <f aca="false">VLOOKUP(A2601,[1]SampleData!A$1:E$220,4,FALSE())</f>
        <v>55.407038</v>
      </c>
      <c r="C2601" s="2" t="n">
        <f aca="false">VLOOKUP(A2601,[1]SampleData!A$1:E$220,5,FALSE())</f>
        <v>10.429668</v>
      </c>
      <c r="D2601" s="3" t="s">
        <v>60</v>
      </c>
      <c r="E2601" s="2" t="s">
        <v>61</v>
      </c>
      <c r="F2601" s="0" t="s">
        <v>62</v>
      </c>
      <c r="G2601" s="0" t="s">
        <v>20</v>
      </c>
      <c r="H2601" s="0" t="s">
        <v>15</v>
      </c>
      <c r="I2601" s="0" t="s">
        <v>16</v>
      </c>
      <c r="J2601" s="0" t="str">
        <f aca="false">IF(H2601="Present",H2601&amp;"_"&amp;I2601,H2601)</f>
        <v>Absent</v>
      </c>
    </row>
    <row r="2602" customFormat="false" ht="13.8" hidden="false" customHeight="false" outlineLevel="0" collapsed="false">
      <c r="A2602" s="0" t="s">
        <v>140</v>
      </c>
      <c r="B2602" s="2" t="n">
        <f aca="false">VLOOKUP(A2602,[1]SampleData!A$1:E$220,4,FALSE())</f>
        <v>55.407038</v>
      </c>
      <c r="C2602" s="2" t="n">
        <f aca="false">VLOOKUP(A2602,[1]SampleData!A$1:E$220,5,FALSE())</f>
        <v>10.429668</v>
      </c>
      <c r="D2602" s="3" t="s">
        <v>11</v>
      </c>
      <c r="E2602" s="2" t="s">
        <v>12</v>
      </c>
      <c r="F2602" s="0" t="s">
        <v>13</v>
      </c>
      <c r="G2602" s="0" t="s">
        <v>20</v>
      </c>
      <c r="H2602" s="0" t="s">
        <v>15</v>
      </c>
      <c r="I2602" s="0" t="s">
        <v>16</v>
      </c>
      <c r="J2602" s="0" t="str">
        <f aca="false">IF(H2602="Present",H2602&amp;"_"&amp;I2602,H2602)</f>
        <v>Absent</v>
      </c>
    </row>
    <row r="2603" customFormat="false" ht="13.8" hidden="false" customHeight="false" outlineLevel="0" collapsed="false">
      <c r="A2603" s="0" t="s">
        <v>140</v>
      </c>
      <c r="B2603" s="2" t="n">
        <f aca="false">VLOOKUP(A2603,[1]SampleData!A$1:E$220,4,FALSE())</f>
        <v>55.407038</v>
      </c>
      <c r="C2603" s="2" t="n">
        <f aca="false">VLOOKUP(A2603,[1]SampleData!A$1:E$220,5,FALSE())</f>
        <v>10.429668</v>
      </c>
      <c r="D2603" s="3" t="s">
        <v>17</v>
      </c>
      <c r="E2603" s="2" t="s">
        <v>18</v>
      </c>
      <c r="F2603" s="0" t="s">
        <v>19</v>
      </c>
      <c r="G2603" s="0" t="s">
        <v>14</v>
      </c>
      <c r="H2603" s="0" t="s">
        <v>15</v>
      </c>
      <c r="I2603" s="0" t="s">
        <v>16</v>
      </c>
      <c r="J2603" s="0" t="str">
        <f aca="false">IF(H2603="Present",H2603&amp;"_"&amp;I2603,H2603)</f>
        <v>Absent</v>
      </c>
    </row>
    <row r="2604" customFormat="false" ht="13.8" hidden="false" customHeight="false" outlineLevel="0" collapsed="false">
      <c r="A2604" s="0" t="s">
        <v>140</v>
      </c>
      <c r="B2604" s="2" t="n">
        <f aca="false">VLOOKUP(A2604,[1]SampleData!A$1:E$220,4,FALSE())</f>
        <v>55.407038</v>
      </c>
      <c r="C2604" s="2" t="n">
        <f aca="false">VLOOKUP(A2604,[1]SampleData!A$1:E$220,5,FALSE())</f>
        <v>10.429668</v>
      </c>
      <c r="D2604" s="3" t="s">
        <v>21</v>
      </c>
      <c r="E2604" s="0" t="s">
        <v>22</v>
      </c>
      <c r="F2604" s="0" t="s">
        <v>22</v>
      </c>
      <c r="G2604" s="0" t="s">
        <v>20</v>
      </c>
      <c r="H2604" s="0" t="s">
        <v>15</v>
      </c>
      <c r="I2604" s="0" t="s">
        <v>16</v>
      </c>
      <c r="J2604" s="0" t="str">
        <f aca="false">IF(H2604="Present",H2604&amp;"_"&amp;I2604,H2604)</f>
        <v>Absent</v>
      </c>
    </row>
    <row r="2605" customFormat="false" ht="13.8" hidden="false" customHeight="false" outlineLevel="0" collapsed="false">
      <c r="A2605" s="0" t="s">
        <v>140</v>
      </c>
      <c r="B2605" s="2" t="n">
        <f aca="false">VLOOKUP(A2605,[1]SampleData!A$1:E$220,4,FALSE())</f>
        <v>55.407038</v>
      </c>
      <c r="C2605" s="2" t="n">
        <f aca="false">VLOOKUP(A2605,[1]SampleData!A$1:E$220,5,FALSE())</f>
        <v>10.429668</v>
      </c>
      <c r="D2605" s="3" t="s">
        <v>23</v>
      </c>
      <c r="E2605" s="2" t="s">
        <v>24</v>
      </c>
      <c r="F2605" s="0" t="s">
        <v>25</v>
      </c>
      <c r="G2605" s="0" t="s">
        <v>20</v>
      </c>
      <c r="H2605" s="0" t="s">
        <v>15</v>
      </c>
      <c r="I2605" s="0" t="s">
        <v>16</v>
      </c>
      <c r="J2605" s="0" t="str">
        <f aca="false">IF(H2605="Present",H2605&amp;"_"&amp;I2605,H2605)</f>
        <v>Absent</v>
      </c>
    </row>
    <row r="2606" customFormat="false" ht="13.8" hidden="false" customHeight="false" outlineLevel="0" collapsed="false">
      <c r="A2606" s="0" t="s">
        <v>140</v>
      </c>
      <c r="B2606" s="2" t="n">
        <f aca="false">VLOOKUP(A2606,[1]SampleData!A$1:E$220,4,FALSE())</f>
        <v>55.407038</v>
      </c>
      <c r="C2606" s="2" t="n">
        <f aca="false">VLOOKUP(A2606,[1]SampleData!A$1:E$220,5,FALSE())</f>
        <v>10.429668</v>
      </c>
      <c r="D2606" s="3" t="s">
        <v>26</v>
      </c>
      <c r="E2606" s="2" t="s">
        <v>27</v>
      </c>
      <c r="F2606" s="0" t="s">
        <v>28</v>
      </c>
      <c r="G2606" s="0" t="s">
        <v>20</v>
      </c>
      <c r="H2606" s="0" t="s">
        <v>15</v>
      </c>
      <c r="I2606" s="0" t="s">
        <v>16</v>
      </c>
      <c r="J2606" s="0" t="str">
        <f aca="false">IF(H2606="Present",H2606&amp;"_"&amp;I2606,H2606)</f>
        <v>Absent</v>
      </c>
    </row>
    <row r="2607" customFormat="false" ht="13.8" hidden="false" customHeight="false" outlineLevel="0" collapsed="false">
      <c r="A2607" s="0" t="s">
        <v>140</v>
      </c>
      <c r="B2607" s="2" t="n">
        <f aca="false">VLOOKUP(A2607,[1]SampleData!A$1:E$220,4,FALSE())</f>
        <v>55.407038</v>
      </c>
      <c r="C2607" s="2" t="n">
        <f aca="false">VLOOKUP(A2607,[1]SampleData!A$1:E$220,5,FALSE())</f>
        <v>10.429668</v>
      </c>
      <c r="D2607" s="3" t="s">
        <v>32</v>
      </c>
      <c r="E2607" s="2" t="s">
        <v>33</v>
      </c>
      <c r="F2607" s="0" t="s">
        <v>34</v>
      </c>
      <c r="G2607" s="0" t="s">
        <v>20</v>
      </c>
      <c r="H2607" s="0" t="s">
        <v>15</v>
      </c>
      <c r="I2607" s="0" t="s">
        <v>16</v>
      </c>
      <c r="J2607" s="0" t="str">
        <f aca="false">IF(H2607="Present",H2607&amp;"_"&amp;I2607,H2607)</f>
        <v>Absent</v>
      </c>
    </row>
    <row r="2608" customFormat="false" ht="13.8" hidden="false" customHeight="false" outlineLevel="0" collapsed="false">
      <c r="A2608" s="0" t="s">
        <v>140</v>
      </c>
      <c r="B2608" s="2" t="n">
        <f aca="false">VLOOKUP(A2608,[1]SampleData!A$1:E$220,4,FALSE())</f>
        <v>55.407038</v>
      </c>
      <c r="C2608" s="2" t="n">
        <f aca="false">VLOOKUP(A2608,[1]SampleData!A$1:E$220,5,FALSE())</f>
        <v>10.429668</v>
      </c>
      <c r="D2608" s="3" t="s">
        <v>37</v>
      </c>
      <c r="E2608" s="0" t="s">
        <v>38</v>
      </c>
      <c r="F2608" s="0" t="s">
        <v>38</v>
      </c>
      <c r="G2608" s="0" t="s">
        <v>20</v>
      </c>
      <c r="H2608" s="0" t="s">
        <v>15</v>
      </c>
      <c r="I2608" s="0" t="s">
        <v>16</v>
      </c>
      <c r="J2608" s="0" t="str">
        <f aca="false">IF(H2608="Present",H2608&amp;"_"&amp;I2608,H2608)</f>
        <v>Absent</v>
      </c>
    </row>
    <row r="2609" customFormat="false" ht="13.8" hidden="false" customHeight="false" outlineLevel="0" collapsed="false">
      <c r="A2609" s="0" t="s">
        <v>140</v>
      </c>
      <c r="B2609" s="2" t="n">
        <f aca="false">VLOOKUP(A2609,[1]SampleData!A$1:E$220,4,FALSE())</f>
        <v>55.407038</v>
      </c>
      <c r="C2609" s="2" t="n">
        <f aca="false">VLOOKUP(A2609,[1]SampleData!A$1:E$220,5,FALSE())</f>
        <v>10.429668</v>
      </c>
      <c r="D2609" s="3" t="s">
        <v>39</v>
      </c>
      <c r="E2609" s="2" t="s">
        <v>40</v>
      </c>
      <c r="F2609" s="0" t="s">
        <v>41</v>
      </c>
      <c r="G2609" s="0" t="s">
        <v>20</v>
      </c>
      <c r="H2609" s="0" t="s">
        <v>15</v>
      </c>
      <c r="I2609" s="0" t="s">
        <v>16</v>
      </c>
      <c r="J2609" s="0" t="str">
        <f aca="false">IF(H2609="Present",H2609&amp;"_"&amp;I2609,H2609)</f>
        <v>Absent</v>
      </c>
    </row>
    <row r="2610" customFormat="false" ht="13.8" hidden="false" customHeight="false" outlineLevel="0" collapsed="false">
      <c r="A2610" s="0" t="s">
        <v>140</v>
      </c>
      <c r="B2610" s="2" t="n">
        <f aca="false">VLOOKUP(A2610,[1]SampleData!A$1:E$220,4,FALSE())</f>
        <v>55.407038</v>
      </c>
      <c r="C2610" s="2" t="n">
        <f aca="false">VLOOKUP(A2610,[1]SampleData!A$1:E$220,5,FALSE())</f>
        <v>10.429668</v>
      </c>
      <c r="D2610" s="3" t="s">
        <v>45</v>
      </c>
      <c r="E2610" s="2" t="s">
        <v>46</v>
      </c>
      <c r="F2610" s="0" t="s">
        <v>47</v>
      </c>
      <c r="G2610" s="0" t="s">
        <v>14</v>
      </c>
      <c r="H2610" s="0" t="s">
        <v>15</v>
      </c>
      <c r="I2610" s="0" t="s">
        <v>16</v>
      </c>
      <c r="J2610" s="0" t="str">
        <f aca="false">IF(H2610="Present",H2610&amp;"_"&amp;I2610,H2610)</f>
        <v>Absent</v>
      </c>
    </row>
    <row r="2611" customFormat="false" ht="13.8" hidden="false" customHeight="false" outlineLevel="0" collapsed="false">
      <c r="A2611" s="0" t="s">
        <v>140</v>
      </c>
      <c r="B2611" s="2" t="n">
        <f aca="false">VLOOKUP(A2611,[1]SampleData!A$1:E$220,4,FALSE())</f>
        <v>55.407038</v>
      </c>
      <c r="C2611" s="2" t="n">
        <f aca="false">VLOOKUP(A2611,[1]SampleData!A$1:E$220,5,FALSE())</f>
        <v>10.429668</v>
      </c>
      <c r="D2611" s="3" t="s">
        <v>60</v>
      </c>
      <c r="E2611" s="2" t="s">
        <v>61</v>
      </c>
      <c r="F2611" s="0" t="s">
        <v>62</v>
      </c>
      <c r="G2611" s="0" t="s">
        <v>20</v>
      </c>
      <c r="H2611" s="0" t="s">
        <v>15</v>
      </c>
      <c r="I2611" s="0" t="s">
        <v>16</v>
      </c>
      <c r="J2611" s="0" t="str">
        <f aca="false">IF(H2611="Present",H2611&amp;"_"&amp;I2611,H2611)</f>
        <v>Absent</v>
      </c>
    </row>
    <row r="2612" customFormat="false" ht="13.8" hidden="false" customHeight="false" outlineLevel="0" collapsed="false">
      <c r="A2612" s="0" t="s">
        <v>141</v>
      </c>
      <c r="B2612" s="2" t="n">
        <f aca="false">VLOOKUP(A2612,[1]SampleData!A$1:E$220,4,FALSE())</f>
        <v>55.407</v>
      </c>
      <c r="C2612" s="2" t="n">
        <f aca="false">VLOOKUP(A2612,[1]SampleData!A$1:E$220,5,FALSE())</f>
        <v>10.429</v>
      </c>
      <c r="D2612" s="3" t="s">
        <v>11</v>
      </c>
      <c r="E2612" s="2" t="s">
        <v>12</v>
      </c>
      <c r="F2612" s="0" t="s">
        <v>13</v>
      </c>
      <c r="G2612" s="0" t="s">
        <v>14</v>
      </c>
      <c r="H2612" s="0" t="s">
        <v>15</v>
      </c>
      <c r="I2612" s="0" t="s">
        <v>16</v>
      </c>
      <c r="J2612" s="0" t="str">
        <f aca="false">IF(H2612="Present",H2612&amp;"_"&amp;I2612,H2612)</f>
        <v>Absent</v>
      </c>
    </row>
    <row r="2613" customFormat="false" ht="13.8" hidden="false" customHeight="false" outlineLevel="0" collapsed="false">
      <c r="A2613" s="0" t="s">
        <v>141</v>
      </c>
      <c r="B2613" s="2" t="n">
        <f aca="false">VLOOKUP(A2613,[1]SampleData!A$1:E$220,4,FALSE())</f>
        <v>55.407</v>
      </c>
      <c r="C2613" s="2" t="n">
        <f aca="false">VLOOKUP(A2613,[1]SampleData!A$1:E$220,5,FALSE())</f>
        <v>10.429</v>
      </c>
      <c r="D2613" s="3" t="s">
        <v>17</v>
      </c>
      <c r="E2613" s="2" t="s">
        <v>18</v>
      </c>
      <c r="F2613" s="0" t="s">
        <v>19</v>
      </c>
      <c r="G2613" s="0" t="s">
        <v>20</v>
      </c>
      <c r="H2613" s="0" t="s">
        <v>15</v>
      </c>
      <c r="I2613" s="0" t="s">
        <v>16</v>
      </c>
      <c r="J2613" s="0" t="str">
        <f aca="false">IF(H2613="Present",H2613&amp;"_"&amp;I2613,H2613)</f>
        <v>Absent</v>
      </c>
    </row>
    <row r="2614" customFormat="false" ht="13.8" hidden="false" customHeight="false" outlineLevel="0" collapsed="false">
      <c r="A2614" s="0" t="s">
        <v>141</v>
      </c>
      <c r="B2614" s="2" t="n">
        <f aca="false">VLOOKUP(A2614,[1]SampleData!A$1:E$220,4,FALSE())</f>
        <v>55.407</v>
      </c>
      <c r="C2614" s="2" t="n">
        <f aca="false">VLOOKUP(A2614,[1]SampleData!A$1:E$220,5,FALSE())</f>
        <v>10.429</v>
      </c>
      <c r="D2614" s="3" t="s">
        <v>21</v>
      </c>
      <c r="E2614" s="0" t="s">
        <v>22</v>
      </c>
      <c r="F2614" s="0" t="s">
        <v>22</v>
      </c>
      <c r="G2614" s="0" t="s">
        <v>20</v>
      </c>
      <c r="H2614" s="0" t="s">
        <v>15</v>
      </c>
      <c r="I2614" s="0" t="s">
        <v>16</v>
      </c>
      <c r="J2614" s="0" t="str">
        <f aca="false">IF(H2614="Present",H2614&amp;"_"&amp;I2614,H2614)</f>
        <v>Absent</v>
      </c>
    </row>
    <row r="2615" customFormat="false" ht="13.8" hidden="false" customHeight="false" outlineLevel="0" collapsed="false">
      <c r="A2615" s="0" t="s">
        <v>141</v>
      </c>
      <c r="B2615" s="2" t="n">
        <f aca="false">VLOOKUP(A2615,[1]SampleData!A$1:E$220,4,FALSE())</f>
        <v>55.407</v>
      </c>
      <c r="C2615" s="2" t="n">
        <f aca="false">VLOOKUP(A2615,[1]SampleData!A$1:E$220,5,FALSE())</f>
        <v>10.429</v>
      </c>
      <c r="D2615" s="3" t="s">
        <v>23</v>
      </c>
      <c r="E2615" s="2" t="s">
        <v>24</v>
      </c>
      <c r="F2615" s="0" t="s">
        <v>25</v>
      </c>
      <c r="G2615" s="0" t="s">
        <v>20</v>
      </c>
      <c r="H2615" s="0" t="s">
        <v>15</v>
      </c>
      <c r="I2615" s="0" t="s">
        <v>16</v>
      </c>
      <c r="J2615" s="0" t="str">
        <f aca="false">IF(H2615="Present",H2615&amp;"_"&amp;I2615,H2615)</f>
        <v>Absent</v>
      </c>
    </row>
    <row r="2616" customFormat="false" ht="13.8" hidden="false" customHeight="false" outlineLevel="0" collapsed="false">
      <c r="A2616" s="0" t="s">
        <v>141</v>
      </c>
      <c r="B2616" s="2" t="n">
        <f aca="false">VLOOKUP(A2616,[1]SampleData!A$1:E$220,4,FALSE())</f>
        <v>55.407</v>
      </c>
      <c r="C2616" s="2" t="n">
        <f aca="false">VLOOKUP(A2616,[1]SampleData!A$1:E$220,5,FALSE())</f>
        <v>10.429</v>
      </c>
      <c r="D2616" s="3" t="s">
        <v>26</v>
      </c>
      <c r="E2616" s="2" t="s">
        <v>27</v>
      </c>
      <c r="F2616" s="0" t="s">
        <v>28</v>
      </c>
      <c r="G2616" s="0" t="s">
        <v>14</v>
      </c>
      <c r="H2616" s="0" t="s">
        <v>15</v>
      </c>
      <c r="I2616" s="0" t="s">
        <v>16</v>
      </c>
      <c r="J2616" s="0" t="str">
        <f aca="false">IF(H2616="Present",H2616&amp;"_"&amp;I2616,H2616)</f>
        <v>Absent</v>
      </c>
    </row>
    <row r="2617" customFormat="false" ht="13.8" hidden="false" customHeight="false" outlineLevel="0" collapsed="false">
      <c r="A2617" s="0" t="s">
        <v>141</v>
      </c>
      <c r="B2617" s="2" t="n">
        <f aca="false">VLOOKUP(A2617,[1]SampleData!A$1:E$220,4,FALSE())</f>
        <v>55.407</v>
      </c>
      <c r="C2617" s="2" t="n">
        <f aca="false">VLOOKUP(A2617,[1]SampleData!A$1:E$220,5,FALSE())</f>
        <v>10.429</v>
      </c>
      <c r="D2617" s="3" t="s">
        <v>29</v>
      </c>
      <c r="E2617" s="2" t="s">
        <v>30</v>
      </c>
      <c r="F2617" s="0" t="s">
        <v>31</v>
      </c>
      <c r="G2617" s="0" t="s">
        <v>20</v>
      </c>
      <c r="H2617" s="0" t="s">
        <v>15</v>
      </c>
      <c r="I2617" s="0" t="s">
        <v>16</v>
      </c>
      <c r="J2617" s="0" t="str">
        <f aca="false">IF(H2617="Present",H2617&amp;"_"&amp;I2617,H2617)</f>
        <v>Absent</v>
      </c>
    </row>
    <row r="2618" customFormat="false" ht="13.8" hidden="false" customHeight="false" outlineLevel="0" collapsed="false">
      <c r="A2618" s="0" t="s">
        <v>141</v>
      </c>
      <c r="B2618" s="2" t="n">
        <f aca="false">VLOOKUP(A2618,[1]SampleData!A$1:E$220,4,FALSE())</f>
        <v>55.407</v>
      </c>
      <c r="C2618" s="2" t="n">
        <f aca="false">VLOOKUP(A2618,[1]SampleData!A$1:E$220,5,FALSE())</f>
        <v>10.429</v>
      </c>
      <c r="D2618" s="3" t="s">
        <v>29</v>
      </c>
      <c r="E2618" s="2" t="s">
        <v>30</v>
      </c>
      <c r="F2618" s="0" t="s">
        <v>31</v>
      </c>
      <c r="G2618" s="0" t="s">
        <v>20</v>
      </c>
      <c r="H2618" s="0" t="s">
        <v>51</v>
      </c>
      <c r="I2618" s="0" t="s">
        <v>55</v>
      </c>
      <c r="J2618" s="0" t="str">
        <f aca="false">IF(H2618="Present",H2618&amp;"_"&amp;I2618,H2618)</f>
        <v>Present_Ct&lt;41</v>
      </c>
    </row>
    <row r="2619" customFormat="false" ht="13.8" hidden="false" customHeight="false" outlineLevel="0" collapsed="false">
      <c r="A2619" s="0" t="s">
        <v>141</v>
      </c>
      <c r="B2619" s="2" t="n">
        <f aca="false">VLOOKUP(A2619,[1]SampleData!A$1:E$220,4,FALSE())</f>
        <v>55.407</v>
      </c>
      <c r="C2619" s="2" t="n">
        <f aca="false">VLOOKUP(A2619,[1]SampleData!A$1:E$220,5,FALSE())</f>
        <v>10.429</v>
      </c>
      <c r="D2619" s="3" t="s">
        <v>32</v>
      </c>
      <c r="E2619" s="2" t="s">
        <v>33</v>
      </c>
      <c r="F2619" s="0" t="s">
        <v>34</v>
      </c>
      <c r="G2619" s="0" t="s">
        <v>14</v>
      </c>
      <c r="H2619" s="0" t="s">
        <v>15</v>
      </c>
      <c r="I2619" s="0" t="s">
        <v>16</v>
      </c>
      <c r="J2619" s="0" t="str">
        <f aca="false">IF(H2619="Present",H2619&amp;"_"&amp;I2619,H2619)</f>
        <v>Absent</v>
      </c>
    </row>
    <row r="2620" customFormat="false" ht="13.8" hidden="false" customHeight="false" outlineLevel="0" collapsed="false">
      <c r="A2620" s="0" t="s">
        <v>141</v>
      </c>
      <c r="B2620" s="2" t="n">
        <f aca="false">VLOOKUP(A2620,[1]SampleData!A$1:E$220,4,FALSE())</f>
        <v>55.407</v>
      </c>
      <c r="C2620" s="2" t="n">
        <f aca="false">VLOOKUP(A2620,[1]SampleData!A$1:E$220,5,FALSE())</f>
        <v>10.429</v>
      </c>
      <c r="D2620" s="3" t="s">
        <v>35</v>
      </c>
      <c r="E2620" s="0" t="s">
        <v>36</v>
      </c>
      <c r="F2620" s="0" t="s">
        <v>36</v>
      </c>
      <c r="G2620" s="0" t="s">
        <v>20</v>
      </c>
      <c r="H2620" s="0" t="s">
        <v>51</v>
      </c>
      <c r="I2620" s="0" t="s">
        <v>55</v>
      </c>
      <c r="J2620" s="0" t="str">
        <f aca="false">IF(H2620="Present",H2620&amp;"_"&amp;I2620,H2620)</f>
        <v>Present_Ct&lt;41</v>
      </c>
    </row>
    <row r="2621" customFormat="false" ht="13.8" hidden="false" customHeight="false" outlineLevel="0" collapsed="false">
      <c r="A2621" s="0" t="s">
        <v>141</v>
      </c>
      <c r="B2621" s="2" t="n">
        <f aca="false">VLOOKUP(A2621,[1]SampleData!A$1:E$220,4,FALSE())</f>
        <v>55.407</v>
      </c>
      <c r="C2621" s="2" t="n">
        <f aca="false">VLOOKUP(A2621,[1]SampleData!A$1:E$220,5,FALSE())</f>
        <v>10.429</v>
      </c>
      <c r="D2621" s="3" t="s">
        <v>35</v>
      </c>
      <c r="E2621" s="0" t="s">
        <v>36</v>
      </c>
      <c r="F2621" s="0" t="s">
        <v>36</v>
      </c>
      <c r="G2621" s="0" t="s">
        <v>20</v>
      </c>
      <c r="H2621" s="0" t="s">
        <v>51</v>
      </c>
      <c r="I2621" s="0" t="s">
        <v>55</v>
      </c>
      <c r="J2621" s="0" t="str">
        <f aca="false">IF(H2621="Present",H2621&amp;"_"&amp;I2621,H2621)</f>
        <v>Present_Ct&lt;41</v>
      </c>
    </row>
    <row r="2622" customFormat="false" ht="13.8" hidden="false" customHeight="false" outlineLevel="0" collapsed="false">
      <c r="A2622" s="0" t="s">
        <v>141</v>
      </c>
      <c r="B2622" s="2" t="n">
        <f aca="false">VLOOKUP(A2622,[1]SampleData!A$1:E$220,4,FALSE())</f>
        <v>55.407</v>
      </c>
      <c r="C2622" s="2" t="n">
        <f aca="false">VLOOKUP(A2622,[1]SampleData!A$1:E$220,5,FALSE())</f>
        <v>10.429</v>
      </c>
      <c r="D2622" s="3" t="s">
        <v>37</v>
      </c>
      <c r="E2622" s="0" t="s">
        <v>38</v>
      </c>
      <c r="F2622" s="0" t="s">
        <v>38</v>
      </c>
      <c r="G2622" s="0" t="s">
        <v>14</v>
      </c>
      <c r="H2622" s="0" t="s">
        <v>15</v>
      </c>
      <c r="I2622" s="0" t="s">
        <v>16</v>
      </c>
      <c r="J2622" s="0" t="str">
        <f aca="false">IF(H2622="Present",H2622&amp;"_"&amp;I2622,H2622)</f>
        <v>Absent</v>
      </c>
    </row>
    <row r="2623" customFormat="false" ht="13.8" hidden="false" customHeight="false" outlineLevel="0" collapsed="false">
      <c r="A2623" s="0" t="s">
        <v>141</v>
      </c>
      <c r="B2623" s="2" t="n">
        <f aca="false">VLOOKUP(A2623,[1]SampleData!A$1:E$220,4,FALSE())</f>
        <v>55.407</v>
      </c>
      <c r="C2623" s="2" t="n">
        <f aca="false">VLOOKUP(A2623,[1]SampleData!A$1:E$220,5,FALSE())</f>
        <v>10.429</v>
      </c>
      <c r="D2623" s="3" t="s">
        <v>39</v>
      </c>
      <c r="E2623" s="2" t="s">
        <v>40</v>
      </c>
      <c r="F2623" s="0" t="s">
        <v>41</v>
      </c>
      <c r="G2623" s="0" t="s">
        <v>20</v>
      </c>
      <c r="H2623" s="0" t="s">
        <v>15</v>
      </c>
      <c r="I2623" s="0" t="s">
        <v>16</v>
      </c>
      <c r="J2623" s="0" t="str">
        <f aca="false">IF(H2623="Present",H2623&amp;"_"&amp;I2623,H2623)</f>
        <v>Absent</v>
      </c>
    </row>
    <row r="2624" customFormat="false" ht="13.8" hidden="false" customHeight="false" outlineLevel="0" collapsed="false">
      <c r="A2624" s="0" t="s">
        <v>141</v>
      </c>
      <c r="B2624" s="2" t="n">
        <f aca="false">VLOOKUP(A2624,[1]SampleData!A$1:E$220,4,FALSE())</f>
        <v>55.407</v>
      </c>
      <c r="C2624" s="2" t="n">
        <f aca="false">VLOOKUP(A2624,[1]SampleData!A$1:E$220,5,FALSE())</f>
        <v>10.429</v>
      </c>
      <c r="D2624" s="3" t="s">
        <v>42</v>
      </c>
      <c r="E2624" s="2" t="s">
        <v>43</v>
      </c>
      <c r="F2624" s="0" t="s">
        <v>44</v>
      </c>
      <c r="G2624" s="0" t="s">
        <v>14</v>
      </c>
      <c r="H2624" s="0" t="s">
        <v>51</v>
      </c>
      <c r="I2624" s="0" t="s">
        <v>16</v>
      </c>
      <c r="J2624" s="0" t="str">
        <f aca="false">IF(H2624="Present",H2624&amp;"_"&amp;I2624,H2624)</f>
        <v>Present_Ct&gt;41</v>
      </c>
    </row>
    <row r="2625" customFormat="false" ht="13.8" hidden="false" customHeight="false" outlineLevel="0" collapsed="false">
      <c r="A2625" s="0" t="s">
        <v>141</v>
      </c>
      <c r="B2625" s="2" t="n">
        <f aca="false">VLOOKUP(A2625,[1]SampleData!A$1:E$220,4,FALSE())</f>
        <v>55.407</v>
      </c>
      <c r="C2625" s="2" t="n">
        <f aca="false">VLOOKUP(A2625,[1]SampleData!A$1:E$220,5,FALSE())</f>
        <v>10.429</v>
      </c>
      <c r="D2625" s="3" t="s">
        <v>42</v>
      </c>
      <c r="E2625" s="2" t="s">
        <v>43</v>
      </c>
      <c r="F2625" s="0" t="s">
        <v>44</v>
      </c>
      <c r="G2625" s="0" t="s">
        <v>20</v>
      </c>
      <c r="H2625" s="0" t="s">
        <v>51</v>
      </c>
      <c r="I2625" s="0" t="s">
        <v>55</v>
      </c>
      <c r="J2625" s="0" t="str">
        <f aca="false">IF(H2625="Present",H2625&amp;"_"&amp;I2625,H2625)</f>
        <v>Present_Ct&lt;41</v>
      </c>
    </row>
    <row r="2626" customFormat="false" ht="13.8" hidden="false" customHeight="false" outlineLevel="0" collapsed="false">
      <c r="A2626" s="0" t="s">
        <v>141</v>
      </c>
      <c r="B2626" s="2" t="n">
        <f aca="false">VLOOKUP(A2626,[1]SampleData!A$1:E$220,4,FALSE())</f>
        <v>55.407</v>
      </c>
      <c r="C2626" s="2" t="n">
        <f aca="false">VLOOKUP(A2626,[1]SampleData!A$1:E$220,5,FALSE())</f>
        <v>10.429</v>
      </c>
      <c r="D2626" s="3" t="s">
        <v>45</v>
      </c>
      <c r="E2626" s="2" t="s">
        <v>46</v>
      </c>
      <c r="F2626" s="0" t="s">
        <v>47</v>
      </c>
      <c r="G2626" s="0" t="s">
        <v>14</v>
      </c>
      <c r="H2626" s="0" t="s">
        <v>15</v>
      </c>
      <c r="I2626" s="0" t="s">
        <v>16</v>
      </c>
      <c r="J2626" s="0" t="str">
        <f aca="false">IF(H2626="Present",H2626&amp;"_"&amp;I2626,H2626)</f>
        <v>Absent</v>
      </c>
    </row>
    <row r="2627" customFormat="false" ht="13.8" hidden="false" customHeight="false" outlineLevel="0" collapsed="false">
      <c r="A2627" s="0" t="s">
        <v>141</v>
      </c>
      <c r="B2627" s="2" t="n">
        <f aca="false">VLOOKUP(A2627,[1]SampleData!A$1:E$220,4,FALSE())</f>
        <v>55.407</v>
      </c>
      <c r="C2627" s="2" t="n">
        <f aca="false">VLOOKUP(A2627,[1]SampleData!A$1:E$220,5,FALSE())</f>
        <v>10.429</v>
      </c>
      <c r="D2627" s="3" t="s">
        <v>48</v>
      </c>
      <c r="E2627" s="2" t="s">
        <v>49</v>
      </c>
      <c r="F2627" s="0" t="s">
        <v>50</v>
      </c>
      <c r="G2627" s="0" t="s">
        <v>14</v>
      </c>
      <c r="H2627" s="0" t="s">
        <v>51</v>
      </c>
      <c r="I2627" s="0" t="s">
        <v>16</v>
      </c>
      <c r="J2627" s="0" t="str">
        <f aca="false">IF(H2627="Present",H2627&amp;"_"&amp;I2627,H2627)</f>
        <v>Present_Ct&gt;41</v>
      </c>
    </row>
    <row r="2628" customFormat="false" ht="13.8" hidden="false" customHeight="false" outlineLevel="0" collapsed="false">
      <c r="A2628" s="0" t="s">
        <v>141</v>
      </c>
      <c r="B2628" s="2" t="n">
        <f aca="false">VLOOKUP(A2628,[1]SampleData!A$1:E$220,4,FALSE())</f>
        <v>55.407</v>
      </c>
      <c r="C2628" s="2" t="n">
        <f aca="false">VLOOKUP(A2628,[1]SampleData!A$1:E$220,5,FALSE())</f>
        <v>10.429</v>
      </c>
      <c r="D2628" s="3" t="s">
        <v>48</v>
      </c>
      <c r="E2628" s="2" t="s">
        <v>49</v>
      </c>
      <c r="F2628" s="0" t="s">
        <v>50</v>
      </c>
      <c r="G2628" s="0" t="s">
        <v>20</v>
      </c>
      <c r="H2628" s="0" t="s">
        <v>51</v>
      </c>
      <c r="I2628" s="0" t="s">
        <v>55</v>
      </c>
      <c r="J2628" s="0" t="str">
        <f aca="false">IF(H2628="Present",H2628&amp;"_"&amp;I2628,H2628)</f>
        <v>Present_Ct&lt;41</v>
      </c>
    </row>
    <row r="2629" customFormat="false" ht="13.8" hidden="false" customHeight="false" outlineLevel="0" collapsed="false">
      <c r="A2629" s="0" t="s">
        <v>141</v>
      </c>
      <c r="B2629" s="2" t="n">
        <f aca="false">VLOOKUP(A2629,[1]SampleData!A$1:E$220,4,FALSE())</f>
        <v>55.407</v>
      </c>
      <c r="C2629" s="2" t="n">
        <f aca="false">VLOOKUP(A2629,[1]SampleData!A$1:E$220,5,FALSE())</f>
        <v>10.429</v>
      </c>
      <c r="D2629" s="3" t="s">
        <v>52</v>
      </c>
      <c r="E2629" s="2" t="s">
        <v>53</v>
      </c>
      <c r="F2629" s="0" t="s">
        <v>54</v>
      </c>
      <c r="G2629" s="0" t="s">
        <v>20</v>
      </c>
      <c r="H2629" s="0" t="s">
        <v>15</v>
      </c>
      <c r="I2629" s="0" t="s">
        <v>16</v>
      </c>
      <c r="J2629" s="0" t="str">
        <f aca="false">IF(H2629="Present",H2629&amp;"_"&amp;I2629,H2629)</f>
        <v>Absent</v>
      </c>
    </row>
    <row r="2630" customFormat="false" ht="13.8" hidden="false" customHeight="false" outlineLevel="0" collapsed="false">
      <c r="A2630" s="0" t="s">
        <v>141</v>
      </c>
      <c r="B2630" s="2" t="n">
        <f aca="false">VLOOKUP(A2630,[1]SampleData!A$1:E$220,4,FALSE())</f>
        <v>55.407</v>
      </c>
      <c r="C2630" s="2" t="n">
        <f aca="false">VLOOKUP(A2630,[1]SampleData!A$1:E$220,5,FALSE())</f>
        <v>10.429</v>
      </c>
      <c r="D2630" s="3" t="s">
        <v>52</v>
      </c>
      <c r="E2630" s="2" t="s">
        <v>53</v>
      </c>
      <c r="F2630" s="0" t="s">
        <v>54</v>
      </c>
      <c r="G2630" s="0" t="s">
        <v>20</v>
      </c>
      <c r="H2630" s="0" t="s">
        <v>15</v>
      </c>
      <c r="I2630" s="0" t="s">
        <v>16</v>
      </c>
      <c r="J2630" s="0" t="str">
        <f aca="false">IF(H2630="Present",H2630&amp;"_"&amp;I2630,H2630)</f>
        <v>Absent</v>
      </c>
    </row>
    <row r="2631" customFormat="false" ht="13.8" hidden="false" customHeight="false" outlineLevel="0" collapsed="false">
      <c r="A2631" s="0" t="s">
        <v>141</v>
      </c>
      <c r="B2631" s="2" t="n">
        <f aca="false">VLOOKUP(A2631,[1]SampleData!A$1:E$220,4,FALSE())</f>
        <v>55.407</v>
      </c>
      <c r="C2631" s="2" t="n">
        <f aca="false">VLOOKUP(A2631,[1]SampleData!A$1:E$220,5,FALSE())</f>
        <v>10.429</v>
      </c>
      <c r="D2631" s="3" t="s">
        <v>56</v>
      </c>
      <c r="E2631" s="0" t="s">
        <v>57</v>
      </c>
      <c r="F2631" s="0" t="s">
        <v>57</v>
      </c>
      <c r="G2631" s="0" t="s">
        <v>20</v>
      </c>
      <c r="H2631" s="0" t="s">
        <v>51</v>
      </c>
      <c r="I2631" s="0" t="s">
        <v>55</v>
      </c>
      <c r="J2631" s="0" t="str">
        <f aca="false">IF(H2631="Present",H2631&amp;"_"&amp;I2631,H2631)</f>
        <v>Present_Ct&lt;41</v>
      </c>
    </row>
    <row r="2632" customFormat="false" ht="13.8" hidden="false" customHeight="false" outlineLevel="0" collapsed="false">
      <c r="A2632" s="0" t="s">
        <v>141</v>
      </c>
      <c r="B2632" s="2" t="n">
        <f aca="false">VLOOKUP(A2632,[1]SampleData!A$1:E$220,4,FALSE())</f>
        <v>55.407</v>
      </c>
      <c r="C2632" s="2" t="n">
        <f aca="false">VLOOKUP(A2632,[1]SampleData!A$1:E$220,5,FALSE())</f>
        <v>10.429</v>
      </c>
      <c r="D2632" s="3" t="s">
        <v>56</v>
      </c>
      <c r="E2632" s="0" t="s">
        <v>57</v>
      </c>
      <c r="F2632" s="0" t="s">
        <v>57</v>
      </c>
      <c r="G2632" s="0" t="s">
        <v>20</v>
      </c>
      <c r="H2632" s="0" t="s">
        <v>51</v>
      </c>
      <c r="I2632" s="0" t="s">
        <v>55</v>
      </c>
      <c r="J2632" s="0" t="str">
        <f aca="false">IF(H2632="Present",H2632&amp;"_"&amp;I2632,H2632)</f>
        <v>Present_Ct&lt;41</v>
      </c>
    </row>
    <row r="2633" customFormat="false" ht="13.8" hidden="false" customHeight="false" outlineLevel="0" collapsed="false">
      <c r="A2633" s="0" t="s">
        <v>141</v>
      </c>
      <c r="B2633" s="2" t="n">
        <f aca="false">VLOOKUP(A2633,[1]SampleData!A$1:E$220,4,FALSE())</f>
        <v>55.407</v>
      </c>
      <c r="C2633" s="2" t="n">
        <f aca="false">VLOOKUP(A2633,[1]SampleData!A$1:E$220,5,FALSE())</f>
        <v>10.429</v>
      </c>
      <c r="D2633" s="3" t="s">
        <v>58</v>
      </c>
      <c r="E2633" s="0" t="s">
        <v>59</v>
      </c>
      <c r="F2633" s="0" t="s">
        <v>59</v>
      </c>
      <c r="G2633" s="0" t="s">
        <v>20</v>
      </c>
      <c r="H2633" s="0" t="s">
        <v>51</v>
      </c>
      <c r="I2633" s="0" t="s">
        <v>55</v>
      </c>
      <c r="J2633" s="0" t="str">
        <f aca="false">IF(H2633="Present",H2633&amp;"_"&amp;I2633,H2633)</f>
        <v>Present_Ct&lt;41</v>
      </c>
    </row>
    <row r="2634" customFormat="false" ht="13.8" hidden="false" customHeight="false" outlineLevel="0" collapsed="false">
      <c r="A2634" s="0" t="s">
        <v>141</v>
      </c>
      <c r="B2634" s="2" t="n">
        <f aca="false">VLOOKUP(A2634,[1]SampleData!A$1:E$220,4,FALSE())</f>
        <v>55.407</v>
      </c>
      <c r="C2634" s="2" t="n">
        <f aca="false">VLOOKUP(A2634,[1]SampleData!A$1:E$220,5,FALSE())</f>
        <v>10.429</v>
      </c>
      <c r="D2634" s="3" t="s">
        <v>58</v>
      </c>
      <c r="E2634" s="0" t="s">
        <v>59</v>
      </c>
      <c r="F2634" s="0" t="s">
        <v>59</v>
      </c>
      <c r="G2634" s="0" t="s">
        <v>20</v>
      </c>
      <c r="H2634" s="0" t="s">
        <v>51</v>
      </c>
      <c r="I2634" s="0" t="s">
        <v>55</v>
      </c>
      <c r="J2634" s="0" t="str">
        <f aca="false">IF(H2634="Present",H2634&amp;"_"&amp;I2634,H2634)</f>
        <v>Present_Ct&lt;41</v>
      </c>
    </row>
    <row r="2635" customFormat="false" ht="13.8" hidden="false" customHeight="false" outlineLevel="0" collapsed="false">
      <c r="A2635" s="0" t="s">
        <v>141</v>
      </c>
      <c r="B2635" s="2" t="n">
        <f aca="false">VLOOKUP(A2635,[1]SampleData!A$1:E$220,4,FALSE())</f>
        <v>55.407</v>
      </c>
      <c r="C2635" s="2" t="n">
        <f aca="false">VLOOKUP(A2635,[1]SampleData!A$1:E$220,5,FALSE())</f>
        <v>10.429</v>
      </c>
      <c r="D2635" s="3" t="s">
        <v>60</v>
      </c>
      <c r="E2635" s="2" t="s">
        <v>61</v>
      </c>
      <c r="F2635" s="0" t="s">
        <v>62</v>
      </c>
      <c r="G2635" s="0" t="s">
        <v>14</v>
      </c>
      <c r="H2635" s="0" t="s">
        <v>15</v>
      </c>
      <c r="I2635" s="0" t="s">
        <v>16</v>
      </c>
      <c r="J2635" s="0" t="str">
        <f aca="false">IF(H2635="Present",H2635&amp;"_"&amp;I2635,H2635)</f>
        <v>Absent</v>
      </c>
    </row>
    <row r="2636" customFormat="false" ht="13.8" hidden="false" customHeight="false" outlineLevel="0" collapsed="false">
      <c r="A2636" s="0" t="s">
        <v>141</v>
      </c>
      <c r="B2636" s="2" t="n">
        <f aca="false">VLOOKUP(A2636,[1]SampleData!A$1:E$220,4,FALSE())</f>
        <v>55.407</v>
      </c>
      <c r="C2636" s="2" t="n">
        <f aca="false">VLOOKUP(A2636,[1]SampleData!A$1:E$220,5,FALSE())</f>
        <v>10.429</v>
      </c>
      <c r="D2636" s="3" t="s">
        <v>11</v>
      </c>
      <c r="E2636" s="2" t="s">
        <v>12</v>
      </c>
      <c r="F2636" s="0" t="s">
        <v>13</v>
      </c>
      <c r="G2636" s="0" t="s">
        <v>20</v>
      </c>
      <c r="H2636" s="0" t="s">
        <v>15</v>
      </c>
      <c r="I2636" s="0" t="s">
        <v>16</v>
      </c>
      <c r="J2636" s="0" t="str">
        <f aca="false">IF(H2636="Present",H2636&amp;"_"&amp;I2636,H2636)</f>
        <v>Absent</v>
      </c>
    </row>
    <row r="2637" customFormat="false" ht="13.8" hidden="false" customHeight="false" outlineLevel="0" collapsed="false">
      <c r="A2637" s="0" t="s">
        <v>141</v>
      </c>
      <c r="B2637" s="2" t="n">
        <f aca="false">VLOOKUP(A2637,[1]SampleData!A$1:E$220,4,FALSE())</f>
        <v>55.407</v>
      </c>
      <c r="C2637" s="2" t="n">
        <f aca="false">VLOOKUP(A2637,[1]SampleData!A$1:E$220,5,FALSE())</f>
        <v>10.429</v>
      </c>
      <c r="D2637" s="3" t="s">
        <v>17</v>
      </c>
      <c r="E2637" s="2" t="s">
        <v>18</v>
      </c>
      <c r="F2637" s="0" t="s">
        <v>19</v>
      </c>
      <c r="G2637" s="0" t="s">
        <v>20</v>
      </c>
      <c r="H2637" s="0" t="s">
        <v>15</v>
      </c>
      <c r="I2637" s="0" t="s">
        <v>16</v>
      </c>
      <c r="J2637" s="0" t="str">
        <f aca="false">IF(H2637="Present",H2637&amp;"_"&amp;I2637,H2637)</f>
        <v>Absent</v>
      </c>
    </row>
    <row r="2638" customFormat="false" ht="13.8" hidden="false" customHeight="false" outlineLevel="0" collapsed="false">
      <c r="A2638" s="0" t="s">
        <v>141</v>
      </c>
      <c r="B2638" s="2" t="n">
        <f aca="false">VLOOKUP(A2638,[1]SampleData!A$1:E$220,4,FALSE())</f>
        <v>55.407</v>
      </c>
      <c r="C2638" s="2" t="n">
        <f aca="false">VLOOKUP(A2638,[1]SampleData!A$1:E$220,5,FALSE())</f>
        <v>10.429</v>
      </c>
      <c r="D2638" s="3" t="s">
        <v>21</v>
      </c>
      <c r="E2638" s="0" t="s">
        <v>22</v>
      </c>
      <c r="F2638" s="0" t="s">
        <v>22</v>
      </c>
      <c r="G2638" s="0" t="s">
        <v>20</v>
      </c>
      <c r="H2638" s="0" t="s">
        <v>15</v>
      </c>
      <c r="I2638" s="0" t="s">
        <v>16</v>
      </c>
      <c r="J2638" s="0" t="str">
        <f aca="false">IF(H2638="Present",H2638&amp;"_"&amp;I2638,H2638)</f>
        <v>Absent</v>
      </c>
    </row>
    <row r="2639" customFormat="false" ht="13.8" hidden="false" customHeight="false" outlineLevel="0" collapsed="false">
      <c r="A2639" s="0" t="s">
        <v>141</v>
      </c>
      <c r="B2639" s="2" t="n">
        <f aca="false">VLOOKUP(A2639,[1]SampleData!A$1:E$220,4,FALSE())</f>
        <v>55.407</v>
      </c>
      <c r="C2639" s="2" t="n">
        <f aca="false">VLOOKUP(A2639,[1]SampleData!A$1:E$220,5,FALSE())</f>
        <v>10.429</v>
      </c>
      <c r="D2639" s="3" t="s">
        <v>23</v>
      </c>
      <c r="E2639" s="2" t="s">
        <v>24</v>
      </c>
      <c r="F2639" s="0" t="s">
        <v>25</v>
      </c>
      <c r="G2639" s="0" t="s">
        <v>20</v>
      </c>
      <c r="H2639" s="0" t="s">
        <v>15</v>
      </c>
      <c r="I2639" s="0" t="s">
        <v>16</v>
      </c>
      <c r="J2639" s="0" t="str">
        <f aca="false">IF(H2639="Present",H2639&amp;"_"&amp;I2639,H2639)</f>
        <v>Absent</v>
      </c>
    </row>
    <row r="2640" customFormat="false" ht="13.8" hidden="false" customHeight="false" outlineLevel="0" collapsed="false">
      <c r="A2640" s="0" t="s">
        <v>141</v>
      </c>
      <c r="B2640" s="2" t="n">
        <f aca="false">VLOOKUP(A2640,[1]SampleData!A$1:E$220,4,FALSE())</f>
        <v>55.407</v>
      </c>
      <c r="C2640" s="2" t="n">
        <f aca="false">VLOOKUP(A2640,[1]SampleData!A$1:E$220,5,FALSE())</f>
        <v>10.429</v>
      </c>
      <c r="D2640" s="3" t="s">
        <v>26</v>
      </c>
      <c r="E2640" s="2" t="s">
        <v>27</v>
      </c>
      <c r="F2640" s="0" t="s">
        <v>28</v>
      </c>
      <c r="G2640" s="0" t="s">
        <v>20</v>
      </c>
      <c r="H2640" s="0" t="s">
        <v>15</v>
      </c>
      <c r="I2640" s="0" t="s">
        <v>16</v>
      </c>
      <c r="J2640" s="0" t="str">
        <f aca="false">IF(H2640="Present",H2640&amp;"_"&amp;I2640,H2640)</f>
        <v>Absent</v>
      </c>
    </row>
    <row r="2641" customFormat="false" ht="13.8" hidden="false" customHeight="false" outlineLevel="0" collapsed="false">
      <c r="A2641" s="0" t="s">
        <v>141</v>
      </c>
      <c r="B2641" s="2" t="n">
        <f aca="false">VLOOKUP(A2641,[1]SampleData!A$1:E$220,4,FALSE())</f>
        <v>55.407</v>
      </c>
      <c r="C2641" s="2" t="n">
        <f aca="false">VLOOKUP(A2641,[1]SampleData!A$1:E$220,5,FALSE())</f>
        <v>10.429</v>
      </c>
      <c r="D2641" s="3" t="s">
        <v>32</v>
      </c>
      <c r="E2641" s="2" t="s">
        <v>33</v>
      </c>
      <c r="F2641" s="0" t="s">
        <v>34</v>
      </c>
      <c r="G2641" s="0" t="s">
        <v>20</v>
      </c>
      <c r="H2641" s="0" t="s">
        <v>15</v>
      </c>
      <c r="I2641" s="0" t="s">
        <v>16</v>
      </c>
      <c r="J2641" s="0" t="str">
        <f aca="false">IF(H2641="Present",H2641&amp;"_"&amp;I2641,H2641)</f>
        <v>Absent</v>
      </c>
    </row>
    <row r="2642" customFormat="false" ht="13.8" hidden="false" customHeight="false" outlineLevel="0" collapsed="false">
      <c r="A2642" s="0" t="s">
        <v>141</v>
      </c>
      <c r="B2642" s="2" t="n">
        <f aca="false">VLOOKUP(A2642,[1]SampleData!A$1:E$220,4,FALSE())</f>
        <v>55.407</v>
      </c>
      <c r="C2642" s="2" t="n">
        <f aca="false">VLOOKUP(A2642,[1]SampleData!A$1:E$220,5,FALSE())</f>
        <v>10.429</v>
      </c>
      <c r="D2642" s="3" t="s">
        <v>37</v>
      </c>
      <c r="E2642" s="0" t="s">
        <v>38</v>
      </c>
      <c r="F2642" s="0" t="s">
        <v>38</v>
      </c>
      <c r="G2642" s="0" t="s">
        <v>20</v>
      </c>
      <c r="H2642" s="0" t="s">
        <v>15</v>
      </c>
      <c r="I2642" s="0" t="s">
        <v>16</v>
      </c>
      <c r="J2642" s="0" t="str">
        <f aca="false">IF(H2642="Present",H2642&amp;"_"&amp;I2642,H2642)</f>
        <v>Absent</v>
      </c>
    </row>
    <row r="2643" customFormat="false" ht="13.8" hidden="false" customHeight="false" outlineLevel="0" collapsed="false">
      <c r="A2643" s="0" t="s">
        <v>141</v>
      </c>
      <c r="B2643" s="2" t="n">
        <f aca="false">VLOOKUP(A2643,[1]SampleData!A$1:E$220,4,FALSE())</f>
        <v>55.407</v>
      </c>
      <c r="C2643" s="2" t="n">
        <f aca="false">VLOOKUP(A2643,[1]SampleData!A$1:E$220,5,FALSE())</f>
        <v>10.429</v>
      </c>
      <c r="D2643" s="3" t="s">
        <v>39</v>
      </c>
      <c r="E2643" s="2" t="s">
        <v>40</v>
      </c>
      <c r="F2643" s="0" t="s">
        <v>41</v>
      </c>
      <c r="G2643" s="0" t="s">
        <v>14</v>
      </c>
      <c r="H2643" s="0" t="s">
        <v>15</v>
      </c>
      <c r="I2643" s="0" t="s">
        <v>16</v>
      </c>
      <c r="J2643" s="0" t="str">
        <f aca="false">IF(H2643="Present",H2643&amp;"_"&amp;I2643,H2643)</f>
        <v>Absent</v>
      </c>
    </row>
    <row r="2644" customFormat="false" ht="13.8" hidden="false" customHeight="false" outlineLevel="0" collapsed="false">
      <c r="A2644" s="0" t="s">
        <v>141</v>
      </c>
      <c r="B2644" s="2" t="n">
        <f aca="false">VLOOKUP(A2644,[1]SampleData!A$1:E$220,4,FALSE())</f>
        <v>55.407</v>
      </c>
      <c r="C2644" s="2" t="n">
        <f aca="false">VLOOKUP(A2644,[1]SampleData!A$1:E$220,5,FALSE())</f>
        <v>10.429</v>
      </c>
      <c r="D2644" s="3" t="s">
        <v>45</v>
      </c>
      <c r="E2644" s="2" t="s">
        <v>46</v>
      </c>
      <c r="F2644" s="0" t="s">
        <v>47</v>
      </c>
      <c r="G2644" s="0" t="s">
        <v>14</v>
      </c>
      <c r="H2644" s="0" t="s">
        <v>15</v>
      </c>
      <c r="I2644" s="0" t="s">
        <v>16</v>
      </c>
      <c r="J2644" s="0" t="str">
        <f aca="false">IF(H2644="Present",H2644&amp;"_"&amp;I2644,H2644)</f>
        <v>Absent</v>
      </c>
    </row>
    <row r="2645" customFormat="false" ht="13.8" hidden="false" customHeight="false" outlineLevel="0" collapsed="false">
      <c r="A2645" s="0" t="s">
        <v>141</v>
      </c>
      <c r="B2645" s="2" t="n">
        <f aca="false">VLOOKUP(A2645,[1]SampleData!A$1:E$220,4,FALSE())</f>
        <v>55.407</v>
      </c>
      <c r="C2645" s="2" t="n">
        <f aca="false">VLOOKUP(A2645,[1]SampleData!A$1:E$220,5,FALSE())</f>
        <v>10.429</v>
      </c>
      <c r="D2645" s="3" t="s">
        <v>60</v>
      </c>
      <c r="E2645" s="2" t="s">
        <v>61</v>
      </c>
      <c r="F2645" s="0" t="s">
        <v>62</v>
      </c>
      <c r="G2645" s="0" t="s">
        <v>20</v>
      </c>
      <c r="H2645" s="0" t="s">
        <v>15</v>
      </c>
      <c r="I2645" s="0" t="s">
        <v>16</v>
      </c>
      <c r="J2645" s="0" t="str">
        <f aca="false">IF(H2645="Present",H2645&amp;"_"&amp;I2645,H2645)</f>
        <v>Absent</v>
      </c>
    </row>
    <row r="2646" customFormat="false" ht="13.8" hidden="false" customHeight="false" outlineLevel="0" collapsed="false">
      <c r="A2646" s="0" t="s">
        <v>142</v>
      </c>
      <c r="B2646" s="2" t="n">
        <f aca="false">VLOOKUP(A2646,[1]SampleData!A$1:E$220,4,FALSE())</f>
        <v>56.881344</v>
      </c>
      <c r="C2646" s="2" t="n">
        <f aca="false">VLOOKUP(A2646,[1]SampleData!A$1:E$220,5,FALSE())</f>
        <v>9.449431</v>
      </c>
      <c r="D2646" s="3" t="s">
        <v>11</v>
      </c>
      <c r="E2646" s="2" t="s">
        <v>12</v>
      </c>
      <c r="F2646" s="0" t="s">
        <v>13</v>
      </c>
      <c r="G2646" s="0" t="s">
        <v>20</v>
      </c>
      <c r="H2646" s="0" t="s">
        <v>15</v>
      </c>
      <c r="I2646" s="0" t="s">
        <v>16</v>
      </c>
      <c r="J2646" s="0" t="str">
        <f aca="false">IF(H2646="Present",H2646&amp;"_"&amp;I2646,H2646)</f>
        <v>Absent</v>
      </c>
    </row>
    <row r="2647" customFormat="false" ht="13.8" hidden="false" customHeight="false" outlineLevel="0" collapsed="false">
      <c r="A2647" s="0" t="s">
        <v>142</v>
      </c>
      <c r="B2647" s="2" t="n">
        <f aca="false">VLOOKUP(A2647,[1]SampleData!A$1:E$220,4,FALSE())</f>
        <v>56.881344</v>
      </c>
      <c r="C2647" s="2" t="n">
        <f aca="false">VLOOKUP(A2647,[1]SampleData!A$1:E$220,5,FALSE())</f>
        <v>9.449431</v>
      </c>
      <c r="D2647" s="3" t="s">
        <v>17</v>
      </c>
      <c r="E2647" s="2" t="s">
        <v>18</v>
      </c>
      <c r="F2647" s="0" t="s">
        <v>19</v>
      </c>
      <c r="G2647" s="0" t="s">
        <v>20</v>
      </c>
      <c r="H2647" s="0" t="s">
        <v>15</v>
      </c>
      <c r="I2647" s="0" t="s">
        <v>16</v>
      </c>
      <c r="J2647" s="0" t="str">
        <f aca="false">IF(H2647="Present",H2647&amp;"_"&amp;I2647,H2647)</f>
        <v>Absent</v>
      </c>
    </row>
    <row r="2648" customFormat="false" ht="13.8" hidden="false" customHeight="false" outlineLevel="0" collapsed="false">
      <c r="A2648" s="0" t="s">
        <v>142</v>
      </c>
      <c r="B2648" s="2" t="n">
        <f aca="false">VLOOKUP(A2648,[1]SampleData!A$1:E$220,4,FALSE())</f>
        <v>56.881344</v>
      </c>
      <c r="C2648" s="2" t="n">
        <f aca="false">VLOOKUP(A2648,[1]SampleData!A$1:E$220,5,FALSE())</f>
        <v>9.449431</v>
      </c>
      <c r="D2648" s="3" t="s">
        <v>21</v>
      </c>
      <c r="E2648" s="0" t="s">
        <v>22</v>
      </c>
      <c r="F2648" s="0" t="s">
        <v>22</v>
      </c>
      <c r="G2648" s="0" t="s">
        <v>20</v>
      </c>
      <c r="H2648" s="0" t="s">
        <v>15</v>
      </c>
      <c r="I2648" s="0" t="s">
        <v>16</v>
      </c>
      <c r="J2648" s="0" t="str">
        <f aca="false">IF(H2648="Present",H2648&amp;"_"&amp;I2648,H2648)</f>
        <v>Absent</v>
      </c>
    </row>
    <row r="2649" customFormat="false" ht="13.8" hidden="false" customHeight="false" outlineLevel="0" collapsed="false">
      <c r="A2649" s="0" t="s">
        <v>142</v>
      </c>
      <c r="B2649" s="2" t="n">
        <f aca="false">VLOOKUP(A2649,[1]SampleData!A$1:E$220,4,FALSE())</f>
        <v>56.881344</v>
      </c>
      <c r="C2649" s="2" t="n">
        <f aca="false">VLOOKUP(A2649,[1]SampleData!A$1:E$220,5,FALSE())</f>
        <v>9.449431</v>
      </c>
      <c r="D2649" s="3" t="s">
        <v>23</v>
      </c>
      <c r="E2649" s="2" t="s">
        <v>24</v>
      </c>
      <c r="F2649" s="0" t="s">
        <v>25</v>
      </c>
      <c r="G2649" s="0" t="s">
        <v>20</v>
      </c>
      <c r="H2649" s="0" t="s">
        <v>15</v>
      </c>
      <c r="I2649" s="0" t="s">
        <v>16</v>
      </c>
      <c r="J2649" s="0" t="str">
        <f aca="false">IF(H2649="Present",H2649&amp;"_"&amp;I2649,H2649)</f>
        <v>Absent</v>
      </c>
    </row>
    <row r="2650" customFormat="false" ht="13.8" hidden="false" customHeight="false" outlineLevel="0" collapsed="false">
      <c r="A2650" s="0" t="s">
        <v>142</v>
      </c>
      <c r="B2650" s="2" t="n">
        <f aca="false">VLOOKUP(A2650,[1]SampleData!A$1:E$220,4,FALSE())</f>
        <v>56.881344</v>
      </c>
      <c r="C2650" s="2" t="n">
        <f aca="false">VLOOKUP(A2650,[1]SampleData!A$1:E$220,5,FALSE())</f>
        <v>9.449431</v>
      </c>
      <c r="D2650" s="3" t="s">
        <v>26</v>
      </c>
      <c r="E2650" s="2" t="s">
        <v>27</v>
      </c>
      <c r="F2650" s="0" t="s">
        <v>28</v>
      </c>
      <c r="G2650" s="0" t="s">
        <v>20</v>
      </c>
      <c r="H2650" s="0" t="s">
        <v>15</v>
      </c>
      <c r="I2650" s="0" t="s">
        <v>16</v>
      </c>
      <c r="J2650" s="0" t="str">
        <f aca="false">IF(H2650="Present",H2650&amp;"_"&amp;I2650,H2650)</f>
        <v>Absent</v>
      </c>
    </row>
    <row r="2651" customFormat="false" ht="13.8" hidden="false" customHeight="false" outlineLevel="0" collapsed="false">
      <c r="A2651" s="0" t="s">
        <v>142</v>
      </c>
      <c r="B2651" s="2" t="n">
        <f aca="false">VLOOKUP(A2651,[1]SampleData!A$1:E$220,4,FALSE())</f>
        <v>56.881344</v>
      </c>
      <c r="C2651" s="2" t="n">
        <f aca="false">VLOOKUP(A2651,[1]SampleData!A$1:E$220,5,FALSE())</f>
        <v>9.449431</v>
      </c>
      <c r="D2651" s="3" t="s">
        <v>29</v>
      </c>
      <c r="E2651" s="2" t="s">
        <v>30</v>
      </c>
      <c r="F2651" s="0" t="s">
        <v>31</v>
      </c>
      <c r="G2651" s="0" t="s">
        <v>20</v>
      </c>
      <c r="H2651" s="0" t="s">
        <v>15</v>
      </c>
      <c r="I2651" s="0" t="s">
        <v>16</v>
      </c>
      <c r="J2651" s="0" t="str">
        <f aca="false">IF(H2651="Present",H2651&amp;"_"&amp;I2651,H2651)</f>
        <v>Absent</v>
      </c>
    </row>
    <row r="2652" customFormat="false" ht="13.8" hidden="false" customHeight="false" outlineLevel="0" collapsed="false">
      <c r="A2652" s="0" t="s">
        <v>142</v>
      </c>
      <c r="B2652" s="2" t="n">
        <f aca="false">VLOOKUP(A2652,[1]SampleData!A$1:E$220,4,FALSE())</f>
        <v>56.881344</v>
      </c>
      <c r="C2652" s="2" t="n">
        <f aca="false">VLOOKUP(A2652,[1]SampleData!A$1:E$220,5,FALSE())</f>
        <v>9.449431</v>
      </c>
      <c r="D2652" s="3" t="s">
        <v>29</v>
      </c>
      <c r="E2652" s="2" t="s">
        <v>30</v>
      </c>
      <c r="F2652" s="0" t="s">
        <v>31</v>
      </c>
      <c r="G2652" s="0" t="s">
        <v>20</v>
      </c>
      <c r="H2652" s="0" t="s">
        <v>51</v>
      </c>
      <c r="I2652" s="0" t="s">
        <v>55</v>
      </c>
      <c r="J2652" s="0" t="str">
        <f aca="false">IF(H2652="Present",H2652&amp;"_"&amp;I2652,H2652)</f>
        <v>Present_Ct&lt;41</v>
      </c>
    </row>
    <row r="2653" customFormat="false" ht="13.8" hidden="false" customHeight="false" outlineLevel="0" collapsed="false">
      <c r="A2653" s="0" t="s">
        <v>142</v>
      </c>
      <c r="B2653" s="2" t="n">
        <f aca="false">VLOOKUP(A2653,[1]SampleData!A$1:E$220,4,FALSE())</f>
        <v>56.881344</v>
      </c>
      <c r="C2653" s="2" t="n">
        <f aca="false">VLOOKUP(A2653,[1]SampleData!A$1:E$220,5,FALSE())</f>
        <v>9.449431</v>
      </c>
      <c r="D2653" s="3" t="s">
        <v>32</v>
      </c>
      <c r="E2653" s="2" t="s">
        <v>33</v>
      </c>
      <c r="F2653" s="0" t="s">
        <v>34</v>
      </c>
      <c r="G2653" s="0" t="s">
        <v>20</v>
      </c>
      <c r="H2653" s="0" t="s">
        <v>15</v>
      </c>
      <c r="I2653" s="0" t="s">
        <v>16</v>
      </c>
      <c r="J2653" s="0" t="str">
        <f aca="false">IF(H2653="Present",H2653&amp;"_"&amp;I2653,H2653)</f>
        <v>Absent</v>
      </c>
    </row>
    <row r="2654" customFormat="false" ht="13.8" hidden="false" customHeight="false" outlineLevel="0" collapsed="false">
      <c r="A2654" s="0" t="s">
        <v>142</v>
      </c>
      <c r="B2654" s="2" t="n">
        <f aca="false">VLOOKUP(A2654,[1]SampleData!A$1:E$220,4,FALSE())</f>
        <v>56.881344</v>
      </c>
      <c r="C2654" s="2" t="n">
        <f aca="false">VLOOKUP(A2654,[1]SampleData!A$1:E$220,5,FALSE())</f>
        <v>9.449431</v>
      </c>
      <c r="D2654" s="3" t="s">
        <v>35</v>
      </c>
      <c r="E2654" s="0" t="s">
        <v>36</v>
      </c>
      <c r="F2654" s="0" t="s">
        <v>36</v>
      </c>
      <c r="G2654" s="0" t="s">
        <v>14</v>
      </c>
      <c r="H2654" s="0" t="s">
        <v>15</v>
      </c>
      <c r="I2654" s="0" t="s">
        <v>16</v>
      </c>
      <c r="J2654" s="0" t="str">
        <f aca="false">IF(H2654="Present",H2654&amp;"_"&amp;I2654,H2654)</f>
        <v>Absent</v>
      </c>
    </row>
    <row r="2655" customFormat="false" ht="13.8" hidden="false" customHeight="false" outlineLevel="0" collapsed="false">
      <c r="A2655" s="0" t="s">
        <v>142</v>
      </c>
      <c r="B2655" s="2" t="n">
        <f aca="false">VLOOKUP(A2655,[1]SampleData!A$1:E$220,4,FALSE())</f>
        <v>56.881344</v>
      </c>
      <c r="C2655" s="2" t="n">
        <f aca="false">VLOOKUP(A2655,[1]SampleData!A$1:E$220,5,FALSE())</f>
        <v>9.449431</v>
      </c>
      <c r="D2655" s="3" t="s">
        <v>35</v>
      </c>
      <c r="E2655" s="0" t="s">
        <v>36</v>
      </c>
      <c r="F2655" s="0" t="s">
        <v>36</v>
      </c>
      <c r="G2655" s="0" t="s">
        <v>20</v>
      </c>
      <c r="H2655" s="0" t="s">
        <v>15</v>
      </c>
      <c r="I2655" s="0" t="s">
        <v>16</v>
      </c>
      <c r="J2655" s="0" t="str">
        <f aca="false">IF(H2655="Present",H2655&amp;"_"&amp;I2655,H2655)</f>
        <v>Absent</v>
      </c>
    </row>
    <row r="2656" customFormat="false" ht="13.8" hidden="false" customHeight="false" outlineLevel="0" collapsed="false">
      <c r="A2656" s="0" t="s">
        <v>142</v>
      </c>
      <c r="B2656" s="2" t="n">
        <f aca="false">VLOOKUP(A2656,[1]SampleData!A$1:E$220,4,FALSE())</f>
        <v>56.881344</v>
      </c>
      <c r="C2656" s="2" t="n">
        <f aca="false">VLOOKUP(A2656,[1]SampleData!A$1:E$220,5,FALSE())</f>
        <v>9.449431</v>
      </c>
      <c r="D2656" s="3" t="s">
        <v>37</v>
      </c>
      <c r="E2656" s="0" t="s">
        <v>38</v>
      </c>
      <c r="F2656" s="0" t="s">
        <v>38</v>
      </c>
      <c r="G2656" s="0" t="s">
        <v>14</v>
      </c>
      <c r="H2656" s="0" t="s">
        <v>15</v>
      </c>
      <c r="I2656" s="0" t="s">
        <v>16</v>
      </c>
      <c r="J2656" s="0" t="str">
        <f aca="false">IF(H2656="Present",H2656&amp;"_"&amp;I2656,H2656)</f>
        <v>Absent</v>
      </c>
    </row>
    <row r="2657" customFormat="false" ht="13.8" hidden="false" customHeight="false" outlineLevel="0" collapsed="false">
      <c r="A2657" s="0" t="s">
        <v>142</v>
      </c>
      <c r="B2657" s="2" t="n">
        <f aca="false">VLOOKUP(A2657,[1]SampleData!A$1:E$220,4,FALSE())</f>
        <v>56.881344</v>
      </c>
      <c r="C2657" s="2" t="n">
        <f aca="false">VLOOKUP(A2657,[1]SampleData!A$1:E$220,5,FALSE())</f>
        <v>9.449431</v>
      </c>
      <c r="D2657" s="3" t="s">
        <v>39</v>
      </c>
      <c r="E2657" s="2" t="s">
        <v>40</v>
      </c>
      <c r="F2657" s="0" t="s">
        <v>41</v>
      </c>
      <c r="G2657" s="0" t="s">
        <v>20</v>
      </c>
      <c r="H2657" s="0" t="s">
        <v>15</v>
      </c>
      <c r="I2657" s="0" t="s">
        <v>16</v>
      </c>
      <c r="J2657" s="0" t="str">
        <f aca="false">IF(H2657="Present",H2657&amp;"_"&amp;I2657,H2657)</f>
        <v>Absent</v>
      </c>
    </row>
    <row r="2658" customFormat="false" ht="13.8" hidden="false" customHeight="false" outlineLevel="0" collapsed="false">
      <c r="A2658" s="0" t="s">
        <v>142</v>
      </c>
      <c r="B2658" s="2" t="n">
        <f aca="false">VLOOKUP(A2658,[1]SampleData!A$1:E$220,4,FALSE())</f>
        <v>56.881344</v>
      </c>
      <c r="C2658" s="2" t="n">
        <f aca="false">VLOOKUP(A2658,[1]SampleData!A$1:E$220,5,FALSE())</f>
        <v>9.449431</v>
      </c>
      <c r="D2658" s="3" t="s">
        <v>42</v>
      </c>
      <c r="E2658" s="2" t="s">
        <v>43</v>
      </c>
      <c r="F2658" s="0" t="s">
        <v>44</v>
      </c>
      <c r="G2658" s="0" t="s">
        <v>14</v>
      </c>
      <c r="H2658" s="0" t="s">
        <v>51</v>
      </c>
      <c r="I2658" s="0" t="s">
        <v>55</v>
      </c>
      <c r="J2658" s="0" t="str">
        <f aca="false">IF(H2658="Present",H2658&amp;"_"&amp;I2658,H2658)</f>
        <v>Present_Ct&lt;41</v>
      </c>
    </row>
    <row r="2659" customFormat="false" ht="13.8" hidden="false" customHeight="false" outlineLevel="0" collapsed="false">
      <c r="A2659" s="0" t="s">
        <v>142</v>
      </c>
      <c r="B2659" s="2" t="n">
        <f aca="false">VLOOKUP(A2659,[1]SampleData!A$1:E$220,4,FALSE())</f>
        <v>56.881344</v>
      </c>
      <c r="C2659" s="2" t="n">
        <f aca="false">VLOOKUP(A2659,[1]SampleData!A$1:E$220,5,FALSE())</f>
        <v>9.449431</v>
      </c>
      <c r="D2659" s="3" t="s">
        <v>42</v>
      </c>
      <c r="E2659" s="2" t="s">
        <v>43</v>
      </c>
      <c r="F2659" s="0" t="s">
        <v>44</v>
      </c>
      <c r="G2659" s="0" t="s">
        <v>20</v>
      </c>
      <c r="H2659" s="0" t="s">
        <v>51</v>
      </c>
      <c r="I2659" s="0" t="s">
        <v>55</v>
      </c>
      <c r="J2659" s="0" t="str">
        <f aca="false">IF(H2659="Present",H2659&amp;"_"&amp;I2659,H2659)</f>
        <v>Present_Ct&lt;41</v>
      </c>
    </row>
    <row r="2660" customFormat="false" ht="13.8" hidden="false" customHeight="false" outlineLevel="0" collapsed="false">
      <c r="A2660" s="0" t="s">
        <v>142</v>
      </c>
      <c r="B2660" s="2" t="n">
        <f aca="false">VLOOKUP(A2660,[1]SampleData!A$1:E$220,4,FALSE())</f>
        <v>56.881344</v>
      </c>
      <c r="C2660" s="2" t="n">
        <f aca="false">VLOOKUP(A2660,[1]SampleData!A$1:E$220,5,FALSE())</f>
        <v>9.449431</v>
      </c>
      <c r="D2660" s="3" t="s">
        <v>45</v>
      </c>
      <c r="E2660" s="2" t="s">
        <v>46</v>
      </c>
      <c r="F2660" s="0" t="s">
        <v>47</v>
      </c>
      <c r="G2660" s="0" t="s">
        <v>14</v>
      </c>
      <c r="H2660" s="0" t="s">
        <v>15</v>
      </c>
      <c r="I2660" s="0" t="s">
        <v>16</v>
      </c>
      <c r="J2660" s="0" t="str">
        <f aca="false">IF(H2660="Present",H2660&amp;"_"&amp;I2660,H2660)</f>
        <v>Absent</v>
      </c>
    </row>
    <row r="2661" customFormat="false" ht="13.8" hidden="false" customHeight="false" outlineLevel="0" collapsed="false">
      <c r="A2661" s="0" t="s">
        <v>142</v>
      </c>
      <c r="B2661" s="2" t="n">
        <f aca="false">VLOOKUP(A2661,[1]SampleData!A$1:E$220,4,FALSE())</f>
        <v>56.881344</v>
      </c>
      <c r="C2661" s="2" t="n">
        <f aca="false">VLOOKUP(A2661,[1]SampleData!A$1:E$220,5,FALSE())</f>
        <v>9.449431</v>
      </c>
      <c r="D2661" s="3" t="s">
        <v>48</v>
      </c>
      <c r="E2661" s="2" t="s">
        <v>49</v>
      </c>
      <c r="F2661" s="0" t="s">
        <v>50</v>
      </c>
      <c r="G2661" s="0" t="s">
        <v>20</v>
      </c>
      <c r="H2661" s="0" t="s">
        <v>51</v>
      </c>
      <c r="I2661" s="0" t="s">
        <v>55</v>
      </c>
      <c r="J2661" s="0" t="str">
        <f aca="false">IF(H2661="Present",H2661&amp;"_"&amp;I2661,H2661)</f>
        <v>Present_Ct&lt;41</v>
      </c>
    </row>
    <row r="2662" customFormat="false" ht="13.8" hidden="false" customHeight="false" outlineLevel="0" collapsed="false">
      <c r="A2662" s="0" t="s">
        <v>142</v>
      </c>
      <c r="B2662" s="2" t="n">
        <f aca="false">VLOOKUP(A2662,[1]SampleData!A$1:E$220,4,FALSE())</f>
        <v>56.881344</v>
      </c>
      <c r="C2662" s="2" t="n">
        <f aca="false">VLOOKUP(A2662,[1]SampleData!A$1:E$220,5,FALSE())</f>
        <v>9.449431</v>
      </c>
      <c r="D2662" s="3" t="s">
        <v>48</v>
      </c>
      <c r="E2662" s="2" t="s">
        <v>49</v>
      </c>
      <c r="F2662" s="0" t="s">
        <v>50</v>
      </c>
      <c r="G2662" s="0" t="s">
        <v>20</v>
      </c>
      <c r="H2662" s="0" t="s">
        <v>51</v>
      </c>
      <c r="I2662" s="0" t="s">
        <v>55</v>
      </c>
      <c r="J2662" s="0" t="str">
        <f aca="false">IF(H2662="Present",H2662&amp;"_"&amp;I2662,H2662)</f>
        <v>Present_Ct&lt;41</v>
      </c>
    </row>
    <row r="2663" customFormat="false" ht="13.8" hidden="false" customHeight="false" outlineLevel="0" collapsed="false">
      <c r="A2663" s="0" t="s">
        <v>142</v>
      </c>
      <c r="B2663" s="2" t="n">
        <f aca="false">VLOOKUP(A2663,[1]SampleData!A$1:E$220,4,FALSE())</f>
        <v>56.881344</v>
      </c>
      <c r="C2663" s="2" t="n">
        <f aca="false">VLOOKUP(A2663,[1]SampleData!A$1:E$220,5,FALSE())</f>
        <v>9.449431</v>
      </c>
      <c r="D2663" s="3" t="s">
        <v>52</v>
      </c>
      <c r="E2663" s="2" t="s">
        <v>53</v>
      </c>
      <c r="F2663" s="0" t="s">
        <v>54</v>
      </c>
      <c r="G2663" s="0" t="s">
        <v>14</v>
      </c>
      <c r="H2663" s="0" t="s">
        <v>51</v>
      </c>
      <c r="I2663" s="0" t="s">
        <v>55</v>
      </c>
      <c r="J2663" s="0" t="str">
        <f aca="false">IF(H2663="Present",H2663&amp;"_"&amp;I2663,H2663)</f>
        <v>Present_Ct&lt;41</v>
      </c>
    </row>
    <row r="2664" customFormat="false" ht="13.8" hidden="false" customHeight="false" outlineLevel="0" collapsed="false">
      <c r="A2664" s="0" t="s">
        <v>142</v>
      </c>
      <c r="B2664" s="2" t="n">
        <f aca="false">VLOOKUP(A2664,[1]SampleData!A$1:E$220,4,FALSE())</f>
        <v>56.881344</v>
      </c>
      <c r="C2664" s="2" t="n">
        <f aca="false">VLOOKUP(A2664,[1]SampleData!A$1:E$220,5,FALSE())</f>
        <v>9.449431</v>
      </c>
      <c r="D2664" s="3" t="s">
        <v>52</v>
      </c>
      <c r="E2664" s="2" t="s">
        <v>53</v>
      </c>
      <c r="F2664" s="0" t="s">
        <v>54</v>
      </c>
      <c r="G2664" s="0" t="s">
        <v>20</v>
      </c>
      <c r="H2664" s="0" t="s">
        <v>51</v>
      </c>
      <c r="I2664" s="0" t="s">
        <v>55</v>
      </c>
      <c r="J2664" s="0" t="str">
        <f aca="false">IF(H2664="Present",H2664&amp;"_"&amp;I2664,H2664)</f>
        <v>Present_Ct&lt;41</v>
      </c>
    </row>
    <row r="2665" customFormat="false" ht="13.8" hidden="false" customHeight="false" outlineLevel="0" collapsed="false">
      <c r="A2665" s="0" t="s">
        <v>142</v>
      </c>
      <c r="B2665" s="2" t="n">
        <f aca="false">VLOOKUP(A2665,[1]SampleData!A$1:E$220,4,FALSE())</f>
        <v>56.881344</v>
      </c>
      <c r="C2665" s="2" t="n">
        <f aca="false">VLOOKUP(A2665,[1]SampleData!A$1:E$220,5,FALSE())</f>
        <v>9.449431</v>
      </c>
      <c r="D2665" s="3" t="s">
        <v>56</v>
      </c>
      <c r="E2665" s="0" t="s">
        <v>57</v>
      </c>
      <c r="F2665" s="0" t="s">
        <v>57</v>
      </c>
      <c r="G2665" s="0" t="s">
        <v>20</v>
      </c>
      <c r="H2665" s="0" t="s">
        <v>51</v>
      </c>
      <c r="I2665" s="0" t="s">
        <v>55</v>
      </c>
      <c r="J2665" s="0" t="str">
        <f aca="false">IF(H2665="Present",H2665&amp;"_"&amp;I2665,H2665)</f>
        <v>Present_Ct&lt;41</v>
      </c>
    </row>
    <row r="2666" customFormat="false" ht="13.8" hidden="false" customHeight="false" outlineLevel="0" collapsed="false">
      <c r="A2666" s="0" t="s">
        <v>142</v>
      </c>
      <c r="B2666" s="2" t="n">
        <f aca="false">VLOOKUP(A2666,[1]SampleData!A$1:E$220,4,FALSE())</f>
        <v>56.881344</v>
      </c>
      <c r="C2666" s="2" t="n">
        <f aca="false">VLOOKUP(A2666,[1]SampleData!A$1:E$220,5,FALSE())</f>
        <v>9.449431</v>
      </c>
      <c r="D2666" s="3" t="s">
        <v>56</v>
      </c>
      <c r="E2666" s="0" t="s">
        <v>57</v>
      </c>
      <c r="F2666" s="0" t="s">
        <v>57</v>
      </c>
      <c r="G2666" s="0" t="s">
        <v>14</v>
      </c>
      <c r="H2666" s="0" t="s">
        <v>15</v>
      </c>
      <c r="I2666" s="0" t="s">
        <v>16</v>
      </c>
      <c r="J2666" s="0" t="str">
        <f aca="false">IF(H2666="Present",H2666&amp;"_"&amp;I2666,H2666)</f>
        <v>Absent</v>
      </c>
    </row>
    <row r="2667" customFormat="false" ht="13.8" hidden="false" customHeight="false" outlineLevel="0" collapsed="false">
      <c r="A2667" s="0" t="s">
        <v>142</v>
      </c>
      <c r="B2667" s="2" t="n">
        <f aca="false">VLOOKUP(A2667,[1]SampleData!A$1:E$220,4,FALSE())</f>
        <v>56.881344</v>
      </c>
      <c r="C2667" s="2" t="n">
        <f aca="false">VLOOKUP(A2667,[1]SampleData!A$1:E$220,5,FALSE())</f>
        <v>9.449431</v>
      </c>
      <c r="D2667" s="3" t="s">
        <v>58</v>
      </c>
      <c r="E2667" s="0" t="s">
        <v>59</v>
      </c>
      <c r="F2667" s="0" t="s">
        <v>59</v>
      </c>
      <c r="G2667" s="0" t="s">
        <v>20</v>
      </c>
      <c r="H2667" s="0" t="s">
        <v>15</v>
      </c>
      <c r="I2667" s="0" t="s">
        <v>16</v>
      </c>
      <c r="J2667" s="0" t="str">
        <f aca="false">IF(H2667="Present",H2667&amp;"_"&amp;I2667,H2667)</f>
        <v>Absent</v>
      </c>
    </row>
    <row r="2668" customFormat="false" ht="13.8" hidden="false" customHeight="false" outlineLevel="0" collapsed="false">
      <c r="A2668" s="0" t="s">
        <v>142</v>
      </c>
      <c r="B2668" s="2" t="n">
        <f aca="false">VLOOKUP(A2668,[1]SampleData!A$1:E$220,4,FALSE())</f>
        <v>56.881344</v>
      </c>
      <c r="C2668" s="2" t="n">
        <f aca="false">VLOOKUP(A2668,[1]SampleData!A$1:E$220,5,FALSE())</f>
        <v>9.449431</v>
      </c>
      <c r="D2668" s="3" t="s">
        <v>58</v>
      </c>
      <c r="E2668" s="0" t="s">
        <v>59</v>
      </c>
      <c r="F2668" s="0" t="s">
        <v>59</v>
      </c>
      <c r="G2668" s="0" t="s">
        <v>20</v>
      </c>
      <c r="H2668" s="0" t="s">
        <v>15</v>
      </c>
      <c r="I2668" s="0" t="s">
        <v>16</v>
      </c>
      <c r="J2668" s="0" t="str">
        <f aca="false">IF(H2668="Present",H2668&amp;"_"&amp;I2668,H2668)</f>
        <v>Absent</v>
      </c>
    </row>
    <row r="2669" customFormat="false" ht="13.8" hidden="false" customHeight="false" outlineLevel="0" collapsed="false">
      <c r="A2669" s="0" t="s">
        <v>142</v>
      </c>
      <c r="B2669" s="2" t="n">
        <f aca="false">VLOOKUP(A2669,[1]SampleData!A$1:E$220,4,FALSE())</f>
        <v>56.881344</v>
      </c>
      <c r="C2669" s="2" t="n">
        <f aca="false">VLOOKUP(A2669,[1]SampleData!A$1:E$220,5,FALSE())</f>
        <v>9.449431</v>
      </c>
      <c r="D2669" s="3" t="s">
        <v>60</v>
      </c>
      <c r="E2669" s="2" t="s">
        <v>61</v>
      </c>
      <c r="F2669" s="0" t="s">
        <v>62</v>
      </c>
      <c r="G2669" s="0" t="s">
        <v>20</v>
      </c>
      <c r="H2669" s="0" t="s">
        <v>15</v>
      </c>
      <c r="I2669" s="0" t="s">
        <v>16</v>
      </c>
      <c r="J2669" s="0" t="str">
        <f aca="false">IF(H2669="Present",H2669&amp;"_"&amp;I2669,H2669)</f>
        <v>Absent</v>
      </c>
    </row>
    <row r="2670" customFormat="false" ht="13.8" hidden="false" customHeight="false" outlineLevel="0" collapsed="false">
      <c r="A2670" s="0" t="s">
        <v>142</v>
      </c>
      <c r="B2670" s="2" t="n">
        <f aca="false">VLOOKUP(A2670,[1]SampleData!A$1:E$220,4,FALSE())</f>
        <v>56.881344</v>
      </c>
      <c r="C2670" s="2" t="n">
        <f aca="false">VLOOKUP(A2670,[1]SampleData!A$1:E$220,5,FALSE())</f>
        <v>9.449431</v>
      </c>
      <c r="D2670" s="3" t="s">
        <v>11</v>
      </c>
      <c r="E2670" s="2" t="s">
        <v>12</v>
      </c>
      <c r="F2670" s="0" t="s">
        <v>13</v>
      </c>
      <c r="G2670" s="0" t="s">
        <v>20</v>
      </c>
      <c r="H2670" s="0" t="s">
        <v>15</v>
      </c>
      <c r="I2670" s="0" t="s">
        <v>16</v>
      </c>
      <c r="J2670" s="0" t="str">
        <f aca="false">IF(H2670="Present",H2670&amp;"_"&amp;I2670,H2670)</f>
        <v>Absent</v>
      </c>
    </row>
    <row r="2671" customFormat="false" ht="13.8" hidden="false" customHeight="false" outlineLevel="0" collapsed="false">
      <c r="A2671" s="0" t="s">
        <v>142</v>
      </c>
      <c r="B2671" s="2" t="n">
        <f aca="false">VLOOKUP(A2671,[1]SampleData!A$1:E$220,4,FALSE())</f>
        <v>56.881344</v>
      </c>
      <c r="C2671" s="2" t="n">
        <f aca="false">VLOOKUP(A2671,[1]SampleData!A$1:E$220,5,FALSE())</f>
        <v>9.449431</v>
      </c>
      <c r="D2671" s="3" t="s">
        <v>17</v>
      </c>
      <c r="E2671" s="2" t="s">
        <v>18</v>
      </c>
      <c r="F2671" s="0" t="s">
        <v>19</v>
      </c>
      <c r="G2671" s="0" t="s">
        <v>20</v>
      </c>
      <c r="H2671" s="0" t="s">
        <v>15</v>
      </c>
      <c r="I2671" s="0" t="s">
        <v>16</v>
      </c>
      <c r="J2671" s="0" t="str">
        <f aca="false">IF(H2671="Present",H2671&amp;"_"&amp;I2671,H2671)</f>
        <v>Absent</v>
      </c>
    </row>
    <row r="2672" customFormat="false" ht="13.8" hidden="false" customHeight="false" outlineLevel="0" collapsed="false">
      <c r="A2672" s="0" t="s">
        <v>142</v>
      </c>
      <c r="B2672" s="2" t="n">
        <f aca="false">VLOOKUP(A2672,[1]SampleData!A$1:E$220,4,FALSE())</f>
        <v>56.881344</v>
      </c>
      <c r="C2672" s="2" t="n">
        <f aca="false">VLOOKUP(A2672,[1]SampleData!A$1:E$220,5,FALSE())</f>
        <v>9.449431</v>
      </c>
      <c r="D2672" s="3" t="s">
        <v>21</v>
      </c>
      <c r="E2672" s="0" t="s">
        <v>22</v>
      </c>
      <c r="F2672" s="0" t="s">
        <v>22</v>
      </c>
      <c r="G2672" s="0" t="s">
        <v>20</v>
      </c>
      <c r="H2672" s="0" t="s">
        <v>15</v>
      </c>
      <c r="I2672" s="0" t="s">
        <v>16</v>
      </c>
      <c r="J2672" s="0" t="str">
        <f aca="false">IF(H2672="Present",H2672&amp;"_"&amp;I2672,H2672)</f>
        <v>Absent</v>
      </c>
    </row>
    <row r="2673" customFormat="false" ht="13.8" hidden="false" customHeight="false" outlineLevel="0" collapsed="false">
      <c r="A2673" s="0" t="s">
        <v>142</v>
      </c>
      <c r="B2673" s="2" t="n">
        <f aca="false">VLOOKUP(A2673,[1]SampleData!A$1:E$220,4,FALSE())</f>
        <v>56.881344</v>
      </c>
      <c r="C2673" s="2" t="n">
        <f aca="false">VLOOKUP(A2673,[1]SampleData!A$1:E$220,5,FALSE())</f>
        <v>9.449431</v>
      </c>
      <c r="D2673" s="3" t="s">
        <v>23</v>
      </c>
      <c r="E2673" s="2" t="s">
        <v>24</v>
      </c>
      <c r="F2673" s="0" t="s">
        <v>25</v>
      </c>
      <c r="G2673" s="0" t="s">
        <v>14</v>
      </c>
      <c r="H2673" s="0" t="s">
        <v>15</v>
      </c>
      <c r="I2673" s="0" t="s">
        <v>16</v>
      </c>
      <c r="J2673" s="0" t="str">
        <f aca="false">IF(H2673="Present",H2673&amp;"_"&amp;I2673,H2673)</f>
        <v>Absent</v>
      </c>
    </row>
    <row r="2674" customFormat="false" ht="13.8" hidden="false" customHeight="false" outlineLevel="0" collapsed="false">
      <c r="A2674" s="0" t="s">
        <v>142</v>
      </c>
      <c r="B2674" s="2" t="n">
        <f aca="false">VLOOKUP(A2674,[1]SampleData!A$1:E$220,4,FALSE())</f>
        <v>56.881344</v>
      </c>
      <c r="C2674" s="2" t="n">
        <f aca="false">VLOOKUP(A2674,[1]SampleData!A$1:E$220,5,FALSE())</f>
        <v>9.449431</v>
      </c>
      <c r="D2674" s="3" t="s">
        <v>26</v>
      </c>
      <c r="E2674" s="2" t="s">
        <v>27</v>
      </c>
      <c r="F2674" s="0" t="s">
        <v>28</v>
      </c>
      <c r="G2674" s="0" t="s">
        <v>20</v>
      </c>
      <c r="H2674" s="0" t="s">
        <v>15</v>
      </c>
      <c r="I2674" s="0" t="s">
        <v>16</v>
      </c>
      <c r="J2674" s="0" t="str">
        <f aca="false">IF(H2674="Present",H2674&amp;"_"&amp;I2674,H2674)</f>
        <v>Absent</v>
      </c>
    </row>
    <row r="2675" customFormat="false" ht="13.8" hidden="false" customHeight="false" outlineLevel="0" collapsed="false">
      <c r="A2675" s="0" t="s">
        <v>142</v>
      </c>
      <c r="B2675" s="2" t="n">
        <f aca="false">VLOOKUP(A2675,[1]SampleData!A$1:E$220,4,FALSE())</f>
        <v>56.881344</v>
      </c>
      <c r="C2675" s="2" t="n">
        <f aca="false">VLOOKUP(A2675,[1]SampleData!A$1:E$220,5,FALSE())</f>
        <v>9.449431</v>
      </c>
      <c r="D2675" s="3" t="s">
        <v>32</v>
      </c>
      <c r="E2675" s="2" t="s">
        <v>33</v>
      </c>
      <c r="F2675" s="0" t="s">
        <v>34</v>
      </c>
      <c r="G2675" s="0" t="s">
        <v>20</v>
      </c>
      <c r="H2675" s="0" t="s">
        <v>15</v>
      </c>
      <c r="I2675" s="0" t="s">
        <v>16</v>
      </c>
      <c r="J2675" s="0" t="str">
        <f aca="false">IF(H2675="Present",H2675&amp;"_"&amp;I2675,H2675)</f>
        <v>Absent</v>
      </c>
    </row>
    <row r="2676" customFormat="false" ht="13.8" hidden="false" customHeight="false" outlineLevel="0" collapsed="false">
      <c r="A2676" s="0" t="s">
        <v>142</v>
      </c>
      <c r="B2676" s="2" t="n">
        <f aca="false">VLOOKUP(A2676,[1]SampleData!A$1:E$220,4,FALSE())</f>
        <v>56.881344</v>
      </c>
      <c r="C2676" s="2" t="n">
        <f aca="false">VLOOKUP(A2676,[1]SampleData!A$1:E$220,5,FALSE())</f>
        <v>9.449431</v>
      </c>
      <c r="D2676" s="3" t="s">
        <v>37</v>
      </c>
      <c r="E2676" s="0" t="s">
        <v>38</v>
      </c>
      <c r="F2676" s="0" t="s">
        <v>38</v>
      </c>
      <c r="G2676" s="0" t="s">
        <v>20</v>
      </c>
      <c r="H2676" s="0" t="s">
        <v>15</v>
      </c>
      <c r="I2676" s="0" t="s">
        <v>16</v>
      </c>
      <c r="J2676" s="0" t="str">
        <f aca="false">IF(H2676="Present",H2676&amp;"_"&amp;I2676,H2676)</f>
        <v>Absent</v>
      </c>
    </row>
    <row r="2677" customFormat="false" ht="13.8" hidden="false" customHeight="false" outlineLevel="0" collapsed="false">
      <c r="A2677" s="0" t="s">
        <v>142</v>
      </c>
      <c r="B2677" s="2" t="n">
        <f aca="false">VLOOKUP(A2677,[1]SampleData!A$1:E$220,4,FALSE())</f>
        <v>56.881344</v>
      </c>
      <c r="C2677" s="2" t="n">
        <f aca="false">VLOOKUP(A2677,[1]SampleData!A$1:E$220,5,FALSE())</f>
        <v>9.449431</v>
      </c>
      <c r="D2677" s="3" t="s">
        <v>39</v>
      </c>
      <c r="E2677" s="2" t="s">
        <v>40</v>
      </c>
      <c r="F2677" s="0" t="s">
        <v>41</v>
      </c>
      <c r="G2677" s="0" t="s">
        <v>14</v>
      </c>
      <c r="H2677" s="0" t="s">
        <v>15</v>
      </c>
      <c r="I2677" s="0" t="s">
        <v>16</v>
      </c>
      <c r="J2677" s="0" t="str">
        <f aca="false">IF(H2677="Present",H2677&amp;"_"&amp;I2677,H2677)</f>
        <v>Absent</v>
      </c>
    </row>
    <row r="2678" customFormat="false" ht="13.8" hidden="false" customHeight="false" outlineLevel="0" collapsed="false">
      <c r="A2678" s="0" t="s">
        <v>142</v>
      </c>
      <c r="B2678" s="2" t="n">
        <f aca="false">VLOOKUP(A2678,[1]SampleData!A$1:E$220,4,FALSE())</f>
        <v>56.881344</v>
      </c>
      <c r="C2678" s="2" t="n">
        <f aca="false">VLOOKUP(A2678,[1]SampleData!A$1:E$220,5,FALSE())</f>
        <v>9.449431</v>
      </c>
      <c r="D2678" s="3" t="s">
        <v>45</v>
      </c>
      <c r="E2678" s="2" t="s">
        <v>46</v>
      </c>
      <c r="F2678" s="0" t="s">
        <v>47</v>
      </c>
      <c r="G2678" s="0" t="s">
        <v>20</v>
      </c>
      <c r="H2678" s="0" t="s">
        <v>15</v>
      </c>
      <c r="I2678" s="0" t="s">
        <v>16</v>
      </c>
      <c r="J2678" s="0" t="str">
        <f aca="false">IF(H2678="Present",H2678&amp;"_"&amp;I2678,H2678)</f>
        <v>Absent</v>
      </c>
    </row>
    <row r="2679" customFormat="false" ht="13.8" hidden="false" customHeight="false" outlineLevel="0" collapsed="false">
      <c r="A2679" s="0" t="s">
        <v>142</v>
      </c>
      <c r="B2679" s="2" t="n">
        <f aca="false">VLOOKUP(A2679,[1]SampleData!A$1:E$220,4,FALSE())</f>
        <v>56.881344</v>
      </c>
      <c r="C2679" s="2" t="n">
        <f aca="false">VLOOKUP(A2679,[1]SampleData!A$1:E$220,5,FALSE())</f>
        <v>9.449431</v>
      </c>
      <c r="D2679" s="3" t="s">
        <v>60</v>
      </c>
      <c r="E2679" s="2" t="s">
        <v>61</v>
      </c>
      <c r="F2679" s="0" t="s">
        <v>62</v>
      </c>
      <c r="G2679" s="0" t="s">
        <v>20</v>
      </c>
      <c r="H2679" s="0" t="s">
        <v>15</v>
      </c>
      <c r="I2679" s="0" t="s">
        <v>16</v>
      </c>
      <c r="J2679" s="0" t="str">
        <f aca="false">IF(H2679="Present",H2679&amp;"_"&amp;I2679,H2679)</f>
        <v>Absent</v>
      </c>
    </row>
    <row r="2680" customFormat="false" ht="13.8" hidden="false" customHeight="false" outlineLevel="0" collapsed="false">
      <c r="A2680" s="0" t="s">
        <v>143</v>
      </c>
      <c r="B2680" s="2" t="n">
        <f aca="false">VLOOKUP(A2680,[1]SampleData!A$1:E$220,4,FALSE())</f>
        <v>56.151558</v>
      </c>
      <c r="C2680" s="2" t="n">
        <f aca="false">VLOOKUP(A2680,[1]SampleData!A$1:E$220,5,FALSE())</f>
        <v>8.973381</v>
      </c>
      <c r="D2680" s="3" t="s">
        <v>11</v>
      </c>
      <c r="E2680" s="2" t="s">
        <v>12</v>
      </c>
      <c r="F2680" s="0" t="s">
        <v>13</v>
      </c>
      <c r="G2680" s="0" t="s">
        <v>20</v>
      </c>
      <c r="H2680" s="0" t="s">
        <v>15</v>
      </c>
      <c r="I2680" s="0" t="s">
        <v>16</v>
      </c>
      <c r="J2680" s="0" t="str">
        <f aca="false">IF(H2680="Present",H2680&amp;"_"&amp;I2680,H2680)</f>
        <v>Absent</v>
      </c>
    </row>
    <row r="2681" customFormat="false" ht="13.8" hidden="false" customHeight="false" outlineLevel="0" collapsed="false">
      <c r="A2681" s="0" t="s">
        <v>143</v>
      </c>
      <c r="B2681" s="2" t="n">
        <f aca="false">VLOOKUP(A2681,[1]SampleData!A$1:E$220,4,FALSE())</f>
        <v>56.151558</v>
      </c>
      <c r="C2681" s="2" t="n">
        <f aca="false">VLOOKUP(A2681,[1]SampleData!A$1:E$220,5,FALSE())</f>
        <v>8.973381</v>
      </c>
      <c r="D2681" s="3" t="s">
        <v>17</v>
      </c>
      <c r="E2681" s="2" t="s">
        <v>18</v>
      </c>
      <c r="F2681" s="0" t="s">
        <v>19</v>
      </c>
      <c r="G2681" s="0" t="s">
        <v>20</v>
      </c>
      <c r="H2681" s="0" t="s">
        <v>15</v>
      </c>
      <c r="I2681" s="0" t="s">
        <v>16</v>
      </c>
      <c r="J2681" s="0" t="str">
        <f aca="false">IF(H2681="Present",H2681&amp;"_"&amp;I2681,H2681)</f>
        <v>Absent</v>
      </c>
    </row>
    <row r="2682" customFormat="false" ht="13.8" hidden="false" customHeight="false" outlineLevel="0" collapsed="false">
      <c r="A2682" s="0" t="s">
        <v>143</v>
      </c>
      <c r="B2682" s="2" t="n">
        <f aca="false">VLOOKUP(A2682,[1]SampleData!A$1:E$220,4,FALSE())</f>
        <v>56.151558</v>
      </c>
      <c r="C2682" s="2" t="n">
        <f aca="false">VLOOKUP(A2682,[1]SampleData!A$1:E$220,5,FALSE())</f>
        <v>8.973381</v>
      </c>
      <c r="D2682" s="3" t="s">
        <v>21</v>
      </c>
      <c r="E2682" s="0" t="s">
        <v>22</v>
      </c>
      <c r="F2682" s="0" t="s">
        <v>22</v>
      </c>
      <c r="G2682" s="0" t="s">
        <v>20</v>
      </c>
      <c r="H2682" s="0" t="s">
        <v>15</v>
      </c>
      <c r="I2682" s="0" t="s">
        <v>16</v>
      </c>
      <c r="J2682" s="0" t="str">
        <f aca="false">IF(H2682="Present",H2682&amp;"_"&amp;I2682,H2682)</f>
        <v>Absent</v>
      </c>
    </row>
    <row r="2683" customFormat="false" ht="13.8" hidden="false" customHeight="false" outlineLevel="0" collapsed="false">
      <c r="A2683" s="0" t="s">
        <v>143</v>
      </c>
      <c r="B2683" s="2" t="n">
        <f aca="false">VLOOKUP(A2683,[1]SampleData!A$1:E$220,4,FALSE())</f>
        <v>56.151558</v>
      </c>
      <c r="C2683" s="2" t="n">
        <f aca="false">VLOOKUP(A2683,[1]SampleData!A$1:E$220,5,FALSE())</f>
        <v>8.973381</v>
      </c>
      <c r="D2683" s="3" t="s">
        <v>23</v>
      </c>
      <c r="E2683" s="2" t="s">
        <v>24</v>
      </c>
      <c r="F2683" s="0" t="s">
        <v>25</v>
      </c>
      <c r="G2683" s="0" t="s">
        <v>20</v>
      </c>
      <c r="H2683" s="0" t="s">
        <v>15</v>
      </c>
      <c r="I2683" s="0" t="s">
        <v>16</v>
      </c>
      <c r="J2683" s="0" t="str">
        <f aca="false">IF(H2683="Present",H2683&amp;"_"&amp;I2683,H2683)</f>
        <v>Absent</v>
      </c>
    </row>
    <row r="2684" customFormat="false" ht="13.8" hidden="false" customHeight="false" outlineLevel="0" collapsed="false">
      <c r="A2684" s="0" t="s">
        <v>143</v>
      </c>
      <c r="B2684" s="2" t="n">
        <f aca="false">VLOOKUP(A2684,[1]SampleData!A$1:E$220,4,FALSE())</f>
        <v>56.151558</v>
      </c>
      <c r="C2684" s="2" t="n">
        <f aca="false">VLOOKUP(A2684,[1]SampleData!A$1:E$220,5,FALSE())</f>
        <v>8.973381</v>
      </c>
      <c r="D2684" s="3" t="s">
        <v>26</v>
      </c>
      <c r="E2684" s="2" t="s">
        <v>27</v>
      </c>
      <c r="F2684" s="0" t="s">
        <v>28</v>
      </c>
      <c r="G2684" s="0" t="s">
        <v>14</v>
      </c>
      <c r="H2684" s="0" t="s">
        <v>15</v>
      </c>
      <c r="I2684" s="0" t="s">
        <v>16</v>
      </c>
      <c r="J2684" s="0" t="str">
        <f aca="false">IF(H2684="Present",H2684&amp;"_"&amp;I2684,H2684)</f>
        <v>Absent</v>
      </c>
    </row>
    <row r="2685" customFormat="false" ht="13.8" hidden="false" customHeight="false" outlineLevel="0" collapsed="false">
      <c r="A2685" s="0" t="s">
        <v>143</v>
      </c>
      <c r="B2685" s="2" t="n">
        <f aca="false">VLOOKUP(A2685,[1]SampleData!A$1:E$220,4,FALSE())</f>
        <v>56.151558</v>
      </c>
      <c r="C2685" s="2" t="n">
        <f aca="false">VLOOKUP(A2685,[1]SampleData!A$1:E$220,5,FALSE())</f>
        <v>8.973381</v>
      </c>
      <c r="D2685" s="3" t="s">
        <v>29</v>
      </c>
      <c r="E2685" s="2" t="s">
        <v>30</v>
      </c>
      <c r="F2685" s="0" t="s">
        <v>31</v>
      </c>
      <c r="G2685" s="0" t="s">
        <v>14</v>
      </c>
      <c r="H2685" s="0" t="s">
        <v>15</v>
      </c>
      <c r="I2685" s="0" t="s">
        <v>16</v>
      </c>
      <c r="J2685" s="0" t="str">
        <f aca="false">IF(H2685="Present",H2685&amp;"_"&amp;I2685,H2685)</f>
        <v>Absent</v>
      </c>
    </row>
    <row r="2686" customFormat="false" ht="13.8" hidden="false" customHeight="false" outlineLevel="0" collapsed="false">
      <c r="A2686" s="0" t="s">
        <v>143</v>
      </c>
      <c r="B2686" s="2" t="n">
        <f aca="false">VLOOKUP(A2686,[1]SampleData!A$1:E$220,4,FALSE())</f>
        <v>56.151558</v>
      </c>
      <c r="C2686" s="2" t="n">
        <f aca="false">VLOOKUP(A2686,[1]SampleData!A$1:E$220,5,FALSE())</f>
        <v>8.973381</v>
      </c>
      <c r="D2686" s="3" t="s">
        <v>29</v>
      </c>
      <c r="E2686" s="2" t="s">
        <v>30</v>
      </c>
      <c r="F2686" s="0" t="s">
        <v>31</v>
      </c>
      <c r="G2686" s="0" t="s">
        <v>14</v>
      </c>
      <c r="H2686" s="0" t="s">
        <v>15</v>
      </c>
      <c r="I2686" s="0" t="s">
        <v>16</v>
      </c>
      <c r="J2686" s="0" t="str">
        <f aca="false">IF(H2686="Present",H2686&amp;"_"&amp;I2686,H2686)</f>
        <v>Absent</v>
      </c>
    </row>
    <row r="2687" customFormat="false" ht="13.8" hidden="false" customHeight="false" outlineLevel="0" collapsed="false">
      <c r="A2687" s="0" t="s">
        <v>143</v>
      </c>
      <c r="B2687" s="2" t="n">
        <f aca="false">VLOOKUP(A2687,[1]SampleData!A$1:E$220,4,FALSE())</f>
        <v>56.151558</v>
      </c>
      <c r="C2687" s="2" t="n">
        <f aca="false">VLOOKUP(A2687,[1]SampleData!A$1:E$220,5,FALSE())</f>
        <v>8.973381</v>
      </c>
      <c r="D2687" s="3" t="s">
        <v>32</v>
      </c>
      <c r="E2687" s="2" t="s">
        <v>33</v>
      </c>
      <c r="F2687" s="0" t="s">
        <v>34</v>
      </c>
      <c r="G2687" s="0" t="s">
        <v>20</v>
      </c>
      <c r="H2687" s="0" t="s">
        <v>15</v>
      </c>
      <c r="I2687" s="0" t="s">
        <v>16</v>
      </c>
      <c r="J2687" s="0" t="str">
        <f aca="false">IF(H2687="Present",H2687&amp;"_"&amp;I2687,H2687)</f>
        <v>Absent</v>
      </c>
    </row>
    <row r="2688" customFormat="false" ht="13.8" hidden="false" customHeight="false" outlineLevel="0" collapsed="false">
      <c r="A2688" s="0" t="s">
        <v>143</v>
      </c>
      <c r="B2688" s="2" t="n">
        <f aca="false">VLOOKUP(A2688,[1]SampleData!A$1:E$220,4,FALSE())</f>
        <v>56.151558</v>
      </c>
      <c r="C2688" s="2" t="n">
        <f aca="false">VLOOKUP(A2688,[1]SampleData!A$1:E$220,5,FALSE())</f>
        <v>8.973381</v>
      </c>
      <c r="D2688" s="3" t="s">
        <v>35</v>
      </c>
      <c r="E2688" s="0" t="s">
        <v>36</v>
      </c>
      <c r="F2688" s="0" t="s">
        <v>36</v>
      </c>
      <c r="G2688" s="0" t="s">
        <v>14</v>
      </c>
      <c r="H2688" s="0" t="s">
        <v>15</v>
      </c>
      <c r="I2688" s="0" t="s">
        <v>16</v>
      </c>
      <c r="J2688" s="0" t="str">
        <f aca="false">IF(H2688="Present",H2688&amp;"_"&amp;I2688,H2688)</f>
        <v>Absent</v>
      </c>
    </row>
    <row r="2689" customFormat="false" ht="13.8" hidden="false" customHeight="false" outlineLevel="0" collapsed="false">
      <c r="A2689" s="0" t="s">
        <v>143</v>
      </c>
      <c r="B2689" s="2" t="n">
        <f aca="false">VLOOKUP(A2689,[1]SampleData!A$1:E$220,4,FALSE())</f>
        <v>56.151558</v>
      </c>
      <c r="C2689" s="2" t="n">
        <f aca="false">VLOOKUP(A2689,[1]SampleData!A$1:E$220,5,FALSE())</f>
        <v>8.973381</v>
      </c>
      <c r="D2689" s="3" t="s">
        <v>35</v>
      </c>
      <c r="E2689" s="0" t="s">
        <v>36</v>
      </c>
      <c r="F2689" s="0" t="s">
        <v>36</v>
      </c>
      <c r="G2689" s="0" t="s">
        <v>20</v>
      </c>
      <c r="H2689" s="0" t="s">
        <v>51</v>
      </c>
      <c r="I2689" s="0" t="s">
        <v>55</v>
      </c>
      <c r="J2689" s="0" t="str">
        <f aca="false">IF(H2689="Present",H2689&amp;"_"&amp;I2689,H2689)</f>
        <v>Present_Ct&lt;41</v>
      </c>
    </row>
    <row r="2690" customFormat="false" ht="13.8" hidden="false" customHeight="false" outlineLevel="0" collapsed="false">
      <c r="A2690" s="0" t="s">
        <v>143</v>
      </c>
      <c r="B2690" s="2" t="n">
        <f aca="false">VLOOKUP(A2690,[1]SampleData!A$1:E$220,4,FALSE())</f>
        <v>56.151558</v>
      </c>
      <c r="C2690" s="2" t="n">
        <f aca="false">VLOOKUP(A2690,[1]SampleData!A$1:E$220,5,FALSE())</f>
        <v>8.973381</v>
      </c>
      <c r="D2690" s="3" t="s">
        <v>37</v>
      </c>
      <c r="E2690" s="0" t="s">
        <v>38</v>
      </c>
      <c r="F2690" s="0" t="s">
        <v>38</v>
      </c>
      <c r="G2690" s="0" t="s">
        <v>20</v>
      </c>
      <c r="H2690" s="0" t="s">
        <v>15</v>
      </c>
      <c r="I2690" s="0" t="s">
        <v>16</v>
      </c>
      <c r="J2690" s="0" t="str">
        <f aca="false">IF(H2690="Present",H2690&amp;"_"&amp;I2690,H2690)</f>
        <v>Absent</v>
      </c>
    </row>
    <row r="2691" customFormat="false" ht="13.8" hidden="false" customHeight="false" outlineLevel="0" collapsed="false">
      <c r="A2691" s="0" t="s">
        <v>143</v>
      </c>
      <c r="B2691" s="2" t="n">
        <f aca="false">VLOOKUP(A2691,[1]SampleData!A$1:E$220,4,FALSE())</f>
        <v>56.151558</v>
      </c>
      <c r="C2691" s="2" t="n">
        <f aca="false">VLOOKUP(A2691,[1]SampleData!A$1:E$220,5,FALSE())</f>
        <v>8.973381</v>
      </c>
      <c r="D2691" s="3" t="s">
        <v>39</v>
      </c>
      <c r="E2691" s="2" t="s">
        <v>40</v>
      </c>
      <c r="F2691" s="0" t="s">
        <v>41</v>
      </c>
      <c r="G2691" s="0" t="s">
        <v>14</v>
      </c>
      <c r="H2691" s="0" t="s">
        <v>15</v>
      </c>
      <c r="I2691" s="0" t="s">
        <v>16</v>
      </c>
      <c r="J2691" s="0" t="str">
        <f aca="false">IF(H2691="Present",H2691&amp;"_"&amp;I2691,H2691)</f>
        <v>Absent</v>
      </c>
    </row>
    <row r="2692" customFormat="false" ht="13.8" hidden="false" customHeight="false" outlineLevel="0" collapsed="false">
      <c r="A2692" s="0" t="s">
        <v>143</v>
      </c>
      <c r="B2692" s="2" t="n">
        <f aca="false">VLOOKUP(A2692,[1]SampleData!A$1:E$220,4,FALSE())</f>
        <v>56.151558</v>
      </c>
      <c r="C2692" s="2" t="n">
        <f aca="false">VLOOKUP(A2692,[1]SampleData!A$1:E$220,5,FALSE())</f>
        <v>8.973381</v>
      </c>
      <c r="D2692" s="3" t="s">
        <v>42</v>
      </c>
      <c r="E2692" s="2" t="s">
        <v>43</v>
      </c>
      <c r="F2692" s="0" t="s">
        <v>44</v>
      </c>
      <c r="G2692" s="0" t="s">
        <v>14</v>
      </c>
      <c r="H2692" s="0" t="s">
        <v>15</v>
      </c>
      <c r="I2692" s="0" t="s">
        <v>16</v>
      </c>
      <c r="J2692" s="0" t="str">
        <f aca="false">IF(H2692="Present",H2692&amp;"_"&amp;I2692,H2692)</f>
        <v>Absent</v>
      </c>
    </row>
    <row r="2693" customFormat="false" ht="13.8" hidden="false" customHeight="false" outlineLevel="0" collapsed="false">
      <c r="A2693" s="0" t="s">
        <v>143</v>
      </c>
      <c r="B2693" s="2" t="n">
        <f aca="false">VLOOKUP(A2693,[1]SampleData!A$1:E$220,4,FALSE())</f>
        <v>56.151558</v>
      </c>
      <c r="C2693" s="2" t="n">
        <f aca="false">VLOOKUP(A2693,[1]SampleData!A$1:E$220,5,FALSE())</f>
        <v>8.973381</v>
      </c>
      <c r="D2693" s="3" t="s">
        <v>42</v>
      </c>
      <c r="E2693" s="2" t="s">
        <v>43</v>
      </c>
      <c r="F2693" s="0" t="s">
        <v>44</v>
      </c>
      <c r="G2693" s="0" t="s">
        <v>20</v>
      </c>
      <c r="H2693" s="0" t="s">
        <v>15</v>
      </c>
      <c r="I2693" s="0" t="s">
        <v>16</v>
      </c>
      <c r="J2693" s="0" t="str">
        <f aca="false">IF(H2693="Present",H2693&amp;"_"&amp;I2693,H2693)</f>
        <v>Absent</v>
      </c>
    </row>
    <row r="2694" customFormat="false" ht="13.8" hidden="false" customHeight="false" outlineLevel="0" collapsed="false">
      <c r="A2694" s="0" t="s">
        <v>143</v>
      </c>
      <c r="B2694" s="2" t="n">
        <f aca="false">VLOOKUP(A2694,[1]SampleData!A$1:E$220,4,FALSE())</f>
        <v>56.151558</v>
      </c>
      <c r="C2694" s="2" t="n">
        <f aca="false">VLOOKUP(A2694,[1]SampleData!A$1:E$220,5,FALSE())</f>
        <v>8.973381</v>
      </c>
      <c r="D2694" s="3" t="s">
        <v>45</v>
      </c>
      <c r="E2694" s="2" t="s">
        <v>46</v>
      </c>
      <c r="F2694" s="0" t="s">
        <v>47</v>
      </c>
      <c r="G2694" s="0" t="s">
        <v>14</v>
      </c>
      <c r="H2694" s="0" t="s">
        <v>15</v>
      </c>
      <c r="I2694" s="0" t="s">
        <v>16</v>
      </c>
      <c r="J2694" s="0" t="str">
        <f aca="false">IF(H2694="Present",H2694&amp;"_"&amp;I2694,H2694)</f>
        <v>Absent</v>
      </c>
    </row>
    <row r="2695" customFormat="false" ht="13.8" hidden="false" customHeight="false" outlineLevel="0" collapsed="false">
      <c r="A2695" s="0" t="s">
        <v>143</v>
      </c>
      <c r="B2695" s="2" t="n">
        <f aca="false">VLOOKUP(A2695,[1]SampleData!A$1:E$220,4,FALSE())</f>
        <v>56.151558</v>
      </c>
      <c r="C2695" s="2" t="n">
        <f aca="false">VLOOKUP(A2695,[1]SampleData!A$1:E$220,5,FALSE())</f>
        <v>8.973381</v>
      </c>
      <c r="D2695" s="3" t="s">
        <v>48</v>
      </c>
      <c r="E2695" s="2" t="s">
        <v>49</v>
      </c>
      <c r="F2695" s="0" t="s">
        <v>50</v>
      </c>
      <c r="G2695" s="0" t="s">
        <v>20</v>
      </c>
      <c r="H2695" s="0" t="s">
        <v>15</v>
      </c>
      <c r="I2695" s="0" t="s">
        <v>16</v>
      </c>
      <c r="J2695" s="0" t="str">
        <f aca="false">IF(H2695="Present",H2695&amp;"_"&amp;I2695,H2695)</f>
        <v>Absent</v>
      </c>
    </row>
    <row r="2696" customFormat="false" ht="13.8" hidden="false" customHeight="false" outlineLevel="0" collapsed="false">
      <c r="A2696" s="0" t="s">
        <v>143</v>
      </c>
      <c r="B2696" s="2" t="n">
        <f aca="false">VLOOKUP(A2696,[1]SampleData!A$1:E$220,4,FALSE())</f>
        <v>56.151558</v>
      </c>
      <c r="C2696" s="2" t="n">
        <f aca="false">VLOOKUP(A2696,[1]SampleData!A$1:E$220,5,FALSE())</f>
        <v>8.973381</v>
      </c>
      <c r="D2696" s="3" t="s">
        <v>48</v>
      </c>
      <c r="E2696" s="2" t="s">
        <v>49</v>
      </c>
      <c r="F2696" s="0" t="s">
        <v>50</v>
      </c>
      <c r="G2696" s="0" t="s">
        <v>20</v>
      </c>
      <c r="H2696" s="0" t="s">
        <v>15</v>
      </c>
      <c r="I2696" s="0" t="s">
        <v>16</v>
      </c>
      <c r="J2696" s="0" t="str">
        <f aca="false">IF(H2696="Present",H2696&amp;"_"&amp;I2696,H2696)</f>
        <v>Absent</v>
      </c>
    </row>
    <row r="2697" customFormat="false" ht="13.8" hidden="false" customHeight="false" outlineLevel="0" collapsed="false">
      <c r="A2697" s="0" t="s">
        <v>143</v>
      </c>
      <c r="B2697" s="2" t="n">
        <f aca="false">VLOOKUP(A2697,[1]SampleData!A$1:E$220,4,FALSE())</f>
        <v>56.151558</v>
      </c>
      <c r="C2697" s="2" t="n">
        <f aca="false">VLOOKUP(A2697,[1]SampleData!A$1:E$220,5,FALSE())</f>
        <v>8.973381</v>
      </c>
      <c r="D2697" s="3" t="s">
        <v>52</v>
      </c>
      <c r="E2697" s="2" t="s">
        <v>53</v>
      </c>
      <c r="F2697" s="0" t="s">
        <v>54</v>
      </c>
      <c r="G2697" s="0" t="s">
        <v>20</v>
      </c>
      <c r="H2697" s="0" t="s">
        <v>15</v>
      </c>
      <c r="I2697" s="0" t="s">
        <v>16</v>
      </c>
      <c r="J2697" s="0" t="str">
        <f aca="false">IF(H2697="Present",H2697&amp;"_"&amp;I2697,H2697)</f>
        <v>Absent</v>
      </c>
    </row>
    <row r="2698" customFormat="false" ht="13.8" hidden="false" customHeight="false" outlineLevel="0" collapsed="false">
      <c r="A2698" s="0" t="s">
        <v>143</v>
      </c>
      <c r="B2698" s="2" t="n">
        <f aca="false">VLOOKUP(A2698,[1]SampleData!A$1:E$220,4,FALSE())</f>
        <v>56.151558</v>
      </c>
      <c r="C2698" s="2" t="n">
        <f aca="false">VLOOKUP(A2698,[1]SampleData!A$1:E$220,5,FALSE())</f>
        <v>8.973381</v>
      </c>
      <c r="D2698" s="3" t="s">
        <v>52</v>
      </c>
      <c r="E2698" s="2" t="s">
        <v>53</v>
      </c>
      <c r="F2698" s="0" t="s">
        <v>54</v>
      </c>
      <c r="G2698" s="0" t="s">
        <v>20</v>
      </c>
      <c r="H2698" s="0" t="s">
        <v>15</v>
      </c>
      <c r="I2698" s="0" t="s">
        <v>16</v>
      </c>
      <c r="J2698" s="0" t="str">
        <f aca="false">IF(H2698="Present",H2698&amp;"_"&amp;I2698,H2698)</f>
        <v>Absent</v>
      </c>
    </row>
    <row r="2699" customFormat="false" ht="13.8" hidden="false" customHeight="false" outlineLevel="0" collapsed="false">
      <c r="A2699" s="0" t="s">
        <v>143</v>
      </c>
      <c r="B2699" s="2" t="n">
        <f aca="false">VLOOKUP(A2699,[1]SampleData!A$1:E$220,4,FALSE())</f>
        <v>56.151558</v>
      </c>
      <c r="C2699" s="2" t="n">
        <f aca="false">VLOOKUP(A2699,[1]SampleData!A$1:E$220,5,FALSE())</f>
        <v>8.973381</v>
      </c>
      <c r="D2699" s="3" t="s">
        <v>56</v>
      </c>
      <c r="E2699" s="0" t="s">
        <v>57</v>
      </c>
      <c r="F2699" s="0" t="s">
        <v>57</v>
      </c>
      <c r="G2699" s="0" t="s">
        <v>20</v>
      </c>
      <c r="H2699" s="0" t="s">
        <v>15</v>
      </c>
      <c r="I2699" s="0" t="s">
        <v>16</v>
      </c>
      <c r="J2699" s="0" t="str">
        <f aca="false">IF(H2699="Present",H2699&amp;"_"&amp;I2699,H2699)</f>
        <v>Absent</v>
      </c>
    </row>
    <row r="2700" customFormat="false" ht="13.8" hidden="false" customHeight="false" outlineLevel="0" collapsed="false">
      <c r="A2700" s="0" t="s">
        <v>143</v>
      </c>
      <c r="B2700" s="2" t="n">
        <f aca="false">VLOOKUP(A2700,[1]SampleData!A$1:E$220,4,FALSE())</f>
        <v>56.151558</v>
      </c>
      <c r="C2700" s="2" t="n">
        <f aca="false">VLOOKUP(A2700,[1]SampleData!A$1:E$220,5,FALSE())</f>
        <v>8.973381</v>
      </c>
      <c r="D2700" s="3" t="s">
        <v>56</v>
      </c>
      <c r="E2700" s="0" t="s">
        <v>57</v>
      </c>
      <c r="F2700" s="0" t="s">
        <v>57</v>
      </c>
      <c r="G2700" s="0" t="s">
        <v>20</v>
      </c>
      <c r="H2700" s="0" t="s">
        <v>51</v>
      </c>
      <c r="I2700" s="0" t="s">
        <v>55</v>
      </c>
      <c r="J2700" s="0" t="str">
        <f aca="false">IF(H2700="Present",H2700&amp;"_"&amp;I2700,H2700)</f>
        <v>Present_Ct&lt;41</v>
      </c>
    </row>
    <row r="2701" customFormat="false" ht="13.8" hidden="false" customHeight="false" outlineLevel="0" collapsed="false">
      <c r="A2701" s="0" t="s">
        <v>143</v>
      </c>
      <c r="B2701" s="2" t="n">
        <f aca="false">VLOOKUP(A2701,[1]SampleData!A$1:E$220,4,FALSE())</f>
        <v>56.151558</v>
      </c>
      <c r="C2701" s="2" t="n">
        <f aca="false">VLOOKUP(A2701,[1]SampleData!A$1:E$220,5,FALSE())</f>
        <v>8.973381</v>
      </c>
      <c r="D2701" s="3" t="s">
        <v>58</v>
      </c>
      <c r="E2701" s="0" t="s">
        <v>59</v>
      </c>
      <c r="F2701" s="0" t="s">
        <v>59</v>
      </c>
      <c r="G2701" s="0" t="s">
        <v>20</v>
      </c>
      <c r="H2701" s="0" t="s">
        <v>15</v>
      </c>
      <c r="I2701" s="0" t="s">
        <v>16</v>
      </c>
      <c r="J2701" s="0" t="str">
        <f aca="false">IF(H2701="Present",H2701&amp;"_"&amp;I2701,H2701)</f>
        <v>Absent</v>
      </c>
    </row>
    <row r="2702" customFormat="false" ht="13.8" hidden="false" customHeight="false" outlineLevel="0" collapsed="false">
      <c r="A2702" s="0" t="s">
        <v>143</v>
      </c>
      <c r="B2702" s="2" t="n">
        <f aca="false">VLOOKUP(A2702,[1]SampleData!A$1:E$220,4,FALSE())</f>
        <v>56.151558</v>
      </c>
      <c r="C2702" s="2" t="n">
        <f aca="false">VLOOKUP(A2702,[1]SampleData!A$1:E$220,5,FALSE())</f>
        <v>8.973381</v>
      </c>
      <c r="D2702" s="3" t="s">
        <v>58</v>
      </c>
      <c r="E2702" s="0" t="s">
        <v>59</v>
      </c>
      <c r="F2702" s="0" t="s">
        <v>59</v>
      </c>
      <c r="G2702" s="0" t="s">
        <v>20</v>
      </c>
      <c r="H2702" s="0" t="s">
        <v>15</v>
      </c>
      <c r="I2702" s="0" t="s">
        <v>16</v>
      </c>
      <c r="J2702" s="0" t="str">
        <f aca="false">IF(H2702="Present",H2702&amp;"_"&amp;I2702,H2702)</f>
        <v>Absent</v>
      </c>
    </row>
    <row r="2703" customFormat="false" ht="13.8" hidden="false" customHeight="false" outlineLevel="0" collapsed="false">
      <c r="A2703" s="0" t="s">
        <v>143</v>
      </c>
      <c r="B2703" s="2" t="n">
        <f aca="false">VLOOKUP(A2703,[1]SampleData!A$1:E$220,4,FALSE())</f>
        <v>56.151558</v>
      </c>
      <c r="C2703" s="2" t="n">
        <f aca="false">VLOOKUP(A2703,[1]SampleData!A$1:E$220,5,FALSE())</f>
        <v>8.973381</v>
      </c>
      <c r="D2703" s="3" t="s">
        <v>60</v>
      </c>
      <c r="E2703" s="2" t="s">
        <v>61</v>
      </c>
      <c r="F2703" s="0" t="s">
        <v>62</v>
      </c>
      <c r="G2703" s="0" t="s">
        <v>20</v>
      </c>
      <c r="H2703" s="0" t="s">
        <v>15</v>
      </c>
      <c r="I2703" s="0" t="s">
        <v>16</v>
      </c>
      <c r="J2703" s="0" t="str">
        <f aca="false">IF(H2703="Present",H2703&amp;"_"&amp;I2703,H2703)</f>
        <v>Absent</v>
      </c>
    </row>
    <row r="2704" customFormat="false" ht="13.8" hidden="false" customHeight="false" outlineLevel="0" collapsed="false">
      <c r="A2704" s="0" t="s">
        <v>143</v>
      </c>
      <c r="B2704" s="2" t="n">
        <f aca="false">VLOOKUP(A2704,[1]SampleData!A$1:E$220,4,FALSE())</f>
        <v>56.151558</v>
      </c>
      <c r="C2704" s="2" t="n">
        <f aca="false">VLOOKUP(A2704,[1]SampleData!A$1:E$220,5,FALSE())</f>
        <v>8.973381</v>
      </c>
      <c r="D2704" s="3" t="s">
        <v>11</v>
      </c>
      <c r="E2704" s="2" t="s">
        <v>12</v>
      </c>
      <c r="F2704" s="0" t="s">
        <v>13</v>
      </c>
      <c r="G2704" s="0" t="s">
        <v>20</v>
      </c>
      <c r="H2704" s="0" t="s">
        <v>51</v>
      </c>
      <c r="I2704" s="0" t="s">
        <v>16</v>
      </c>
      <c r="J2704" s="0" t="str">
        <f aca="false">IF(H2704="Present",H2704&amp;"_"&amp;I2704,H2704)</f>
        <v>Present_Ct&gt;41</v>
      </c>
    </row>
    <row r="2705" customFormat="false" ht="13.8" hidden="false" customHeight="false" outlineLevel="0" collapsed="false">
      <c r="A2705" s="0" t="s">
        <v>143</v>
      </c>
      <c r="B2705" s="2" t="n">
        <f aca="false">VLOOKUP(A2705,[1]SampleData!A$1:E$220,4,FALSE())</f>
        <v>56.151558</v>
      </c>
      <c r="C2705" s="2" t="n">
        <f aca="false">VLOOKUP(A2705,[1]SampleData!A$1:E$220,5,FALSE())</f>
        <v>8.973381</v>
      </c>
      <c r="D2705" s="3" t="s">
        <v>17</v>
      </c>
      <c r="E2705" s="2" t="s">
        <v>18</v>
      </c>
      <c r="F2705" s="0" t="s">
        <v>19</v>
      </c>
      <c r="G2705" s="0" t="s">
        <v>20</v>
      </c>
      <c r="H2705" s="0" t="s">
        <v>15</v>
      </c>
      <c r="I2705" s="0" t="s">
        <v>16</v>
      </c>
      <c r="J2705" s="0" t="str">
        <f aca="false">IF(H2705="Present",H2705&amp;"_"&amp;I2705,H2705)</f>
        <v>Absent</v>
      </c>
    </row>
    <row r="2706" customFormat="false" ht="13.8" hidden="false" customHeight="false" outlineLevel="0" collapsed="false">
      <c r="A2706" s="0" t="s">
        <v>143</v>
      </c>
      <c r="B2706" s="2" t="n">
        <f aca="false">VLOOKUP(A2706,[1]SampleData!A$1:E$220,4,FALSE())</f>
        <v>56.151558</v>
      </c>
      <c r="C2706" s="2" t="n">
        <f aca="false">VLOOKUP(A2706,[1]SampleData!A$1:E$220,5,FALSE())</f>
        <v>8.973381</v>
      </c>
      <c r="D2706" s="3" t="s">
        <v>21</v>
      </c>
      <c r="E2706" s="0" t="s">
        <v>22</v>
      </c>
      <c r="F2706" s="0" t="s">
        <v>22</v>
      </c>
      <c r="G2706" s="0" t="s">
        <v>20</v>
      </c>
      <c r="H2706" s="0" t="s">
        <v>15</v>
      </c>
      <c r="I2706" s="0" t="s">
        <v>16</v>
      </c>
      <c r="J2706" s="0" t="str">
        <f aca="false">IF(H2706="Present",H2706&amp;"_"&amp;I2706,H2706)</f>
        <v>Absent</v>
      </c>
    </row>
    <row r="2707" customFormat="false" ht="13.8" hidden="false" customHeight="false" outlineLevel="0" collapsed="false">
      <c r="A2707" s="0" t="s">
        <v>143</v>
      </c>
      <c r="B2707" s="2" t="n">
        <f aca="false">VLOOKUP(A2707,[1]SampleData!A$1:E$220,4,FALSE())</f>
        <v>56.151558</v>
      </c>
      <c r="C2707" s="2" t="n">
        <f aca="false">VLOOKUP(A2707,[1]SampleData!A$1:E$220,5,FALSE())</f>
        <v>8.973381</v>
      </c>
      <c r="D2707" s="3" t="s">
        <v>23</v>
      </c>
      <c r="E2707" s="2" t="s">
        <v>24</v>
      </c>
      <c r="F2707" s="0" t="s">
        <v>25</v>
      </c>
      <c r="G2707" s="0" t="s">
        <v>20</v>
      </c>
      <c r="H2707" s="0" t="s">
        <v>15</v>
      </c>
      <c r="I2707" s="0" t="s">
        <v>16</v>
      </c>
      <c r="J2707" s="0" t="str">
        <f aca="false">IF(H2707="Present",H2707&amp;"_"&amp;I2707,H2707)</f>
        <v>Absent</v>
      </c>
    </row>
    <row r="2708" customFormat="false" ht="13.8" hidden="false" customHeight="false" outlineLevel="0" collapsed="false">
      <c r="A2708" s="0" t="s">
        <v>143</v>
      </c>
      <c r="B2708" s="2" t="n">
        <f aca="false">VLOOKUP(A2708,[1]SampleData!A$1:E$220,4,FALSE())</f>
        <v>56.151558</v>
      </c>
      <c r="C2708" s="2" t="n">
        <f aca="false">VLOOKUP(A2708,[1]SampleData!A$1:E$220,5,FALSE())</f>
        <v>8.973381</v>
      </c>
      <c r="D2708" s="3" t="s">
        <v>26</v>
      </c>
      <c r="E2708" s="2" t="s">
        <v>27</v>
      </c>
      <c r="F2708" s="0" t="s">
        <v>28</v>
      </c>
      <c r="G2708" s="0" t="s">
        <v>20</v>
      </c>
      <c r="H2708" s="0" t="s">
        <v>15</v>
      </c>
      <c r="I2708" s="0" t="s">
        <v>16</v>
      </c>
      <c r="J2708" s="0" t="str">
        <f aca="false">IF(H2708="Present",H2708&amp;"_"&amp;I2708,H2708)</f>
        <v>Absent</v>
      </c>
    </row>
    <row r="2709" customFormat="false" ht="13.8" hidden="false" customHeight="false" outlineLevel="0" collapsed="false">
      <c r="A2709" s="0" t="s">
        <v>143</v>
      </c>
      <c r="B2709" s="2" t="n">
        <f aca="false">VLOOKUP(A2709,[1]SampleData!A$1:E$220,4,FALSE())</f>
        <v>56.151558</v>
      </c>
      <c r="C2709" s="2" t="n">
        <f aca="false">VLOOKUP(A2709,[1]SampleData!A$1:E$220,5,FALSE())</f>
        <v>8.973381</v>
      </c>
      <c r="D2709" s="3" t="s">
        <v>32</v>
      </c>
      <c r="E2709" s="2" t="s">
        <v>33</v>
      </c>
      <c r="F2709" s="0" t="s">
        <v>34</v>
      </c>
      <c r="G2709" s="0" t="s">
        <v>20</v>
      </c>
      <c r="H2709" s="0" t="s">
        <v>15</v>
      </c>
      <c r="I2709" s="0" t="s">
        <v>16</v>
      </c>
      <c r="J2709" s="0" t="str">
        <f aca="false">IF(H2709="Present",H2709&amp;"_"&amp;I2709,H2709)</f>
        <v>Absent</v>
      </c>
    </row>
    <row r="2710" customFormat="false" ht="13.8" hidden="false" customHeight="false" outlineLevel="0" collapsed="false">
      <c r="A2710" s="0" t="s">
        <v>143</v>
      </c>
      <c r="B2710" s="2" t="n">
        <f aca="false">VLOOKUP(A2710,[1]SampleData!A$1:E$220,4,FALSE())</f>
        <v>56.151558</v>
      </c>
      <c r="C2710" s="2" t="n">
        <f aca="false">VLOOKUP(A2710,[1]SampleData!A$1:E$220,5,FALSE())</f>
        <v>8.973381</v>
      </c>
      <c r="D2710" s="3" t="s">
        <v>37</v>
      </c>
      <c r="E2710" s="0" t="s">
        <v>38</v>
      </c>
      <c r="F2710" s="0" t="s">
        <v>38</v>
      </c>
      <c r="G2710" s="0" t="s">
        <v>14</v>
      </c>
      <c r="H2710" s="0" t="s">
        <v>15</v>
      </c>
      <c r="I2710" s="0" t="s">
        <v>16</v>
      </c>
      <c r="J2710" s="0" t="str">
        <f aca="false">IF(H2710="Present",H2710&amp;"_"&amp;I2710,H2710)</f>
        <v>Absent</v>
      </c>
    </row>
    <row r="2711" customFormat="false" ht="13.8" hidden="false" customHeight="false" outlineLevel="0" collapsed="false">
      <c r="A2711" s="0" t="s">
        <v>143</v>
      </c>
      <c r="B2711" s="2" t="n">
        <f aca="false">VLOOKUP(A2711,[1]SampleData!A$1:E$220,4,FALSE())</f>
        <v>56.151558</v>
      </c>
      <c r="C2711" s="2" t="n">
        <f aca="false">VLOOKUP(A2711,[1]SampleData!A$1:E$220,5,FALSE())</f>
        <v>8.973381</v>
      </c>
      <c r="D2711" s="3" t="s">
        <v>39</v>
      </c>
      <c r="E2711" s="2" t="s">
        <v>40</v>
      </c>
      <c r="F2711" s="0" t="s">
        <v>41</v>
      </c>
      <c r="G2711" s="0" t="s">
        <v>20</v>
      </c>
      <c r="H2711" s="0" t="s">
        <v>15</v>
      </c>
      <c r="I2711" s="0" t="s">
        <v>16</v>
      </c>
      <c r="J2711" s="0" t="str">
        <f aca="false">IF(H2711="Present",H2711&amp;"_"&amp;I2711,H2711)</f>
        <v>Absent</v>
      </c>
    </row>
    <row r="2712" customFormat="false" ht="13.8" hidden="false" customHeight="false" outlineLevel="0" collapsed="false">
      <c r="A2712" s="0" t="s">
        <v>143</v>
      </c>
      <c r="B2712" s="2" t="n">
        <f aca="false">VLOOKUP(A2712,[1]SampleData!A$1:E$220,4,FALSE())</f>
        <v>56.151558</v>
      </c>
      <c r="C2712" s="2" t="n">
        <f aca="false">VLOOKUP(A2712,[1]SampleData!A$1:E$220,5,FALSE())</f>
        <v>8.973381</v>
      </c>
      <c r="D2712" s="3" t="s">
        <v>45</v>
      </c>
      <c r="E2712" s="2" t="s">
        <v>46</v>
      </c>
      <c r="F2712" s="0" t="s">
        <v>47</v>
      </c>
      <c r="G2712" s="0" t="s">
        <v>14</v>
      </c>
      <c r="H2712" s="0" t="s">
        <v>15</v>
      </c>
      <c r="I2712" s="0" t="s">
        <v>16</v>
      </c>
      <c r="J2712" s="0" t="str">
        <f aca="false">IF(H2712="Present",H2712&amp;"_"&amp;I2712,H2712)</f>
        <v>Absent</v>
      </c>
    </row>
    <row r="2713" customFormat="false" ht="13.8" hidden="false" customHeight="false" outlineLevel="0" collapsed="false">
      <c r="A2713" s="0" t="s">
        <v>143</v>
      </c>
      <c r="B2713" s="2" t="n">
        <f aca="false">VLOOKUP(A2713,[1]SampleData!A$1:E$220,4,FALSE())</f>
        <v>56.151558</v>
      </c>
      <c r="C2713" s="2" t="n">
        <f aca="false">VLOOKUP(A2713,[1]SampleData!A$1:E$220,5,FALSE())</f>
        <v>8.973381</v>
      </c>
      <c r="D2713" s="3" t="s">
        <v>60</v>
      </c>
      <c r="E2713" s="2" t="s">
        <v>61</v>
      </c>
      <c r="F2713" s="0" t="s">
        <v>62</v>
      </c>
      <c r="G2713" s="0" t="s">
        <v>20</v>
      </c>
      <c r="H2713" s="0" t="s">
        <v>15</v>
      </c>
      <c r="I2713" s="0" t="s">
        <v>16</v>
      </c>
      <c r="J2713" s="0" t="str">
        <f aca="false">IF(H2713="Present",H2713&amp;"_"&amp;I2713,H2713)</f>
        <v>Absent</v>
      </c>
    </row>
    <row r="2714" customFormat="false" ht="13.8" hidden="false" customHeight="false" outlineLevel="0" collapsed="false">
      <c r="A2714" s="0" t="s">
        <v>144</v>
      </c>
      <c r="B2714" s="2" t="n">
        <f aca="false">VLOOKUP(A2714,[1]SampleData!A$1:E$220,4,FALSE())</f>
        <v>55.904457</v>
      </c>
      <c r="C2714" s="2" t="n">
        <f aca="false">VLOOKUP(A2714,[1]SampleData!A$1:E$220,5,FALSE())</f>
        <v>12.285153</v>
      </c>
      <c r="D2714" s="3" t="s">
        <v>11</v>
      </c>
      <c r="E2714" s="2" t="s">
        <v>12</v>
      </c>
      <c r="F2714" s="0" t="s">
        <v>13</v>
      </c>
      <c r="G2714" s="0" t="s">
        <v>20</v>
      </c>
      <c r="H2714" s="0" t="s">
        <v>15</v>
      </c>
      <c r="I2714" s="0" t="s">
        <v>16</v>
      </c>
      <c r="J2714" s="0" t="str">
        <f aca="false">IF(H2714="Present",H2714&amp;"_"&amp;I2714,H2714)</f>
        <v>Absent</v>
      </c>
    </row>
    <row r="2715" customFormat="false" ht="13.8" hidden="false" customHeight="false" outlineLevel="0" collapsed="false">
      <c r="A2715" s="0" t="s">
        <v>144</v>
      </c>
      <c r="B2715" s="2" t="n">
        <f aca="false">VLOOKUP(A2715,[1]SampleData!A$1:E$220,4,FALSE())</f>
        <v>55.904457</v>
      </c>
      <c r="C2715" s="2" t="n">
        <f aca="false">VLOOKUP(A2715,[1]SampleData!A$1:E$220,5,FALSE())</f>
        <v>12.285153</v>
      </c>
      <c r="D2715" s="3" t="s">
        <v>17</v>
      </c>
      <c r="E2715" s="2" t="s">
        <v>18</v>
      </c>
      <c r="F2715" s="0" t="s">
        <v>19</v>
      </c>
      <c r="G2715" s="0" t="s">
        <v>20</v>
      </c>
      <c r="H2715" s="0" t="s">
        <v>15</v>
      </c>
      <c r="I2715" s="0" t="s">
        <v>16</v>
      </c>
      <c r="J2715" s="0" t="str">
        <f aca="false">IF(H2715="Present",H2715&amp;"_"&amp;I2715,H2715)</f>
        <v>Absent</v>
      </c>
    </row>
    <row r="2716" customFormat="false" ht="13.8" hidden="false" customHeight="false" outlineLevel="0" collapsed="false">
      <c r="A2716" s="0" t="s">
        <v>144</v>
      </c>
      <c r="B2716" s="2" t="n">
        <f aca="false">VLOOKUP(A2716,[1]SampleData!A$1:E$220,4,FALSE())</f>
        <v>55.904457</v>
      </c>
      <c r="C2716" s="2" t="n">
        <f aca="false">VLOOKUP(A2716,[1]SampleData!A$1:E$220,5,FALSE())</f>
        <v>12.285153</v>
      </c>
      <c r="D2716" s="3" t="s">
        <v>21</v>
      </c>
      <c r="E2716" s="0" t="s">
        <v>22</v>
      </c>
      <c r="F2716" s="0" t="s">
        <v>22</v>
      </c>
      <c r="G2716" s="0" t="s">
        <v>20</v>
      </c>
      <c r="H2716" s="0" t="s">
        <v>15</v>
      </c>
      <c r="I2716" s="0" t="s">
        <v>16</v>
      </c>
      <c r="J2716" s="0" t="str">
        <f aca="false">IF(H2716="Present",H2716&amp;"_"&amp;I2716,H2716)</f>
        <v>Absent</v>
      </c>
    </row>
    <row r="2717" customFormat="false" ht="13.8" hidden="false" customHeight="false" outlineLevel="0" collapsed="false">
      <c r="A2717" s="0" t="s">
        <v>144</v>
      </c>
      <c r="B2717" s="2" t="n">
        <f aca="false">VLOOKUP(A2717,[1]SampleData!A$1:E$220,4,FALSE())</f>
        <v>55.904457</v>
      </c>
      <c r="C2717" s="2" t="n">
        <f aca="false">VLOOKUP(A2717,[1]SampleData!A$1:E$220,5,FALSE())</f>
        <v>12.285153</v>
      </c>
      <c r="D2717" s="3" t="s">
        <v>23</v>
      </c>
      <c r="E2717" s="2" t="s">
        <v>24</v>
      </c>
      <c r="F2717" s="0" t="s">
        <v>25</v>
      </c>
      <c r="G2717" s="0" t="s">
        <v>14</v>
      </c>
      <c r="H2717" s="0" t="s">
        <v>15</v>
      </c>
      <c r="I2717" s="0" t="s">
        <v>16</v>
      </c>
      <c r="J2717" s="0" t="str">
        <f aca="false">IF(H2717="Present",H2717&amp;"_"&amp;I2717,H2717)</f>
        <v>Absent</v>
      </c>
    </row>
    <row r="2718" customFormat="false" ht="13.8" hidden="false" customHeight="false" outlineLevel="0" collapsed="false">
      <c r="A2718" s="0" t="s">
        <v>144</v>
      </c>
      <c r="B2718" s="2" t="n">
        <f aca="false">VLOOKUP(A2718,[1]SampleData!A$1:E$220,4,FALSE())</f>
        <v>55.904457</v>
      </c>
      <c r="C2718" s="2" t="n">
        <f aca="false">VLOOKUP(A2718,[1]SampleData!A$1:E$220,5,FALSE())</f>
        <v>12.285153</v>
      </c>
      <c r="D2718" s="3" t="s">
        <v>26</v>
      </c>
      <c r="E2718" s="2" t="s">
        <v>27</v>
      </c>
      <c r="F2718" s="0" t="s">
        <v>28</v>
      </c>
      <c r="G2718" s="0" t="s">
        <v>20</v>
      </c>
      <c r="H2718" s="0" t="s">
        <v>15</v>
      </c>
      <c r="I2718" s="0" t="s">
        <v>16</v>
      </c>
      <c r="J2718" s="0" t="str">
        <f aca="false">IF(H2718="Present",H2718&amp;"_"&amp;I2718,H2718)</f>
        <v>Absent</v>
      </c>
    </row>
    <row r="2719" customFormat="false" ht="13.8" hidden="false" customHeight="false" outlineLevel="0" collapsed="false">
      <c r="A2719" s="0" t="s">
        <v>144</v>
      </c>
      <c r="B2719" s="2" t="n">
        <f aca="false">VLOOKUP(A2719,[1]SampleData!A$1:E$220,4,FALSE())</f>
        <v>55.904457</v>
      </c>
      <c r="C2719" s="2" t="n">
        <f aca="false">VLOOKUP(A2719,[1]SampleData!A$1:E$220,5,FALSE())</f>
        <v>12.285153</v>
      </c>
      <c r="D2719" s="3" t="s">
        <v>29</v>
      </c>
      <c r="E2719" s="2" t="s">
        <v>30</v>
      </c>
      <c r="F2719" s="0" t="s">
        <v>31</v>
      </c>
      <c r="G2719" s="0" t="s">
        <v>20</v>
      </c>
      <c r="H2719" s="0" t="s">
        <v>15</v>
      </c>
      <c r="I2719" s="0" t="s">
        <v>16</v>
      </c>
      <c r="J2719" s="0" t="str">
        <f aca="false">IF(H2719="Present",H2719&amp;"_"&amp;I2719,H2719)</f>
        <v>Absent</v>
      </c>
    </row>
    <row r="2720" customFormat="false" ht="13.8" hidden="false" customHeight="false" outlineLevel="0" collapsed="false">
      <c r="A2720" s="0" t="s">
        <v>144</v>
      </c>
      <c r="B2720" s="2" t="n">
        <f aca="false">VLOOKUP(A2720,[1]SampleData!A$1:E$220,4,FALSE())</f>
        <v>55.904457</v>
      </c>
      <c r="C2720" s="2" t="n">
        <f aca="false">VLOOKUP(A2720,[1]SampleData!A$1:E$220,5,FALSE())</f>
        <v>12.285153</v>
      </c>
      <c r="D2720" s="3" t="s">
        <v>29</v>
      </c>
      <c r="E2720" s="2" t="s">
        <v>30</v>
      </c>
      <c r="F2720" s="0" t="s">
        <v>31</v>
      </c>
      <c r="G2720" s="0" t="s">
        <v>14</v>
      </c>
      <c r="H2720" s="0" t="s">
        <v>15</v>
      </c>
      <c r="I2720" s="0" t="s">
        <v>16</v>
      </c>
      <c r="J2720" s="0" t="str">
        <f aca="false">IF(H2720="Present",H2720&amp;"_"&amp;I2720,H2720)</f>
        <v>Absent</v>
      </c>
    </row>
    <row r="2721" customFormat="false" ht="13.8" hidden="false" customHeight="false" outlineLevel="0" collapsed="false">
      <c r="A2721" s="0" t="s">
        <v>144</v>
      </c>
      <c r="B2721" s="2" t="n">
        <f aca="false">VLOOKUP(A2721,[1]SampleData!A$1:E$220,4,FALSE())</f>
        <v>55.904457</v>
      </c>
      <c r="C2721" s="2" t="n">
        <f aca="false">VLOOKUP(A2721,[1]SampleData!A$1:E$220,5,FALSE())</f>
        <v>12.285153</v>
      </c>
      <c r="D2721" s="3" t="s">
        <v>32</v>
      </c>
      <c r="E2721" s="2" t="s">
        <v>33</v>
      </c>
      <c r="F2721" s="0" t="s">
        <v>34</v>
      </c>
      <c r="G2721" s="0" t="s">
        <v>14</v>
      </c>
      <c r="H2721" s="0" t="s">
        <v>15</v>
      </c>
      <c r="I2721" s="0" t="s">
        <v>16</v>
      </c>
      <c r="J2721" s="0" t="str">
        <f aca="false">IF(H2721="Present",H2721&amp;"_"&amp;I2721,H2721)</f>
        <v>Absent</v>
      </c>
    </row>
    <row r="2722" customFormat="false" ht="13.8" hidden="false" customHeight="false" outlineLevel="0" collapsed="false">
      <c r="A2722" s="0" t="s">
        <v>144</v>
      </c>
      <c r="B2722" s="2" t="n">
        <f aca="false">VLOOKUP(A2722,[1]SampleData!A$1:E$220,4,FALSE())</f>
        <v>55.904457</v>
      </c>
      <c r="C2722" s="2" t="n">
        <f aca="false">VLOOKUP(A2722,[1]SampleData!A$1:E$220,5,FALSE())</f>
        <v>12.285153</v>
      </c>
      <c r="D2722" s="3" t="s">
        <v>35</v>
      </c>
      <c r="E2722" s="0" t="s">
        <v>36</v>
      </c>
      <c r="F2722" s="0" t="s">
        <v>36</v>
      </c>
      <c r="G2722" s="0" t="s">
        <v>20</v>
      </c>
      <c r="H2722" s="0" t="s">
        <v>15</v>
      </c>
      <c r="I2722" s="0" t="s">
        <v>16</v>
      </c>
      <c r="J2722" s="0" t="str">
        <f aca="false">IF(H2722="Present",H2722&amp;"_"&amp;I2722,H2722)</f>
        <v>Absent</v>
      </c>
    </row>
    <row r="2723" customFormat="false" ht="13.8" hidden="false" customHeight="false" outlineLevel="0" collapsed="false">
      <c r="A2723" s="0" t="s">
        <v>144</v>
      </c>
      <c r="B2723" s="2" t="n">
        <f aca="false">VLOOKUP(A2723,[1]SampleData!A$1:E$220,4,FALSE())</f>
        <v>55.904457</v>
      </c>
      <c r="C2723" s="2" t="n">
        <f aca="false">VLOOKUP(A2723,[1]SampleData!A$1:E$220,5,FALSE())</f>
        <v>12.285153</v>
      </c>
      <c r="D2723" s="3" t="s">
        <v>35</v>
      </c>
      <c r="E2723" s="0" t="s">
        <v>36</v>
      </c>
      <c r="F2723" s="0" t="s">
        <v>36</v>
      </c>
      <c r="G2723" s="0" t="s">
        <v>20</v>
      </c>
      <c r="H2723" s="0" t="s">
        <v>15</v>
      </c>
      <c r="I2723" s="0" t="s">
        <v>16</v>
      </c>
      <c r="J2723" s="0" t="str">
        <f aca="false">IF(H2723="Present",H2723&amp;"_"&amp;I2723,H2723)</f>
        <v>Absent</v>
      </c>
    </row>
    <row r="2724" customFormat="false" ht="13.8" hidden="false" customHeight="false" outlineLevel="0" collapsed="false">
      <c r="A2724" s="0" t="s">
        <v>144</v>
      </c>
      <c r="B2724" s="2" t="n">
        <f aca="false">VLOOKUP(A2724,[1]SampleData!A$1:E$220,4,FALSE())</f>
        <v>55.904457</v>
      </c>
      <c r="C2724" s="2" t="n">
        <f aca="false">VLOOKUP(A2724,[1]SampleData!A$1:E$220,5,FALSE())</f>
        <v>12.285153</v>
      </c>
      <c r="D2724" s="3" t="s">
        <v>37</v>
      </c>
      <c r="E2724" s="0" t="s">
        <v>38</v>
      </c>
      <c r="F2724" s="0" t="s">
        <v>38</v>
      </c>
      <c r="G2724" s="0" t="s">
        <v>20</v>
      </c>
      <c r="H2724" s="0" t="s">
        <v>15</v>
      </c>
      <c r="I2724" s="0" t="s">
        <v>16</v>
      </c>
      <c r="J2724" s="0" t="str">
        <f aca="false">IF(H2724="Present",H2724&amp;"_"&amp;I2724,H2724)</f>
        <v>Absent</v>
      </c>
    </row>
    <row r="2725" customFormat="false" ht="13.8" hidden="false" customHeight="false" outlineLevel="0" collapsed="false">
      <c r="A2725" s="0" t="s">
        <v>144</v>
      </c>
      <c r="B2725" s="2" t="n">
        <f aca="false">VLOOKUP(A2725,[1]SampleData!A$1:E$220,4,FALSE())</f>
        <v>55.904457</v>
      </c>
      <c r="C2725" s="2" t="n">
        <f aca="false">VLOOKUP(A2725,[1]SampleData!A$1:E$220,5,FALSE())</f>
        <v>12.285153</v>
      </c>
      <c r="D2725" s="3" t="s">
        <v>39</v>
      </c>
      <c r="E2725" s="2" t="s">
        <v>40</v>
      </c>
      <c r="F2725" s="0" t="s">
        <v>41</v>
      </c>
      <c r="G2725" s="0" t="s">
        <v>20</v>
      </c>
      <c r="H2725" s="0" t="s">
        <v>15</v>
      </c>
      <c r="I2725" s="0" t="s">
        <v>16</v>
      </c>
      <c r="J2725" s="0" t="str">
        <f aca="false">IF(H2725="Present",H2725&amp;"_"&amp;I2725,H2725)</f>
        <v>Absent</v>
      </c>
    </row>
    <row r="2726" customFormat="false" ht="13.8" hidden="false" customHeight="false" outlineLevel="0" collapsed="false">
      <c r="A2726" s="0" t="s">
        <v>144</v>
      </c>
      <c r="B2726" s="2" t="n">
        <f aca="false">VLOOKUP(A2726,[1]SampleData!A$1:E$220,4,FALSE())</f>
        <v>55.904457</v>
      </c>
      <c r="C2726" s="2" t="n">
        <f aca="false">VLOOKUP(A2726,[1]SampleData!A$1:E$220,5,FALSE())</f>
        <v>12.285153</v>
      </c>
      <c r="D2726" s="3" t="s">
        <v>42</v>
      </c>
      <c r="E2726" s="2" t="s">
        <v>43</v>
      </c>
      <c r="F2726" s="0" t="s">
        <v>44</v>
      </c>
      <c r="G2726" s="0" t="s">
        <v>20</v>
      </c>
      <c r="H2726" s="0" t="s">
        <v>51</v>
      </c>
      <c r="I2726" s="0" t="s">
        <v>55</v>
      </c>
      <c r="J2726" s="0" t="str">
        <f aca="false">IF(H2726="Present",H2726&amp;"_"&amp;I2726,H2726)</f>
        <v>Present_Ct&lt;41</v>
      </c>
    </row>
    <row r="2727" customFormat="false" ht="13.8" hidden="false" customHeight="false" outlineLevel="0" collapsed="false">
      <c r="A2727" s="0" t="s">
        <v>144</v>
      </c>
      <c r="B2727" s="2" t="n">
        <f aca="false">VLOOKUP(A2727,[1]SampleData!A$1:E$220,4,FALSE())</f>
        <v>55.904457</v>
      </c>
      <c r="C2727" s="2" t="n">
        <f aca="false">VLOOKUP(A2727,[1]SampleData!A$1:E$220,5,FALSE())</f>
        <v>12.285153</v>
      </c>
      <c r="D2727" s="3" t="s">
        <v>42</v>
      </c>
      <c r="E2727" s="2" t="s">
        <v>43</v>
      </c>
      <c r="F2727" s="0" t="s">
        <v>44</v>
      </c>
      <c r="G2727" s="0" t="s">
        <v>20</v>
      </c>
      <c r="H2727" s="0" t="s">
        <v>51</v>
      </c>
      <c r="I2727" s="0" t="s">
        <v>55</v>
      </c>
      <c r="J2727" s="0" t="str">
        <f aca="false">IF(H2727="Present",H2727&amp;"_"&amp;I2727,H2727)</f>
        <v>Present_Ct&lt;41</v>
      </c>
    </row>
    <row r="2728" customFormat="false" ht="13.8" hidden="false" customHeight="false" outlineLevel="0" collapsed="false">
      <c r="A2728" s="0" t="s">
        <v>144</v>
      </c>
      <c r="B2728" s="2" t="n">
        <f aca="false">VLOOKUP(A2728,[1]SampleData!A$1:E$220,4,FALSE())</f>
        <v>55.904457</v>
      </c>
      <c r="C2728" s="2" t="n">
        <f aca="false">VLOOKUP(A2728,[1]SampleData!A$1:E$220,5,FALSE())</f>
        <v>12.285153</v>
      </c>
      <c r="D2728" s="3" t="s">
        <v>45</v>
      </c>
      <c r="E2728" s="2" t="s">
        <v>46</v>
      </c>
      <c r="F2728" s="0" t="s">
        <v>47</v>
      </c>
      <c r="G2728" s="0" t="s">
        <v>14</v>
      </c>
      <c r="H2728" s="0" t="s">
        <v>15</v>
      </c>
      <c r="I2728" s="0" t="s">
        <v>16</v>
      </c>
      <c r="J2728" s="0" t="str">
        <f aca="false">IF(H2728="Present",H2728&amp;"_"&amp;I2728,H2728)</f>
        <v>Absent</v>
      </c>
    </row>
    <row r="2729" customFormat="false" ht="13.8" hidden="false" customHeight="false" outlineLevel="0" collapsed="false">
      <c r="A2729" s="0" t="s">
        <v>144</v>
      </c>
      <c r="B2729" s="2" t="n">
        <f aca="false">VLOOKUP(A2729,[1]SampleData!A$1:E$220,4,FALSE())</f>
        <v>55.904457</v>
      </c>
      <c r="C2729" s="2" t="n">
        <f aca="false">VLOOKUP(A2729,[1]SampleData!A$1:E$220,5,FALSE())</f>
        <v>12.285153</v>
      </c>
      <c r="D2729" s="3" t="s">
        <v>48</v>
      </c>
      <c r="E2729" s="2" t="s">
        <v>49</v>
      </c>
      <c r="F2729" s="0" t="s">
        <v>50</v>
      </c>
      <c r="G2729" s="0" t="s">
        <v>20</v>
      </c>
      <c r="H2729" s="0" t="s">
        <v>15</v>
      </c>
      <c r="I2729" s="0" t="s">
        <v>16</v>
      </c>
      <c r="J2729" s="0" t="str">
        <f aca="false">IF(H2729="Present",H2729&amp;"_"&amp;I2729,H2729)</f>
        <v>Absent</v>
      </c>
    </row>
    <row r="2730" customFormat="false" ht="13.8" hidden="false" customHeight="false" outlineLevel="0" collapsed="false">
      <c r="A2730" s="0" t="s">
        <v>144</v>
      </c>
      <c r="B2730" s="2" t="n">
        <f aca="false">VLOOKUP(A2730,[1]SampleData!A$1:E$220,4,FALSE())</f>
        <v>55.904457</v>
      </c>
      <c r="C2730" s="2" t="n">
        <f aca="false">VLOOKUP(A2730,[1]SampleData!A$1:E$220,5,FALSE())</f>
        <v>12.285153</v>
      </c>
      <c r="D2730" s="3" t="s">
        <v>48</v>
      </c>
      <c r="E2730" s="2" t="s">
        <v>49</v>
      </c>
      <c r="F2730" s="0" t="s">
        <v>50</v>
      </c>
      <c r="G2730" s="0" t="s">
        <v>20</v>
      </c>
      <c r="H2730" s="0" t="s">
        <v>15</v>
      </c>
      <c r="I2730" s="0" t="s">
        <v>16</v>
      </c>
      <c r="J2730" s="0" t="str">
        <f aca="false">IF(H2730="Present",H2730&amp;"_"&amp;I2730,H2730)</f>
        <v>Absent</v>
      </c>
    </row>
    <row r="2731" customFormat="false" ht="13.8" hidden="false" customHeight="false" outlineLevel="0" collapsed="false">
      <c r="A2731" s="0" t="s">
        <v>144</v>
      </c>
      <c r="B2731" s="2" t="n">
        <f aca="false">VLOOKUP(A2731,[1]SampleData!A$1:E$220,4,FALSE())</f>
        <v>55.904457</v>
      </c>
      <c r="C2731" s="2" t="n">
        <f aca="false">VLOOKUP(A2731,[1]SampleData!A$1:E$220,5,FALSE())</f>
        <v>12.285153</v>
      </c>
      <c r="D2731" s="3" t="s">
        <v>52</v>
      </c>
      <c r="E2731" s="2" t="s">
        <v>53</v>
      </c>
      <c r="F2731" s="0" t="s">
        <v>54</v>
      </c>
      <c r="G2731" s="0" t="s">
        <v>14</v>
      </c>
      <c r="H2731" s="0" t="s">
        <v>51</v>
      </c>
      <c r="I2731" s="0" t="s">
        <v>55</v>
      </c>
      <c r="J2731" s="0" t="str">
        <f aca="false">IF(H2731="Present",H2731&amp;"_"&amp;I2731,H2731)</f>
        <v>Present_Ct&lt;41</v>
      </c>
    </row>
    <row r="2732" customFormat="false" ht="13.8" hidden="false" customHeight="false" outlineLevel="0" collapsed="false">
      <c r="A2732" s="0" t="s">
        <v>144</v>
      </c>
      <c r="B2732" s="2" t="n">
        <f aca="false">VLOOKUP(A2732,[1]SampleData!A$1:E$220,4,FALSE())</f>
        <v>55.904457</v>
      </c>
      <c r="C2732" s="2" t="n">
        <f aca="false">VLOOKUP(A2732,[1]SampleData!A$1:E$220,5,FALSE())</f>
        <v>12.285153</v>
      </c>
      <c r="D2732" s="3" t="s">
        <v>52</v>
      </c>
      <c r="E2732" s="2" t="s">
        <v>53</v>
      </c>
      <c r="F2732" s="0" t="s">
        <v>54</v>
      </c>
      <c r="G2732" s="0" t="s">
        <v>20</v>
      </c>
      <c r="H2732" s="0" t="s">
        <v>51</v>
      </c>
      <c r="I2732" s="0" t="s">
        <v>55</v>
      </c>
      <c r="J2732" s="0" t="str">
        <f aca="false">IF(H2732="Present",H2732&amp;"_"&amp;I2732,H2732)</f>
        <v>Present_Ct&lt;41</v>
      </c>
    </row>
    <row r="2733" customFormat="false" ht="13.8" hidden="false" customHeight="false" outlineLevel="0" collapsed="false">
      <c r="A2733" s="0" t="s">
        <v>144</v>
      </c>
      <c r="B2733" s="2" t="n">
        <f aca="false">VLOOKUP(A2733,[1]SampleData!A$1:E$220,4,FALSE())</f>
        <v>55.904457</v>
      </c>
      <c r="C2733" s="2" t="n">
        <f aca="false">VLOOKUP(A2733,[1]SampleData!A$1:E$220,5,FALSE())</f>
        <v>12.285153</v>
      </c>
      <c r="D2733" s="3" t="s">
        <v>56</v>
      </c>
      <c r="E2733" s="0" t="s">
        <v>57</v>
      </c>
      <c r="F2733" s="0" t="s">
        <v>57</v>
      </c>
      <c r="G2733" s="0" t="s">
        <v>14</v>
      </c>
      <c r="H2733" s="0" t="s">
        <v>15</v>
      </c>
      <c r="I2733" s="0" t="s">
        <v>16</v>
      </c>
      <c r="J2733" s="0" t="str">
        <f aca="false">IF(H2733="Present",H2733&amp;"_"&amp;I2733,H2733)</f>
        <v>Absent</v>
      </c>
    </row>
    <row r="2734" customFormat="false" ht="13.8" hidden="false" customHeight="false" outlineLevel="0" collapsed="false">
      <c r="A2734" s="0" t="s">
        <v>144</v>
      </c>
      <c r="B2734" s="2" t="n">
        <f aca="false">VLOOKUP(A2734,[1]SampleData!A$1:E$220,4,FALSE())</f>
        <v>55.904457</v>
      </c>
      <c r="C2734" s="2" t="n">
        <f aca="false">VLOOKUP(A2734,[1]SampleData!A$1:E$220,5,FALSE())</f>
        <v>12.285153</v>
      </c>
      <c r="D2734" s="3" t="s">
        <v>56</v>
      </c>
      <c r="E2734" s="0" t="s">
        <v>57</v>
      </c>
      <c r="F2734" s="0" t="s">
        <v>57</v>
      </c>
      <c r="G2734" s="0" t="s">
        <v>20</v>
      </c>
      <c r="H2734" s="0" t="s">
        <v>51</v>
      </c>
      <c r="I2734" s="0" t="s">
        <v>55</v>
      </c>
      <c r="J2734" s="0" t="str">
        <f aca="false">IF(H2734="Present",H2734&amp;"_"&amp;I2734,H2734)</f>
        <v>Present_Ct&lt;41</v>
      </c>
    </row>
    <row r="2735" customFormat="false" ht="13.8" hidden="false" customHeight="false" outlineLevel="0" collapsed="false">
      <c r="A2735" s="0" t="s">
        <v>144</v>
      </c>
      <c r="B2735" s="2" t="n">
        <f aca="false">VLOOKUP(A2735,[1]SampleData!A$1:E$220,4,FALSE())</f>
        <v>55.904457</v>
      </c>
      <c r="C2735" s="2" t="n">
        <f aca="false">VLOOKUP(A2735,[1]SampleData!A$1:E$220,5,FALSE())</f>
        <v>12.285153</v>
      </c>
      <c r="D2735" s="3" t="s">
        <v>58</v>
      </c>
      <c r="E2735" s="0" t="s">
        <v>59</v>
      </c>
      <c r="F2735" s="0" t="s">
        <v>59</v>
      </c>
      <c r="G2735" s="0" t="s">
        <v>20</v>
      </c>
      <c r="H2735" s="0" t="s">
        <v>15</v>
      </c>
      <c r="I2735" s="0" t="s">
        <v>16</v>
      </c>
      <c r="J2735" s="0" t="str">
        <f aca="false">IF(H2735="Present",H2735&amp;"_"&amp;I2735,H2735)</f>
        <v>Absent</v>
      </c>
    </row>
    <row r="2736" customFormat="false" ht="13.8" hidden="false" customHeight="false" outlineLevel="0" collapsed="false">
      <c r="A2736" s="0" t="s">
        <v>144</v>
      </c>
      <c r="B2736" s="2" t="n">
        <f aca="false">VLOOKUP(A2736,[1]SampleData!A$1:E$220,4,FALSE())</f>
        <v>55.904457</v>
      </c>
      <c r="C2736" s="2" t="n">
        <f aca="false">VLOOKUP(A2736,[1]SampleData!A$1:E$220,5,FALSE())</f>
        <v>12.285153</v>
      </c>
      <c r="D2736" s="3" t="s">
        <v>58</v>
      </c>
      <c r="E2736" s="0" t="s">
        <v>59</v>
      </c>
      <c r="F2736" s="0" t="s">
        <v>59</v>
      </c>
      <c r="G2736" s="0" t="s">
        <v>20</v>
      </c>
      <c r="H2736" s="0" t="s">
        <v>15</v>
      </c>
      <c r="I2736" s="0" t="s">
        <v>16</v>
      </c>
      <c r="J2736" s="0" t="str">
        <f aca="false">IF(H2736="Present",H2736&amp;"_"&amp;I2736,H2736)</f>
        <v>Absent</v>
      </c>
    </row>
    <row r="2737" customFormat="false" ht="13.8" hidden="false" customHeight="false" outlineLevel="0" collapsed="false">
      <c r="A2737" s="0" t="s">
        <v>144</v>
      </c>
      <c r="B2737" s="2" t="n">
        <f aca="false">VLOOKUP(A2737,[1]SampleData!A$1:E$220,4,FALSE())</f>
        <v>55.904457</v>
      </c>
      <c r="C2737" s="2" t="n">
        <f aca="false">VLOOKUP(A2737,[1]SampleData!A$1:E$220,5,FALSE())</f>
        <v>12.285153</v>
      </c>
      <c r="D2737" s="3" t="s">
        <v>60</v>
      </c>
      <c r="E2737" s="2" t="s">
        <v>61</v>
      </c>
      <c r="F2737" s="0" t="s">
        <v>62</v>
      </c>
      <c r="G2737" s="0" t="s">
        <v>20</v>
      </c>
      <c r="H2737" s="0" t="s">
        <v>15</v>
      </c>
      <c r="I2737" s="0" t="s">
        <v>16</v>
      </c>
      <c r="J2737" s="0" t="str">
        <f aca="false">IF(H2737="Present",H2737&amp;"_"&amp;I2737,H2737)</f>
        <v>Absent</v>
      </c>
    </row>
    <row r="2738" customFormat="false" ht="13.8" hidden="false" customHeight="false" outlineLevel="0" collapsed="false">
      <c r="A2738" s="0" t="s">
        <v>144</v>
      </c>
      <c r="B2738" s="2" t="n">
        <f aca="false">VLOOKUP(A2738,[1]SampleData!A$1:E$220,4,FALSE())</f>
        <v>55.904457</v>
      </c>
      <c r="C2738" s="2" t="n">
        <f aca="false">VLOOKUP(A2738,[1]SampleData!A$1:E$220,5,FALSE())</f>
        <v>12.285153</v>
      </c>
      <c r="D2738" s="3" t="s">
        <v>11</v>
      </c>
      <c r="E2738" s="2" t="s">
        <v>12</v>
      </c>
      <c r="F2738" s="0" t="s">
        <v>13</v>
      </c>
      <c r="G2738" s="0" t="s">
        <v>20</v>
      </c>
      <c r="H2738" s="0" t="s">
        <v>15</v>
      </c>
      <c r="I2738" s="0" t="s">
        <v>16</v>
      </c>
      <c r="J2738" s="0" t="str">
        <f aca="false">IF(H2738="Present",H2738&amp;"_"&amp;I2738,H2738)</f>
        <v>Absent</v>
      </c>
    </row>
    <row r="2739" customFormat="false" ht="13.8" hidden="false" customHeight="false" outlineLevel="0" collapsed="false">
      <c r="A2739" s="0" t="s">
        <v>144</v>
      </c>
      <c r="B2739" s="2" t="n">
        <f aca="false">VLOOKUP(A2739,[1]SampleData!A$1:E$220,4,FALSE())</f>
        <v>55.904457</v>
      </c>
      <c r="C2739" s="2" t="n">
        <f aca="false">VLOOKUP(A2739,[1]SampleData!A$1:E$220,5,FALSE())</f>
        <v>12.285153</v>
      </c>
      <c r="D2739" s="3" t="s">
        <v>17</v>
      </c>
      <c r="E2739" s="2" t="s">
        <v>18</v>
      </c>
      <c r="F2739" s="0" t="s">
        <v>19</v>
      </c>
      <c r="G2739" s="0" t="s">
        <v>20</v>
      </c>
      <c r="H2739" s="0" t="s">
        <v>15</v>
      </c>
      <c r="I2739" s="0" t="s">
        <v>16</v>
      </c>
      <c r="J2739" s="0" t="str">
        <f aca="false">IF(H2739="Present",H2739&amp;"_"&amp;I2739,H2739)</f>
        <v>Absent</v>
      </c>
    </row>
    <row r="2740" customFormat="false" ht="13.8" hidden="false" customHeight="false" outlineLevel="0" collapsed="false">
      <c r="A2740" s="0" t="s">
        <v>144</v>
      </c>
      <c r="B2740" s="2" t="n">
        <f aca="false">VLOOKUP(A2740,[1]SampleData!A$1:E$220,4,FALSE())</f>
        <v>55.904457</v>
      </c>
      <c r="C2740" s="2" t="n">
        <f aca="false">VLOOKUP(A2740,[1]SampleData!A$1:E$220,5,FALSE())</f>
        <v>12.285153</v>
      </c>
      <c r="D2740" s="3" t="s">
        <v>21</v>
      </c>
      <c r="E2740" s="0" t="s">
        <v>22</v>
      </c>
      <c r="F2740" s="0" t="s">
        <v>22</v>
      </c>
      <c r="G2740" s="0" t="s">
        <v>20</v>
      </c>
      <c r="H2740" s="0" t="s">
        <v>15</v>
      </c>
      <c r="I2740" s="0" t="s">
        <v>16</v>
      </c>
      <c r="J2740" s="0" t="str">
        <f aca="false">IF(H2740="Present",H2740&amp;"_"&amp;I2740,H2740)</f>
        <v>Absent</v>
      </c>
    </row>
    <row r="2741" customFormat="false" ht="13.8" hidden="false" customHeight="false" outlineLevel="0" collapsed="false">
      <c r="A2741" s="0" t="s">
        <v>144</v>
      </c>
      <c r="B2741" s="2" t="n">
        <f aca="false">VLOOKUP(A2741,[1]SampleData!A$1:E$220,4,FALSE())</f>
        <v>55.904457</v>
      </c>
      <c r="C2741" s="2" t="n">
        <f aca="false">VLOOKUP(A2741,[1]SampleData!A$1:E$220,5,FALSE())</f>
        <v>12.285153</v>
      </c>
      <c r="D2741" s="3" t="s">
        <v>23</v>
      </c>
      <c r="E2741" s="2" t="s">
        <v>24</v>
      </c>
      <c r="F2741" s="0" t="s">
        <v>25</v>
      </c>
      <c r="G2741" s="0" t="s">
        <v>20</v>
      </c>
      <c r="H2741" s="0" t="s">
        <v>15</v>
      </c>
      <c r="I2741" s="0" t="s">
        <v>16</v>
      </c>
      <c r="J2741" s="0" t="str">
        <f aca="false">IF(H2741="Present",H2741&amp;"_"&amp;I2741,H2741)</f>
        <v>Absent</v>
      </c>
    </row>
    <row r="2742" customFormat="false" ht="13.8" hidden="false" customHeight="false" outlineLevel="0" collapsed="false">
      <c r="A2742" s="0" t="s">
        <v>144</v>
      </c>
      <c r="B2742" s="2" t="n">
        <f aca="false">VLOOKUP(A2742,[1]SampleData!A$1:E$220,4,FALSE())</f>
        <v>55.904457</v>
      </c>
      <c r="C2742" s="2" t="n">
        <f aca="false">VLOOKUP(A2742,[1]SampleData!A$1:E$220,5,FALSE())</f>
        <v>12.285153</v>
      </c>
      <c r="D2742" s="3" t="s">
        <v>26</v>
      </c>
      <c r="E2742" s="2" t="s">
        <v>27</v>
      </c>
      <c r="F2742" s="0" t="s">
        <v>28</v>
      </c>
      <c r="G2742" s="0" t="s">
        <v>14</v>
      </c>
      <c r="H2742" s="0" t="s">
        <v>15</v>
      </c>
      <c r="I2742" s="0" t="s">
        <v>16</v>
      </c>
      <c r="J2742" s="0" t="str">
        <f aca="false">IF(H2742="Present",H2742&amp;"_"&amp;I2742,H2742)</f>
        <v>Absent</v>
      </c>
    </row>
    <row r="2743" customFormat="false" ht="13.8" hidden="false" customHeight="false" outlineLevel="0" collapsed="false">
      <c r="A2743" s="0" t="s">
        <v>144</v>
      </c>
      <c r="B2743" s="2" t="n">
        <f aca="false">VLOOKUP(A2743,[1]SampleData!A$1:E$220,4,FALSE())</f>
        <v>55.904457</v>
      </c>
      <c r="C2743" s="2" t="n">
        <f aca="false">VLOOKUP(A2743,[1]SampleData!A$1:E$220,5,FALSE())</f>
        <v>12.285153</v>
      </c>
      <c r="D2743" s="3" t="s">
        <v>32</v>
      </c>
      <c r="E2743" s="2" t="s">
        <v>33</v>
      </c>
      <c r="F2743" s="0" t="s">
        <v>34</v>
      </c>
      <c r="G2743" s="0" t="s">
        <v>14</v>
      </c>
      <c r="H2743" s="0" t="s">
        <v>15</v>
      </c>
      <c r="I2743" s="0" t="s">
        <v>16</v>
      </c>
      <c r="J2743" s="0" t="str">
        <f aca="false">IF(H2743="Present",H2743&amp;"_"&amp;I2743,H2743)</f>
        <v>Absent</v>
      </c>
    </row>
    <row r="2744" customFormat="false" ht="13.8" hidden="false" customHeight="false" outlineLevel="0" collapsed="false">
      <c r="A2744" s="0" t="s">
        <v>144</v>
      </c>
      <c r="B2744" s="2" t="n">
        <f aca="false">VLOOKUP(A2744,[1]SampleData!A$1:E$220,4,FALSE())</f>
        <v>55.904457</v>
      </c>
      <c r="C2744" s="2" t="n">
        <f aca="false">VLOOKUP(A2744,[1]SampleData!A$1:E$220,5,FALSE())</f>
        <v>12.285153</v>
      </c>
      <c r="D2744" s="3" t="s">
        <v>37</v>
      </c>
      <c r="E2744" s="0" t="s">
        <v>38</v>
      </c>
      <c r="F2744" s="0" t="s">
        <v>38</v>
      </c>
      <c r="G2744" s="0" t="s">
        <v>20</v>
      </c>
      <c r="H2744" s="0" t="s">
        <v>15</v>
      </c>
      <c r="I2744" s="0" t="s">
        <v>16</v>
      </c>
      <c r="J2744" s="0" t="str">
        <f aca="false">IF(H2744="Present",H2744&amp;"_"&amp;I2744,H2744)</f>
        <v>Absent</v>
      </c>
    </row>
    <row r="2745" customFormat="false" ht="13.8" hidden="false" customHeight="false" outlineLevel="0" collapsed="false">
      <c r="A2745" s="0" t="s">
        <v>144</v>
      </c>
      <c r="B2745" s="2" t="n">
        <f aca="false">VLOOKUP(A2745,[1]SampleData!A$1:E$220,4,FALSE())</f>
        <v>55.904457</v>
      </c>
      <c r="C2745" s="2" t="n">
        <f aca="false">VLOOKUP(A2745,[1]SampleData!A$1:E$220,5,FALSE())</f>
        <v>12.285153</v>
      </c>
      <c r="D2745" s="3" t="s">
        <v>39</v>
      </c>
      <c r="E2745" s="2" t="s">
        <v>40</v>
      </c>
      <c r="F2745" s="0" t="s">
        <v>41</v>
      </c>
      <c r="G2745" s="0" t="s">
        <v>20</v>
      </c>
      <c r="H2745" s="0" t="s">
        <v>15</v>
      </c>
      <c r="I2745" s="0" t="s">
        <v>16</v>
      </c>
      <c r="J2745" s="0" t="str">
        <f aca="false">IF(H2745="Present",H2745&amp;"_"&amp;I2745,H2745)</f>
        <v>Absent</v>
      </c>
    </row>
    <row r="2746" customFormat="false" ht="13.8" hidden="false" customHeight="false" outlineLevel="0" collapsed="false">
      <c r="A2746" s="0" t="s">
        <v>144</v>
      </c>
      <c r="B2746" s="2" t="n">
        <f aca="false">VLOOKUP(A2746,[1]SampleData!A$1:E$220,4,FALSE())</f>
        <v>55.904457</v>
      </c>
      <c r="C2746" s="2" t="n">
        <f aca="false">VLOOKUP(A2746,[1]SampleData!A$1:E$220,5,FALSE())</f>
        <v>12.285153</v>
      </c>
      <c r="D2746" s="3" t="s">
        <v>45</v>
      </c>
      <c r="E2746" s="2" t="s">
        <v>46</v>
      </c>
      <c r="F2746" s="0" t="s">
        <v>47</v>
      </c>
      <c r="G2746" s="0" t="s">
        <v>14</v>
      </c>
      <c r="H2746" s="0" t="s">
        <v>15</v>
      </c>
      <c r="I2746" s="0" t="s">
        <v>16</v>
      </c>
      <c r="J2746" s="0" t="str">
        <f aca="false">IF(H2746="Present",H2746&amp;"_"&amp;I2746,H2746)</f>
        <v>Absent</v>
      </c>
    </row>
    <row r="2747" customFormat="false" ht="13.8" hidden="false" customHeight="false" outlineLevel="0" collapsed="false">
      <c r="A2747" s="0" t="s">
        <v>144</v>
      </c>
      <c r="B2747" s="2" t="n">
        <f aca="false">VLOOKUP(A2747,[1]SampleData!A$1:E$220,4,FALSE())</f>
        <v>55.904457</v>
      </c>
      <c r="C2747" s="2" t="n">
        <f aca="false">VLOOKUP(A2747,[1]SampleData!A$1:E$220,5,FALSE())</f>
        <v>12.285153</v>
      </c>
      <c r="D2747" s="3" t="s">
        <v>60</v>
      </c>
      <c r="E2747" s="2" t="s">
        <v>61</v>
      </c>
      <c r="F2747" s="0" t="s">
        <v>62</v>
      </c>
      <c r="G2747" s="0" t="s">
        <v>20</v>
      </c>
      <c r="H2747" s="0" t="s">
        <v>15</v>
      </c>
      <c r="I2747" s="0" t="s">
        <v>16</v>
      </c>
      <c r="J2747" s="0" t="str">
        <f aca="false">IF(H2747="Present",H2747&amp;"_"&amp;I2747,H2747)</f>
        <v>Absent</v>
      </c>
    </row>
    <row r="2748" customFormat="false" ht="13.8" hidden="false" customHeight="false" outlineLevel="0" collapsed="false">
      <c r="A2748" s="0" t="s">
        <v>145</v>
      </c>
      <c r="B2748" s="2" t="n">
        <f aca="false">VLOOKUP(A2748,[1]SampleData!A$1:E$220,4,FALSE())</f>
        <v>55.981189</v>
      </c>
      <c r="C2748" s="2" t="n">
        <f aca="false">VLOOKUP(A2748,[1]SampleData!A$1:E$220,5,FALSE())</f>
        <v>12.284727</v>
      </c>
      <c r="D2748" s="3" t="s">
        <v>11</v>
      </c>
      <c r="E2748" s="2" t="s">
        <v>12</v>
      </c>
      <c r="F2748" s="0" t="s">
        <v>13</v>
      </c>
      <c r="G2748" s="0" t="s">
        <v>20</v>
      </c>
      <c r="H2748" s="0" t="s">
        <v>15</v>
      </c>
      <c r="I2748" s="0" t="s">
        <v>16</v>
      </c>
      <c r="J2748" s="0" t="str">
        <f aca="false">IF(H2748="Present",H2748&amp;"_"&amp;I2748,H2748)</f>
        <v>Absent</v>
      </c>
    </row>
    <row r="2749" customFormat="false" ht="13.8" hidden="false" customHeight="false" outlineLevel="0" collapsed="false">
      <c r="A2749" s="0" t="s">
        <v>145</v>
      </c>
      <c r="B2749" s="2" t="n">
        <f aca="false">VLOOKUP(A2749,[1]SampleData!A$1:E$220,4,FALSE())</f>
        <v>55.981189</v>
      </c>
      <c r="C2749" s="2" t="n">
        <f aca="false">VLOOKUP(A2749,[1]SampleData!A$1:E$220,5,FALSE())</f>
        <v>12.284727</v>
      </c>
      <c r="D2749" s="3" t="s">
        <v>17</v>
      </c>
      <c r="E2749" s="2" t="s">
        <v>18</v>
      </c>
      <c r="F2749" s="0" t="s">
        <v>19</v>
      </c>
      <c r="G2749" s="0" t="s">
        <v>20</v>
      </c>
      <c r="H2749" s="0" t="s">
        <v>15</v>
      </c>
      <c r="I2749" s="0" t="s">
        <v>16</v>
      </c>
      <c r="J2749" s="0" t="str">
        <f aca="false">IF(H2749="Present",H2749&amp;"_"&amp;I2749,H2749)</f>
        <v>Absent</v>
      </c>
    </row>
    <row r="2750" customFormat="false" ht="13.8" hidden="false" customHeight="false" outlineLevel="0" collapsed="false">
      <c r="A2750" s="0" t="s">
        <v>145</v>
      </c>
      <c r="B2750" s="2" t="n">
        <f aca="false">VLOOKUP(A2750,[1]SampleData!A$1:E$220,4,FALSE())</f>
        <v>55.981189</v>
      </c>
      <c r="C2750" s="2" t="n">
        <f aca="false">VLOOKUP(A2750,[1]SampleData!A$1:E$220,5,FALSE())</f>
        <v>12.284727</v>
      </c>
      <c r="D2750" s="3" t="s">
        <v>21</v>
      </c>
      <c r="E2750" s="0" t="s">
        <v>22</v>
      </c>
      <c r="F2750" s="0" t="s">
        <v>22</v>
      </c>
      <c r="G2750" s="0" t="s">
        <v>20</v>
      </c>
      <c r="H2750" s="0" t="s">
        <v>15</v>
      </c>
      <c r="I2750" s="0" t="s">
        <v>16</v>
      </c>
      <c r="J2750" s="0" t="str">
        <f aca="false">IF(H2750="Present",H2750&amp;"_"&amp;I2750,H2750)</f>
        <v>Absent</v>
      </c>
    </row>
    <row r="2751" customFormat="false" ht="13.8" hidden="false" customHeight="false" outlineLevel="0" collapsed="false">
      <c r="A2751" s="0" t="s">
        <v>145</v>
      </c>
      <c r="B2751" s="2" t="n">
        <f aca="false">VLOOKUP(A2751,[1]SampleData!A$1:E$220,4,FALSE())</f>
        <v>55.981189</v>
      </c>
      <c r="C2751" s="2" t="n">
        <f aca="false">VLOOKUP(A2751,[1]SampleData!A$1:E$220,5,FALSE())</f>
        <v>12.284727</v>
      </c>
      <c r="D2751" s="3" t="s">
        <v>23</v>
      </c>
      <c r="E2751" s="2" t="s">
        <v>24</v>
      </c>
      <c r="F2751" s="0" t="s">
        <v>25</v>
      </c>
      <c r="G2751" s="0" t="s">
        <v>14</v>
      </c>
      <c r="H2751" s="0" t="s">
        <v>15</v>
      </c>
      <c r="I2751" s="0" t="s">
        <v>16</v>
      </c>
      <c r="J2751" s="0" t="str">
        <f aca="false">IF(H2751="Present",H2751&amp;"_"&amp;I2751,H2751)</f>
        <v>Absent</v>
      </c>
    </row>
    <row r="2752" customFormat="false" ht="13.8" hidden="false" customHeight="false" outlineLevel="0" collapsed="false">
      <c r="A2752" s="0" t="s">
        <v>145</v>
      </c>
      <c r="B2752" s="2" t="n">
        <f aca="false">VLOOKUP(A2752,[1]SampleData!A$1:E$220,4,FALSE())</f>
        <v>55.981189</v>
      </c>
      <c r="C2752" s="2" t="n">
        <f aca="false">VLOOKUP(A2752,[1]SampleData!A$1:E$220,5,FALSE())</f>
        <v>12.284727</v>
      </c>
      <c r="D2752" s="3" t="s">
        <v>26</v>
      </c>
      <c r="E2752" s="2" t="s">
        <v>27</v>
      </c>
      <c r="F2752" s="0" t="s">
        <v>28</v>
      </c>
      <c r="G2752" s="0" t="s">
        <v>20</v>
      </c>
      <c r="H2752" s="0" t="s">
        <v>15</v>
      </c>
      <c r="I2752" s="0" t="s">
        <v>16</v>
      </c>
      <c r="J2752" s="0" t="str">
        <f aca="false">IF(H2752="Present",H2752&amp;"_"&amp;I2752,H2752)</f>
        <v>Absent</v>
      </c>
    </row>
    <row r="2753" customFormat="false" ht="13.8" hidden="false" customHeight="false" outlineLevel="0" collapsed="false">
      <c r="A2753" s="0" t="s">
        <v>145</v>
      </c>
      <c r="B2753" s="2" t="n">
        <f aca="false">VLOOKUP(A2753,[1]SampleData!A$1:E$220,4,FALSE())</f>
        <v>55.981189</v>
      </c>
      <c r="C2753" s="2" t="n">
        <f aca="false">VLOOKUP(A2753,[1]SampleData!A$1:E$220,5,FALSE())</f>
        <v>12.284727</v>
      </c>
      <c r="D2753" s="3" t="s">
        <v>29</v>
      </c>
      <c r="E2753" s="2" t="s">
        <v>30</v>
      </c>
      <c r="F2753" s="0" t="s">
        <v>31</v>
      </c>
      <c r="G2753" s="0" t="s">
        <v>20</v>
      </c>
      <c r="H2753" s="0" t="s">
        <v>15</v>
      </c>
      <c r="I2753" s="0" t="s">
        <v>16</v>
      </c>
      <c r="J2753" s="0" t="str">
        <f aca="false">IF(H2753="Present",H2753&amp;"_"&amp;I2753,H2753)</f>
        <v>Absent</v>
      </c>
    </row>
    <row r="2754" customFormat="false" ht="13.8" hidden="false" customHeight="false" outlineLevel="0" collapsed="false">
      <c r="A2754" s="0" t="s">
        <v>145</v>
      </c>
      <c r="B2754" s="2" t="n">
        <f aca="false">VLOOKUP(A2754,[1]SampleData!A$1:E$220,4,FALSE())</f>
        <v>55.981189</v>
      </c>
      <c r="C2754" s="2" t="n">
        <f aca="false">VLOOKUP(A2754,[1]SampleData!A$1:E$220,5,FALSE())</f>
        <v>12.284727</v>
      </c>
      <c r="D2754" s="3" t="s">
        <v>29</v>
      </c>
      <c r="E2754" s="2" t="s">
        <v>30</v>
      </c>
      <c r="F2754" s="0" t="s">
        <v>31</v>
      </c>
      <c r="G2754" s="0" t="s">
        <v>20</v>
      </c>
      <c r="H2754" s="0" t="s">
        <v>15</v>
      </c>
      <c r="I2754" s="0" t="s">
        <v>16</v>
      </c>
      <c r="J2754" s="0" t="str">
        <f aca="false">IF(H2754="Present",H2754&amp;"_"&amp;I2754,H2754)</f>
        <v>Absent</v>
      </c>
    </row>
    <row r="2755" customFormat="false" ht="13.8" hidden="false" customHeight="false" outlineLevel="0" collapsed="false">
      <c r="A2755" s="0" t="s">
        <v>145</v>
      </c>
      <c r="B2755" s="2" t="n">
        <f aca="false">VLOOKUP(A2755,[1]SampleData!A$1:E$220,4,FALSE())</f>
        <v>55.981189</v>
      </c>
      <c r="C2755" s="2" t="n">
        <f aca="false">VLOOKUP(A2755,[1]SampleData!A$1:E$220,5,FALSE())</f>
        <v>12.284727</v>
      </c>
      <c r="D2755" s="3" t="s">
        <v>32</v>
      </c>
      <c r="E2755" s="2" t="s">
        <v>33</v>
      </c>
      <c r="F2755" s="0" t="s">
        <v>34</v>
      </c>
      <c r="G2755" s="0" t="s">
        <v>20</v>
      </c>
      <c r="H2755" s="0" t="s">
        <v>15</v>
      </c>
      <c r="I2755" s="0" t="s">
        <v>16</v>
      </c>
      <c r="J2755" s="0" t="str">
        <f aca="false">IF(H2755="Present",H2755&amp;"_"&amp;I2755,H2755)</f>
        <v>Absent</v>
      </c>
    </row>
    <row r="2756" customFormat="false" ht="13.8" hidden="false" customHeight="false" outlineLevel="0" collapsed="false">
      <c r="A2756" s="0" t="s">
        <v>145</v>
      </c>
      <c r="B2756" s="2" t="n">
        <f aca="false">VLOOKUP(A2756,[1]SampleData!A$1:E$220,4,FALSE())</f>
        <v>55.981189</v>
      </c>
      <c r="C2756" s="2" t="n">
        <f aca="false">VLOOKUP(A2756,[1]SampleData!A$1:E$220,5,FALSE())</f>
        <v>12.284727</v>
      </c>
      <c r="D2756" s="3" t="s">
        <v>35</v>
      </c>
      <c r="E2756" s="0" t="s">
        <v>36</v>
      </c>
      <c r="F2756" s="0" t="s">
        <v>36</v>
      </c>
      <c r="G2756" s="0" t="s">
        <v>20</v>
      </c>
      <c r="H2756" s="0" t="s">
        <v>15</v>
      </c>
      <c r="I2756" s="0" t="s">
        <v>16</v>
      </c>
      <c r="J2756" s="0" t="str">
        <f aca="false">IF(H2756="Present",H2756&amp;"_"&amp;I2756,H2756)</f>
        <v>Absent</v>
      </c>
    </row>
    <row r="2757" customFormat="false" ht="13.8" hidden="false" customHeight="false" outlineLevel="0" collapsed="false">
      <c r="A2757" s="0" t="s">
        <v>145</v>
      </c>
      <c r="B2757" s="2" t="n">
        <f aca="false">VLOOKUP(A2757,[1]SampleData!A$1:E$220,4,FALSE())</f>
        <v>55.981189</v>
      </c>
      <c r="C2757" s="2" t="n">
        <f aca="false">VLOOKUP(A2757,[1]SampleData!A$1:E$220,5,FALSE())</f>
        <v>12.284727</v>
      </c>
      <c r="D2757" s="3" t="s">
        <v>35</v>
      </c>
      <c r="E2757" s="0" t="s">
        <v>36</v>
      </c>
      <c r="F2757" s="0" t="s">
        <v>36</v>
      </c>
      <c r="G2757" s="0" t="s">
        <v>14</v>
      </c>
      <c r="H2757" s="0" t="s">
        <v>15</v>
      </c>
      <c r="I2757" s="0" t="s">
        <v>16</v>
      </c>
      <c r="J2757" s="0" t="str">
        <f aca="false">IF(H2757="Present",H2757&amp;"_"&amp;I2757,H2757)</f>
        <v>Absent</v>
      </c>
    </row>
    <row r="2758" customFormat="false" ht="13.8" hidden="false" customHeight="false" outlineLevel="0" collapsed="false">
      <c r="A2758" s="0" t="s">
        <v>145</v>
      </c>
      <c r="B2758" s="2" t="n">
        <f aca="false">VLOOKUP(A2758,[1]SampleData!A$1:E$220,4,FALSE())</f>
        <v>55.981189</v>
      </c>
      <c r="C2758" s="2" t="n">
        <f aca="false">VLOOKUP(A2758,[1]SampleData!A$1:E$220,5,FALSE())</f>
        <v>12.284727</v>
      </c>
      <c r="D2758" s="3" t="s">
        <v>37</v>
      </c>
      <c r="E2758" s="0" t="s">
        <v>38</v>
      </c>
      <c r="F2758" s="0" t="s">
        <v>38</v>
      </c>
      <c r="G2758" s="0" t="s">
        <v>14</v>
      </c>
      <c r="H2758" s="0" t="s">
        <v>15</v>
      </c>
      <c r="I2758" s="0" t="s">
        <v>16</v>
      </c>
      <c r="J2758" s="0" t="str">
        <f aca="false">IF(H2758="Present",H2758&amp;"_"&amp;I2758,H2758)</f>
        <v>Absent</v>
      </c>
    </row>
    <row r="2759" customFormat="false" ht="13.8" hidden="false" customHeight="false" outlineLevel="0" collapsed="false">
      <c r="A2759" s="0" t="s">
        <v>145</v>
      </c>
      <c r="B2759" s="2" t="n">
        <f aca="false">VLOOKUP(A2759,[1]SampleData!A$1:E$220,4,FALSE())</f>
        <v>55.981189</v>
      </c>
      <c r="C2759" s="2" t="n">
        <f aca="false">VLOOKUP(A2759,[1]SampleData!A$1:E$220,5,FALSE())</f>
        <v>12.284727</v>
      </c>
      <c r="D2759" s="3" t="s">
        <v>39</v>
      </c>
      <c r="E2759" s="2" t="s">
        <v>40</v>
      </c>
      <c r="F2759" s="0" t="s">
        <v>41</v>
      </c>
      <c r="G2759" s="0" t="s">
        <v>14</v>
      </c>
      <c r="H2759" s="0" t="s">
        <v>15</v>
      </c>
      <c r="I2759" s="0" t="s">
        <v>16</v>
      </c>
      <c r="J2759" s="0" t="str">
        <f aca="false">IF(H2759="Present",H2759&amp;"_"&amp;I2759,H2759)</f>
        <v>Absent</v>
      </c>
    </row>
    <row r="2760" customFormat="false" ht="13.8" hidden="false" customHeight="false" outlineLevel="0" collapsed="false">
      <c r="A2760" s="0" t="s">
        <v>145</v>
      </c>
      <c r="B2760" s="2" t="n">
        <f aca="false">VLOOKUP(A2760,[1]SampleData!A$1:E$220,4,FALSE())</f>
        <v>55.981189</v>
      </c>
      <c r="C2760" s="2" t="n">
        <f aca="false">VLOOKUP(A2760,[1]SampleData!A$1:E$220,5,FALSE())</f>
        <v>12.284727</v>
      </c>
      <c r="D2760" s="3" t="s">
        <v>42</v>
      </c>
      <c r="E2760" s="2" t="s">
        <v>43</v>
      </c>
      <c r="F2760" s="0" t="s">
        <v>44</v>
      </c>
      <c r="G2760" s="0" t="s">
        <v>20</v>
      </c>
      <c r="H2760" s="0" t="s">
        <v>51</v>
      </c>
      <c r="I2760" s="0" t="s">
        <v>55</v>
      </c>
      <c r="J2760" s="0" t="str">
        <f aca="false">IF(H2760="Present",H2760&amp;"_"&amp;I2760,H2760)</f>
        <v>Present_Ct&lt;41</v>
      </c>
    </row>
    <row r="2761" customFormat="false" ht="13.8" hidden="false" customHeight="false" outlineLevel="0" collapsed="false">
      <c r="A2761" s="0" t="s">
        <v>145</v>
      </c>
      <c r="B2761" s="2" t="n">
        <f aca="false">VLOOKUP(A2761,[1]SampleData!A$1:E$220,4,FALSE())</f>
        <v>55.981189</v>
      </c>
      <c r="C2761" s="2" t="n">
        <f aca="false">VLOOKUP(A2761,[1]SampleData!A$1:E$220,5,FALSE())</f>
        <v>12.284727</v>
      </c>
      <c r="D2761" s="3" t="s">
        <v>42</v>
      </c>
      <c r="E2761" s="2" t="s">
        <v>43</v>
      </c>
      <c r="F2761" s="0" t="s">
        <v>44</v>
      </c>
      <c r="G2761" s="0" t="s">
        <v>20</v>
      </c>
      <c r="H2761" s="0" t="s">
        <v>51</v>
      </c>
      <c r="I2761" s="0" t="s">
        <v>55</v>
      </c>
      <c r="J2761" s="0" t="str">
        <f aca="false">IF(H2761="Present",H2761&amp;"_"&amp;I2761,H2761)</f>
        <v>Present_Ct&lt;41</v>
      </c>
    </row>
    <row r="2762" customFormat="false" ht="13.8" hidden="false" customHeight="false" outlineLevel="0" collapsed="false">
      <c r="A2762" s="0" t="s">
        <v>145</v>
      </c>
      <c r="B2762" s="2" t="n">
        <f aca="false">VLOOKUP(A2762,[1]SampleData!A$1:E$220,4,FALSE())</f>
        <v>55.981189</v>
      </c>
      <c r="C2762" s="2" t="n">
        <f aca="false">VLOOKUP(A2762,[1]SampleData!A$1:E$220,5,FALSE())</f>
        <v>12.284727</v>
      </c>
      <c r="D2762" s="3" t="s">
        <v>45</v>
      </c>
      <c r="E2762" s="2" t="s">
        <v>46</v>
      </c>
      <c r="F2762" s="0" t="s">
        <v>47</v>
      </c>
      <c r="G2762" s="0" t="s">
        <v>14</v>
      </c>
      <c r="H2762" s="0" t="s">
        <v>51</v>
      </c>
      <c r="I2762" s="0" t="s">
        <v>55</v>
      </c>
      <c r="J2762" s="0" t="str">
        <f aca="false">IF(H2762="Present",H2762&amp;"_"&amp;I2762,H2762)</f>
        <v>Present_Ct&lt;41</v>
      </c>
    </row>
    <row r="2763" customFormat="false" ht="13.8" hidden="false" customHeight="false" outlineLevel="0" collapsed="false">
      <c r="A2763" s="0" t="s">
        <v>145</v>
      </c>
      <c r="B2763" s="2" t="n">
        <f aca="false">VLOOKUP(A2763,[1]SampleData!A$1:E$220,4,FALSE())</f>
        <v>55.981189</v>
      </c>
      <c r="C2763" s="2" t="n">
        <f aca="false">VLOOKUP(A2763,[1]SampleData!A$1:E$220,5,FALSE())</f>
        <v>12.284727</v>
      </c>
      <c r="D2763" s="3" t="s">
        <v>48</v>
      </c>
      <c r="E2763" s="2" t="s">
        <v>49</v>
      </c>
      <c r="F2763" s="0" t="s">
        <v>50</v>
      </c>
      <c r="G2763" s="0" t="s">
        <v>14</v>
      </c>
      <c r="H2763" s="0" t="s">
        <v>15</v>
      </c>
      <c r="I2763" s="0" t="s">
        <v>16</v>
      </c>
      <c r="J2763" s="0" t="str">
        <f aca="false">IF(H2763="Present",H2763&amp;"_"&amp;I2763,H2763)</f>
        <v>Absent</v>
      </c>
    </row>
    <row r="2764" customFormat="false" ht="13.8" hidden="false" customHeight="false" outlineLevel="0" collapsed="false">
      <c r="A2764" s="0" t="s">
        <v>145</v>
      </c>
      <c r="B2764" s="2" t="n">
        <f aca="false">VLOOKUP(A2764,[1]SampleData!A$1:E$220,4,FALSE())</f>
        <v>55.981189</v>
      </c>
      <c r="C2764" s="2" t="n">
        <f aca="false">VLOOKUP(A2764,[1]SampleData!A$1:E$220,5,FALSE())</f>
        <v>12.284727</v>
      </c>
      <c r="D2764" s="3" t="s">
        <v>48</v>
      </c>
      <c r="E2764" s="2" t="s">
        <v>49</v>
      </c>
      <c r="F2764" s="0" t="s">
        <v>50</v>
      </c>
      <c r="G2764" s="0" t="s">
        <v>14</v>
      </c>
      <c r="H2764" s="0" t="s">
        <v>15</v>
      </c>
      <c r="I2764" s="0" t="s">
        <v>16</v>
      </c>
      <c r="J2764" s="0" t="str">
        <f aca="false">IF(H2764="Present",H2764&amp;"_"&amp;I2764,H2764)</f>
        <v>Absent</v>
      </c>
    </row>
    <row r="2765" customFormat="false" ht="13.8" hidden="false" customHeight="false" outlineLevel="0" collapsed="false">
      <c r="A2765" s="0" t="s">
        <v>146</v>
      </c>
      <c r="B2765" s="2" t="n">
        <f aca="false">VLOOKUP(A2765,[1]SampleData!A$1:E$220,4,FALSE())</f>
        <v>56.796219</v>
      </c>
      <c r="C2765" s="2" t="n">
        <f aca="false">VLOOKUP(A2765,[1]SampleData!A$1:E$220,5,FALSE())</f>
        <v>9.26164</v>
      </c>
      <c r="D2765" s="3" t="s">
        <v>11</v>
      </c>
      <c r="E2765" s="2" t="s">
        <v>12</v>
      </c>
      <c r="F2765" s="0" t="s">
        <v>13</v>
      </c>
      <c r="G2765" s="0" t="s">
        <v>20</v>
      </c>
      <c r="H2765" s="0" t="s">
        <v>15</v>
      </c>
      <c r="I2765" s="0" t="s">
        <v>16</v>
      </c>
      <c r="J2765" s="0" t="str">
        <f aca="false">IF(H2765="Present",H2765&amp;"_"&amp;I2765,H2765)</f>
        <v>Absent</v>
      </c>
    </row>
    <row r="2766" customFormat="false" ht="13.8" hidden="false" customHeight="false" outlineLevel="0" collapsed="false">
      <c r="A2766" s="0" t="s">
        <v>146</v>
      </c>
      <c r="B2766" s="2" t="n">
        <f aca="false">VLOOKUP(A2766,[1]SampleData!A$1:E$220,4,FALSE())</f>
        <v>56.796219</v>
      </c>
      <c r="C2766" s="2" t="n">
        <f aca="false">VLOOKUP(A2766,[1]SampleData!A$1:E$220,5,FALSE())</f>
        <v>9.26164</v>
      </c>
      <c r="D2766" s="3" t="s">
        <v>17</v>
      </c>
      <c r="E2766" s="2" t="s">
        <v>18</v>
      </c>
      <c r="F2766" s="0" t="s">
        <v>19</v>
      </c>
      <c r="G2766" s="0" t="s">
        <v>14</v>
      </c>
      <c r="H2766" s="0" t="s">
        <v>15</v>
      </c>
      <c r="I2766" s="0" t="s">
        <v>16</v>
      </c>
      <c r="J2766" s="0" t="str">
        <f aca="false">IF(H2766="Present",H2766&amp;"_"&amp;I2766,H2766)</f>
        <v>Absent</v>
      </c>
    </row>
    <row r="2767" customFormat="false" ht="13.8" hidden="false" customHeight="false" outlineLevel="0" collapsed="false">
      <c r="A2767" s="0" t="s">
        <v>146</v>
      </c>
      <c r="B2767" s="2" t="n">
        <f aca="false">VLOOKUP(A2767,[1]SampleData!A$1:E$220,4,FALSE())</f>
        <v>56.796219</v>
      </c>
      <c r="C2767" s="2" t="n">
        <f aca="false">VLOOKUP(A2767,[1]SampleData!A$1:E$220,5,FALSE())</f>
        <v>9.26164</v>
      </c>
      <c r="D2767" s="3" t="s">
        <v>21</v>
      </c>
      <c r="E2767" s="0" t="s">
        <v>22</v>
      </c>
      <c r="F2767" s="0" t="s">
        <v>22</v>
      </c>
      <c r="G2767" s="0" t="s">
        <v>20</v>
      </c>
      <c r="H2767" s="0" t="s">
        <v>15</v>
      </c>
      <c r="I2767" s="0" t="s">
        <v>16</v>
      </c>
      <c r="J2767" s="0" t="str">
        <f aca="false">IF(H2767="Present",H2767&amp;"_"&amp;I2767,H2767)</f>
        <v>Absent</v>
      </c>
    </row>
    <row r="2768" customFormat="false" ht="13.8" hidden="false" customHeight="false" outlineLevel="0" collapsed="false">
      <c r="A2768" s="0" t="s">
        <v>146</v>
      </c>
      <c r="B2768" s="2" t="n">
        <f aca="false">VLOOKUP(A2768,[1]SampleData!A$1:E$220,4,FALSE())</f>
        <v>56.796219</v>
      </c>
      <c r="C2768" s="2" t="n">
        <f aca="false">VLOOKUP(A2768,[1]SampleData!A$1:E$220,5,FALSE())</f>
        <v>9.26164</v>
      </c>
      <c r="D2768" s="3" t="s">
        <v>23</v>
      </c>
      <c r="E2768" s="2" t="s">
        <v>24</v>
      </c>
      <c r="F2768" s="0" t="s">
        <v>25</v>
      </c>
      <c r="G2768" s="0" t="s">
        <v>20</v>
      </c>
      <c r="H2768" s="0" t="s">
        <v>15</v>
      </c>
      <c r="I2768" s="0" t="s">
        <v>16</v>
      </c>
      <c r="J2768" s="0" t="str">
        <f aca="false">IF(H2768="Present",H2768&amp;"_"&amp;I2768,H2768)</f>
        <v>Absent</v>
      </c>
    </row>
    <row r="2769" customFormat="false" ht="13.8" hidden="false" customHeight="false" outlineLevel="0" collapsed="false">
      <c r="A2769" s="0" t="s">
        <v>146</v>
      </c>
      <c r="B2769" s="2" t="n">
        <f aca="false">VLOOKUP(A2769,[1]SampleData!A$1:E$220,4,FALSE())</f>
        <v>56.796219</v>
      </c>
      <c r="C2769" s="2" t="n">
        <f aca="false">VLOOKUP(A2769,[1]SampleData!A$1:E$220,5,FALSE())</f>
        <v>9.26164</v>
      </c>
      <c r="D2769" s="3" t="s">
        <v>26</v>
      </c>
      <c r="E2769" s="2" t="s">
        <v>27</v>
      </c>
      <c r="F2769" s="0" t="s">
        <v>28</v>
      </c>
      <c r="G2769" s="0" t="s">
        <v>14</v>
      </c>
      <c r="H2769" s="0" t="s">
        <v>15</v>
      </c>
      <c r="I2769" s="0" t="s">
        <v>16</v>
      </c>
      <c r="J2769" s="0" t="str">
        <f aca="false">IF(H2769="Present",H2769&amp;"_"&amp;I2769,H2769)</f>
        <v>Absent</v>
      </c>
    </row>
    <row r="2770" customFormat="false" ht="13.8" hidden="false" customHeight="false" outlineLevel="0" collapsed="false">
      <c r="A2770" s="0" t="s">
        <v>146</v>
      </c>
      <c r="B2770" s="2" t="n">
        <f aca="false">VLOOKUP(A2770,[1]SampleData!A$1:E$220,4,FALSE())</f>
        <v>56.796219</v>
      </c>
      <c r="C2770" s="2" t="n">
        <f aca="false">VLOOKUP(A2770,[1]SampleData!A$1:E$220,5,FALSE())</f>
        <v>9.26164</v>
      </c>
      <c r="D2770" s="3" t="s">
        <v>29</v>
      </c>
      <c r="E2770" s="2" t="s">
        <v>30</v>
      </c>
      <c r="F2770" s="0" t="s">
        <v>31</v>
      </c>
      <c r="G2770" s="0" t="s">
        <v>20</v>
      </c>
      <c r="H2770" s="0" t="s">
        <v>15</v>
      </c>
      <c r="I2770" s="0" t="s">
        <v>16</v>
      </c>
      <c r="J2770" s="0" t="str">
        <f aca="false">IF(H2770="Present",H2770&amp;"_"&amp;I2770,H2770)</f>
        <v>Absent</v>
      </c>
    </row>
    <row r="2771" customFormat="false" ht="13.8" hidden="false" customHeight="false" outlineLevel="0" collapsed="false">
      <c r="A2771" s="0" t="s">
        <v>146</v>
      </c>
      <c r="B2771" s="2" t="n">
        <f aca="false">VLOOKUP(A2771,[1]SampleData!A$1:E$220,4,FALSE())</f>
        <v>56.796219</v>
      </c>
      <c r="C2771" s="2" t="n">
        <f aca="false">VLOOKUP(A2771,[1]SampleData!A$1:E$220,5,FALSE())</f>
        <v>9.26164</v>
      </c>
      <c r="D2771" s="3" t="s">
        <v>29</v>
      </c>
      <c r="E2771" s="2" t="s">
        <v>30</v>
      </c>
      <c r="F2771" s="0" t="s">
        <v>31</v>
      </c>
      <c r="G2771" s="0" t="s">
        <v>20</v>
      </c>
      <c r="H2771" s="0" t="s">
        <v>15</v>
      </c>
      <c r="I2771" s="0" t="s">
        <v>16</v>
      </c>
      <c r="J2771" s="0" t="str">
        <f aca="false">IF(H2771="Present",H2771&amp;"_"&amp;I2771,H2771)</f>
        <v>Absent</v>
      </c>
    </row>
    <row r="2772" customFormat="false" ht="13.8" hidden="false" customHeight="false" outlineLevel="0" collapsed="false">
      <c r="A2772" s="0" t="s">
        <v>146</v>
      </c>
      <c r="B2772" s="2" t="n">
        <f aca="false">VLOOKUP(A2772,[1]SampleData!A$1:E$220,4,FALSE())</f>
        <v>56.796219</v>
      </c>
      <c r="C2772" s="2" t="n">
        <f aca="false">VLOOKUP(A2772,[1]SampleData!A$1:E$220,5,FALSE())</f>
        <v>9.26164</v>
      </c>
      <c r="D2772" s="3" t="s">
        <v>32</v>
      </c>
      <c r="E2772" s="2" t="s">
        <v>33</v>
      </c>
      <c r="F2772" s="0" t="s">
        <v>34</v>
      </c>
      <c r="G2772" s="0" t="s">
        <v>14</v>
      </c>
      <c r="H2772" s="0" t="s">
        <v>15</v>
      </c>
      <c r="I2772" s="0" t="s">
        <v>16</v>
      </c>
      <c r="J2772" s="0" t="str">
        <f aca="false">IF(H2772="Present",H2772&amp;"_"&amp;I2772,H2772)</f>
        <v>Absent</v>
      </c>
    </row>
    <row r="2773" customFormat="false" ht="13.8" hidden="false" customHeight="false" outlineLevel="0" collapsed="false">
      <c r="A2773" s="0" t="s">
        <v>146</v>
      </c>
      <c r="B2773" s="2" t="n">
        <f aca="false">VLOOKUP(A2773,[1]SampleData!A$1:E$220,4,FALSE())</f>
        <v>56.796219</v>
      </c>
      <c r="C2773" s="2" t="n">
        <f aca="false">VLOOKUP(A2773,[1]SampleData!A$1:E$220,5,FALSE())</f>
        <v>9.26164</v>
      </c>
      <c r="D2773" s="3" t="s">
        <v>35</v>
      </c>
      <c r="E2773" s="0" t="s">
        <v>36</v>
      </c>
      <c r="F2773" s="0" t="s">
        <v>36</v>
      </c>
      <c r="G2773" s="0" t="s">
        <v>20</v>
      </c>
      <c r="H2773" s="0" t="s">
        <v>51</v>
      </c>
      <c r="I2773" s="0" t="s">
        <v>55</v>
      </c>
      <c r="J2773" s="0" t="str">
        <f aca="false">IF(H2773="Present",H2773&amp;"_"&amp;I2773,H2773)</f>
        <v>Present_Ct&lt;41</v>
      </c>
    </row>
    <row r="2774" customFormat="false" ht="13.8" hidden="false" customHeight="false" outlineLevel="0" collapsed="false">
      <c r="A2774" s="0" t="s">
        <v>146</v>
      </c>
      <c r="B2774" s="2" t="n">
        <f aca="false">VLOOKUP(A2774,[1]SampleData!A$1:E$220,4,FALSE())</f>
        <v>56.796219</v>
      </c>
      <c r="C2774" s="2" t="n">
        <f aca="false">VLOOKUP(A2774,[1]SampleData!A$1:E$220,5,FALSE())</f>
        <v>9.26164</v>
      </c>
      <c r="D2774" s="3" t="s">
        <v>35</v>
      </c>
      <c r="E2774" s="0" t="s">
        <v>36</v>
      </c>
      <c r="F2774" s="0" t="s">
        <v>36</v>
      </c>
      <c r="G2774" s="0" t="s">
        <v>20</v>
      </c>
      <c r="H2774" s="0" t="s">
        <v>15</v>
      </c>
      <c r="I2774" s="0" t="s">
        <v>16</v>
      </c>
      <c r="J2774" s="0" t="str">
        <f aca="false">IF(H2774="Present",H2774&amp;"_"&amp;I2774,H2774)</f>
        <v>Absent</v>
      </c>
    </row>
    <row r="2775" customFormat="false" ht="13.8" hidden="false" customHeight="false" outlineLevel="0" collapsed="false">
      <c r="A2775" s="0" t="s">
        <v>146</v>
      </c>
      <c r="B2775" s="2" t="n">
        <f aca="false">VLOOKUP(A2775,[1]SampleData!A$1:E$220,4,FALSE())</f>
        <v>56.796219</v>
      </c>
      <c r="C2775" s="2" t="n">
        <f aca="false">VLOOKUP(A2775,[1]SampleData!A$1:E$220,5,FALSE())</f>
        <v>9.26164</v>
      </c>
      <c r="D2775" s="3" t="s">
        <v>37</v>
      </c>
      <c r="E2775" s="0" t="s">
        <v>38</v>
      </c>
      <c r="F2775" s="0" t="s">
        <v>38</v>
      </c>
      <c r="G2775" s="0" t="s">
        <v>20</v>
      </c>
      <c r="H2775" s="0" t="s">
        <v>15</v>
      </c>
      <c r="I2775" s="0" t="s">
        <v>16</v>
      </c>
      <c r="J2775" s="0" t="str">
        <f aca="false">IF(H2775="Present",H2775&amp;"_"&amp;I2775,H2775)</f>
        <v>Absent</v>
      </c>
    </row>
    <row r="2776" customFormat="false" ht="13.8" hidden="false" customHeight="false" outlineLevel="0" collapsed="false">
      <c r="A2776" s="0" t="s">
        <v>146</v>
      </c>
      <c r="B2776" s="2" t="n">
        <f aca="false">VLOOKUP(A2776,[1]SampleData!A$1:E$220,4,FALSE())</f>
        <v>56.796219</v>
      </c>
      <c r="C2776" s="2" t="n">
        <f aca="false">VLOOKUP(A2776,[1]SampleData!A$1:E$220,5,FALSE())</f>
        <v>9.26164</v>
      </c>
      <c r="D2776" s="3" t="s">
        <v>39</v>
      </c>
      <c r="E2776" s="2" t="s">
        <v>40</v>
      </c>
      <c r="F2776" s="0" t="s">
        <v>41</v>
      </c>
      <c r="G2776" s="0" t="s">
        <v>20</v>
      </c>
      <c r="H2776" s="0" t="s">
        <v>15</v>
      </c>
      <c r="I2776" s="0" t="s">
        <v>16</v>
      </c>
      <c r="J2776" s="0" t="str">
        <f aca="false">IF(H2776="Present",H2776&amp;"_"&amp;I2776,H2776)</f>
        <v>Absent</v>
      </c>
    </row>
    <row r="2777" customFormat="false" ht="13.8" hidden="false" customHeight="false" outlineLevel="0" collapsed="false">
      <c r="A2777" s="0" t="s">
        <v>146</v>
      </c>
      <c r="B2777" s="2" t="n">
        <f aca="false">VLOOKUP(A2777,[1]SampleData!A$1:E$220,4,FALSE())</f>
        <v>56.796219</v>
      </c>
      <c r="C2777" s="2" t="n">
        <f aca="false">VLOOKUP(A2777,[1]SampleData!A$1:E$220,5,FALSE())</f>
        <v>9.26164</v>
      </c>
      <c r="D2777" s="3" t="s">
        <v>42</v>
      </c>
      <c r="E2777" s="2" t="s">
        <v>43</v>
      </c>
      <c r="F2777" s="0" t="s">
        <v>44</v>
      </c>
      <c r="G2777" s="0" t="s">
        <v>20</v>
      </c>
      <c r="H2777" s="0" t="s">
        <v>15</v>
      </c>
      <c r="I2777" s="0" t="s">
        <v>16</v>
      </c>
      <c r="J2777" s="0" t="str">
        <f aca="false">IF(H2777="Present",H2777&amp;"_"&amp;I2777,H2777)</f>
        <v>Absent</v>
      </c>
    </row>
    <row r="2778" customFormat="false" ht="13.8" hidden="false" customHeight="false" outlineLevel="0" collapsed="false">
      <c r="A2778" s="0" t="s">
        <v>146</v>
      </c>
      <c r="B2778" s="2" t="n">
        <f aca="false">VLOOKUP(A2778,[1]SampleData!A$1:E$220,4,FALSE())</f>
        <v>56.796219</v>
      </c>
      <c r="C2778" s="2" t="n">
        <f aca="false">VLOOKUP(A2778,[1]SampleData!A$1:E$220,5,FALSE())</f>
        <v>9.26164</v>
      </c>
      <c r="D2778" s="3" t="s">
        <v>42</v>
      </c>
      <c r="E2778" s="2" t="s">
        <v>43</v>
      </c>
      <c r="F2778" s="0" t="s">
        <v>44</v>
      </c>
      <c r="G2778" s="0" t="s">
        <v>20</v>
      </c>
      <c r="H2778" s="0" t="s">
        <v>51</v>
      </c>
      <c r="I2778" s="0" t="s">
        <v>55</v>
      </c>
      <c r="J2778" s="0" t="str">
        <f aca="false">IF(H2778="Present",H2778&amp;"_"&amp;I2778,H2778)</f>
        <v>Present_Ct&lt;41</v>
      </c>
    </row>
    <row r="2779" customFormat="false" ht="13.8" hidden="false" customHeight="false" outlineLevel="0" collapsed="false">
      <c r="A2779" s="0" t="s">
        <v>146</v>
      </c>
      <c r="B2779" s="2" t="n">
        <f aca="false">VLOOKUP(A2779,[1]SampleData!A$1:E$220,4,FALSE())</f>
        <v>56.796219</v>
      </c>
      <c r="C2779" s="2" t="n">
        <f aca="false">VLOOKUP(A2779,[1]SampleData!A$1:E$220,5,FALSE())</f>
        <v>9.26164</v>
      </c>
      <c r="D2779" s="3" t="s">
        <v>45</v>
      </c>
      <c r="E2779" s="2" t="s">
        <v>46</v>
      </c>
      <c r="F2779" s="0" t="s">
        <v>47</v>
      </c>
      <c r="G2779" s="0" t="s">
        <v>14</v>
      </c>
      <c r="H2779" s="0" t="s">
        <v>15</v>
      </c>
      <c r="I2779" s="0" t="s">
        <v>16</v>
      </c>
      <c r="J2779" s="0" t="str">
        <f aca="false">IF(H2779="Present",H2779&amp;"_"&amp;I2779,H2779)</f>
        <v>Absent</v>
      </c>
    </row>
    <row r="2780" customFormat="false" ht="13.8" hidden="false" customHeight="false" outlineLevel="0" collapsed="false">
      <c r="A2780" s="0" t="s">
        <v>146</v>
      </c>
      <c r="B2780" s="2" t="n">
        <f aca="false">VLOOKUP(A2780,[1]SampleData!A$1:E$220,4,FALSE())</f>
        <v>56.796219</v>
      </c>
      <c r="C2780" s="2" t="n">
        <f aca="false">VLOOKUP(A2780,[1]SampleData!A$1:E$220,5,FALSE())</f>
        <v>9.26164</v>
      </c>
      <c r="D2780" s="3" t="s">
        <v>48</v>
      </c>
      <c r="E2780" s="2" t="s">
        <v>49</v>
      </c>
      <c r="F2780" s="0" t="s">
        <v>50</v>
      </c>
      <c r="G2780" s="0" t="s">
        <v>20</v>
      </c>
      <c r="H2780" s="0" t="s">
        <v>15</v>
      </c>
      <c r="I2780" s="0" t="s">
        <v>16</v>
      </c>
      <c r="J2780" s="0" t="str">
        <f aca="false">IF(H2780="Present",H2780&amp;"_"&amp;I2780,H2780)</f>
        <v>Absent</v>
      </c>
    </row>
    <row r="2781" customFormat="false" ht="13.8" hidden="false" customHeight="false" outlineLevel="0" collapsed="false">
      <c r="A2781" s="0" t="s">
        <v>146</v>
      </c>
      <c r="B2781" s="2" t="n">
        <f aca="false">VLOOKUP(A2781,[1]SampleData!A$1:E$220,4,FALSE())</f>
        <v>56.796219</v>
      </c>
      <c r="C2781" s="2" t="n">
        <f aca="false">VLOOKUP(A2781,[1]SampleData!A$1:E$220,5,FALSE())</f>
        <v>9.26164</v>
      </c>
      <c r="D2781" s="3" t="s">
        <v>48</v>
      </c>
      <c r="E2781" s="2" t="s">
        <v>49</v>
      </c>
      <c r="F2781" s="0" t="s">
        <v>50</v>
      </c>
      <c r="G2781" s="0" t="s">
        <v>20</v>
      </c>
      <c r="H2781" s="0" t="s">
        <v>15</v>
      </c>
      <c r="I2781" s="0" t="s">
        <v>16</v>
      </c>
      <c r="J2781" s="0" t="str">
        <f aca="false">IF(H2781="Present",H2781&amp;"_"&amp;I2781,H2781)</f>
        <v>Absent</v>
      </c>
    </row>
    <row r="2782" customFormat="false" ht="13.8" hidden="false" customHeight="false" outlineLevel="0" collapsed="false">
      <c r="A2782" s="0" t="s">
        <v>146</v>
      </c>
      <c r="B2782" s="2" t="n">
        <f aca="false">VLOOKUP(A2782,[1]SampleData!A$1:E$220,4,FALSE())</f>
        <v>56.796219</v>
      </c>
      <c r="C2782" s="2" t="n">
        <f aca="false">VLOOKUP(A2782,[1]SampleData!A$1:E$220,5,FALSE())</f>
        <v>9.26164</v>
      </c>
      <c r="D2782" s="3" t="s">
        <v>52</v>
      </c>
      <c r="E2782" s="2" t="s">
        <v>53</v>
      </c>
      <c r="F2782" s="0" t="s">
        <v>54</v>
      </c>
      <c r="G2782" s="0" t="s">
        <v>20</v>
      </c>
      <c r="H2782" s="0" t="s">
        <v>15</v>
      </c>
      <c r="I2782" s="0" t="s">
        <v>16</v>
      </c>
      <c r="J2782" s="0" t="str">
        <f aca="false">IF(H2782="Present",H2782&amp;"_"&amp;I2782,H2782)</f>
        <v>Absent</v>
      </c>
    </row>
    <row r="2783" customFormat="false" ht="13.8" hidden="false" customHeight="false" outlineLevel="0" collapsed="false">
      <c r="A2783" s="0" t="s">
        <v>146</v>
      </c>
      <c r="B2783" s="2" t="n">
        <f aca="false">VLOOKUP(A2783,[1]SampleData!A$1:E$220,4,FALSE())</f>
        <v>56.796219</v>
      </c>
      <c r="C2783" s="2" t="n">
        <f aca="false">VLOOKUP(A2783,[1]SampleData!A$1:E$220,5,FALSE())</f>
        <v>9.26164</v>
      </c>
      <c r="D2783" s="3" t="s">
        <v>52</v>
      </c>
      <c r="E2783" s="2" t="s">
        <v>53</v>
      </c>
      <c r="F2783" s="0" t="s">
        <v>54</v>
      </c>
      <c r="G2783" s="0" t="s">
        <v>20</v>
      </c>
      <c r="H2783" s="0" t="s">
        <v>15</v>
      </c>
      <c r="I2783" s="0" t="s">
        <v>16</v>
      </c>
      <c r="J2783" s="0" t="str">
        <f aca="false">IF(H2783="Present",H2783&amp;"_"&amp;I2783,H2783)</f>
        <v>Absent</v>
      </c>
    </row>
    <row r="2784" customFormat="false" ht="13.8" hidden="false" customHeight="false" outlineLevel="0" collapsed="false">
      <c r="A2784" s="0" t="s">
        <v>146</v>
      </c>
      <c r="B2784" s="2" t="n">
        <f aca="false">VLOOKUP(A2784,[1]SampleData!A$1:E$220,4,FALSE())</f>
        <v>56.796219</v>
      </c>
      <c r="C2784" s="2" t="n">
        <f aca="false">VLOOKUP(A2784,[1]SampleData!A$1:E$220,5,FALSE())</f>
        <v>9.26164</v>
      </c>
      <c r="D2784" s="3" t="s">
        <v>56</v>
      </c>
      <c r="E2784" s="0" t="s">
        <v>57</v>
      </c>
      <c r="F2784" s="0" t="s">
        <v>57</v>
      </c>
      <c r="G2784" s="0" t="s">
        <v>20</v>
      </c>
      <c r="H2784" s="0" t="s">
        <v>51</v>
      </c>
      <c r="I2784" s="0" t="s">
        <v>55</v>
      </c>
      <c r="J2784" s="0" t="str">
        <f aca="false">IF(H2784="Present",H2784&amp;"_"&amp;I2784,H2784)</f>
        <v>Present_Ct&lt;41</v>
      </c>
    </row>
    <row r="2785" customFormat="false" ht="13.8" hidden="false" customHeight="false" outlineLevel="0" collapsed="false">
      <c r="A2785" s="0" t="s">
        <v>146</v>
      </c>
      <c r="B2785" s="2" t="n">
        <f aca="false">VLOOKUP(A2785,[1]SampleData!A$1:E$220,4,FALSE())</f>
        <v>56.796219</v>
      </c>
      <c r="C2785" s="2" t="n">
        <f aca="false">VLOOKUP(A2785,[1]SampleData!A$1:E$220,5,FALSE())</f>
        <v>9.26164</v>
      </c>
      <c r="D2785" s="3" t="s">
        <v>56</v>
      </c>
      <c r="E2785" s="0" t="s">
        <v>57</v>
      </c>
      <c r="F2785" s="0" t="s">
        <v>57</v>
      </c>
      <c r="G2785" s="0" t="s">
        <v>20</v>
      </c>
      <c r="H2785" s="0" t="s">
        <v>51</v>
      </c>
      <c r="I2785" s="0" t="s">
        <v>55</v>
      </c>
      <c r="J2785" s="0" t="str">
        <f aca="false">IF(H2785="Present",H2785&amp;"_"&amp;I2785,H2785)</f>
        <v>Present_Ct&lt;41</v>
      </c>
    </row>
    <row r="2786" customFormat="false" ht="13.8" hidden="false" customHeight="false" outlineLevel="0" collapsed="false">
      <c r="A2786" s="0" t="s">
        <v>146</v>
      </c>
      <c r="B2786" s="2" t="n">
        <f aca="false">VLOOKUP(A2786,[1]SampleData!A$1:E$220,4,FALSE())</f>
        <v>56.796219</v>
      </c>
      <c r="C2786" s="2" t="n">
        <f aca="false">VLOOKUP(A2786,[1]SampleData!A$1:E$220,5,FALSE())</f>
        <v>9.26164</v>
      </c>
      <c r="D2786" s="3" t="s">
        <v>58</v>
      </c>
      <c r="E2786" s="0" t="s">
        <v>59</v>
      </c>
      <c r="F2786" s="0" t="s">
        <v>59</v>
      </c>
      <c r="G2786" s="0" t="s">
        <v>20</v>
      </c>
      <c r="H2786" s="0" t="s">
        <v>15</v>
      </c>
      <c r="I2786" s="0" t="s">
        <v>16</v>
      </c>
      <c r="J2786" s="0" t="str">
        <f aca="false">IF(H2786="Present",H2786&amp;"_"&amp;I2786,H2786)</f>
        <v>Absent</v>
      </c>
    </row>
    <row r="2787" customFormat="false" ht="13.8" hidden="false" customHeight="false" outlineLevel="0" collapsed="false">
      <c r="A2787" s="0" t="s">
        <v>146</v>
      </c>
      <c r="B2787" s="2" t="n">
        <f aca="false">VLOOKUP(A2787,[1]SampleData!A$1:E$220,4,FALSE())</f>
        <v>56.796219</v>
      </c>
      <c r="C2787" s="2" t="n">
        <f aca="false">VLOOKUP(A2787,[1]SampleData!A$1:E$220,5,FALSE())</f>
        <v>9.26164</v>
      </c>
      <c r="D2787" s="3" t="s">
        <v>58</v>
      </c>
      <c r="E2787" s="0" t="s">
        <v>59</v>
      </c>
      <c r="F2787" s="0" t="s">
        <v>59</v>
      </c>
      <c r="G2787" s="0" t="s">
        <v>14</v>
      </c>
      <c r="H2787" s="0" t="s">
        <v>51</v>
      </c>
      <c r="I2787" s="0" t="s">
        <v>55</v>
      </c>
      <c r="J2787" s="0" t="str">
        <f aca="false">IF(H2787="Present",H2787&amp;"_"&amp;I2787,H2787)</f>
        <v>Present_Ct&lt;41</v>
      </c>
    </row>
    <row r="2788" customFormat="false" ht="13.8" hidden="false" customHeight="false" outlineLevel="0" collapsed="false">
      <c r="A2788" s="0" t="s">
        <v>146</v>
      </c>
      <c r="B2788" s="2" t="n">
        <f aca="false">VLOOKUP(A2788,[1]SampleData!A$1:E$220,4,FALSE())</f>
        <v>56.796219</v>
      </c>
      <c r="C2788" s="2" t="n">
        <f aca="false">VLOOKUP(A2788,[1]SampleData!A$1:E$220,5,FALSE())</f>
        <v>9.26164</v>
      </c>
      <c r="D2788" s="3" t="s">
        <v>60</v>
      </c>
      <c r="E2788" s="2" t="s">
        <v>61</v>
      </c>
      <c r="F2788" s="0" t="s">
        <v>62</v>
      </c>
      <c r="G2788" s="0" t="s">
        <v>20</v>
      </c>
      <c r="H2788" s="0" t="s">
        <v>15</v>
      </c>
      <c r="I2788" s="0" t="s">
        <v>16</v>
      </c>
      <c r="J2788" s="0" t="str">
        <f aca="false">IF(H2788="Present",H2788&amp;"_"&amp;I2788,H2788)</f>
        <v>Absent</v>
      </c>
    </row>
    <row r="2789" customFormat="false" ht="13.8" hidden="false" customHeight="false" outlineLevel="0" collapsed="false">
      <c r="A2789" s="0" t="s">
        <v>146</v>
      </c>
      <c r="B2789" s="2" t="n">
        <f aca="false">VLOOKUP(A2789,[1]SampleData!A$1:E$220,4,FALSE())</f>
        <v>56.796219</v>
      </c>
      <c r="C2789" s="2" t="n">
        <f aca="false">VLOOKUP(A2789,[1]SampleData!A$1:E$220,5,FALSE())</f>
        <v>9.26164</v>
      </c>
      <c r="D2789" s="3" t="s">
        <v>11</v>
      </c>
      <c r="E2789" s="2" t="s">
        <v>12</v>
      </c>
      <c r="F2789" s="0" t="s">
        <v>13</v>
      </c>
      <c r="G2789" s="0" t="s">
        <v>14</v>
      </c>
      <c r="H2789" s="0" t="s">
        <v>15</v>
      </c>
      <c r="I2789" s="0" t="s">
        <v>16</v>
      </c>
      <c r="J2789" s="0" t="str">
        <f aca="false">IF(H2789="Present",H2789&amp;"_"&amp;I2789,H2789)</f>
        <v>Absent</v>
      </c>
    </row>
    <row r="2790" customFormat="false" ht="13.8" hidden="false" customHeight="false" outlineLevel="0" collapsed="false">
      <c r="A2790" s="0" t="s">
        <v>146</v>
      </c>
      <c r="B2790" s="2" t="n">
        <f aca="false">VLOOKUP(A2790,[1]SampleData!A$1:E$220,4,FALSE())</f>
        <v>56.796219</v>
      </c>
      <c r="C2790" s="2" t="n">
        <f aca="false">VLOOKUP(A2790,[1]SampleData!A$1:E$220,5,FALSE())</f>
        <v>9.26164</v>
      </c>
      <c r="D2790" s="3" t="s">
        <v>17</v>
      </c>
      <c r="E2790" s="2" t="s">
        <v>18</v>
      </c>
      <c r="F2790" s="0" t="s">
        <v>19</v>
      </c>
      <c r="G2790" s="0" t="s">
        <v>20</v>
      </c>
      <c r="H2790" s="0" t="s">
        <v>15</v>
      </c>
      <c r="I2790" s="0" t="s">
        <v>16</v>
      </c>
      <c r="J2790" s="0" t="str">
        <f aca="false">IF(H2790="Present",H2790&amp;"_"&amp;I2790,H2790)</f>
        <v>Absent</v>
      </c>
    </row>
    <row r="2791" customFormat="false" ht="13.8" hidden="false" customHeight="false" outlineLevel="0" collapsed="false">
      <c r="A2791" s="0" t="s">
        <v>146</v>
      </c>
      <c r="B2791" s="2" t="n">
        <f aca="false">VLOOKUP(A2791,[1]SampleData!A$1:E$220,4,FALSE())</f>
        <v>56.796219</v>
      </c>
      <c r="C2791" s="2" t="n">
        <f aca="false">VLOOKUP(A2791,[1]SampleData!A$1:E$220,5,FALSE())</f>
        <v>9.26164</v>
      </c>
      <c r="D2791" s="3" t="s">
        <v>21</v>
      </c>
      <c r="E2791" s="0" t="s">
        <v>22</v>
      </c>
      <c r="F2791" s="0" t="s">
        <v>22</v>
      </c>
      <c r="G2791" s="0" t="s">
        <v>20</v>
      </c>
      <c r="H2791" s="0" t="s">
        <v>15</v>
      </c>
      <c r="I2791" s="0" t="s">
        <v>16</v>
      </c>
      <c r="J2791" s="0" t="str">
        <f aca="false">IF(H2791="Present",H2791&amp;"_"&amp;I2791,H2791)</f>
        <v>Absent</v>
      </c>
    </row>
    <row r="2792" customFormat="false" ht="13.8" hidden="false" customHeight="false" outlineLevel="0" collapsed="false">
      <c r="A2792" s="0" t="s">
        <v>146</v>
      </c>
      <c r="B2792" s="2" t="n">
        <f aca="false">VLOOKUP(A2792,[1]SampleData!A$1:E$220,4,FALSE())</f>
        <v>56.796219</v>
      </c>
      <c r="C2792" s="2" t="n">
        <f aca="false">VLOOKUP(A2792,[1]SampleData!A$1:E$220,5,FALSE())</f>
        <v>9.26164</v>
      </c>
      <c r="D2792" s="3" t="s">
        <v>23</v>
      </c>
      <c r="E2792" s="2" t="s">
        <v>24</v>
      </c>
      <c r="F2792" s="0" t="s">
        <v>25</v>
      </c>
      <c r="G2792" s="0" t="s">
        <v>20</v>
      </c>
      <c r="H2792" s="0" t="s">
        <v>15</v>
      </c>
      <c r="I2792" s="0" t="s">
        <v>16</v>
      </c>
      <c r="J2792" s="0" t="str">
        <f aca="false">IF(H2792="Present",H2792&amp;"_"&amp;I2792,H2792)</f>
        <v>Absent</v>
      </c>
    </row>
    <row r="2793" customFormat="false" ht="13.8" hidden="false" customHeight="false" outlineLevel="0" collapsed="false">
      <c r="A2793" s="0" t="s">
        <v>146</v>
      </c>
      <c r="B2793" s="2" t="n">
        <f aca="false">VLOOKUP(A2793,[1]SampleData!A$1:E$220,4,FALSE())</f>
        <v>56.796219</v>
      </c>
      <c r="C2793" s="2" t="n">
        <f aca="false">VLOOKUP(A2793,[1]SampleData!A$1:E$220,5,FALSE())</f>
        <v>9.26164</v>
      </c>
      <c r="D2793" s="3" t="s">
        <v>26</v>
      </c>
      <c r="E2793" s="2" t="s">
        <v>27</v>
      </c>
      <c r="F2793" s="0" t="s">
        <v>28</v>
      </c>
      <c r="G2793" s="0" t="s">
        <v>20</v>
      </c>
      <c r="H2793" s="0" t="s">
        <v>15</v>
      </c>
      <c r="I2793" s="0" t="s">
        <v>16</v>
      </c>
      <c r="J2793" s="0" t="str">
        <f aca="false">IF(H2793="Present",H2793&amp;"_"&amp;I2793,H2793)</f>
        <v>Absent</v>
      </c>
    </row>
    <row r="2794" customFormat="false" ht="13.8" hidden="false" customHeight="false" outlineLevel="0" collapsed="false">
      <c r="A2794" s="0" t="s">
        <v>146</v>
      </c>
      <c r="B2794" s="2" t="n">
        <f aca="false">VLOOKUP(A2794,[1]SampleData!A$1:E$220,4,FALSE())</f>
        <v>56.796219</v>
      </c>
      <c r="C2794" s="2" t="n">
        <f aca="false">VLOOKUP(A2794,[1]SampleData!A$1:E$220,5,FALSE())</f>
        <v>9.26164</v>
      </c>
      <c r="D2794" s="3" t="s">
        <v>32</v>
      </c>
      <c r="E2794" s="2" t="s">
        <v>33</v>
      </c>
      <c r="F2794" s="0" t="s">
        <v>34</v>
      </c>
      <c r="G2794" s="0" t="s">
        <v>14</v>
      </c>
      <c r="H2794" s="0" t="s">
        <v>15</v>
      </c>
      <c r="I2794" s="0" t="s">
        <v>16</v>
      </c>
      <c r="J2794" s="0" t="str">
        <f aca="false">IF(H2794="Present",H2794&amp;"_"&amp;I2794,H2794)</f>
        <v>Absent</v>
      </c>
    </row>
    <row r="2795" customFormat="false" ht="13.8" hidden="false" customHeight="false" outlineLevel="0" collapsed="false">
      <c r="A2795" s="0" t="s">
        <v>146</v>
      </c>
      <c r="B2795" s="2" t="n">
        <f aca="false">VLOOKUP(A2795,[1]SampleData!A$1:E$220,4,FALSE())</f>
        <v>56.796219</v>
      </c>
      <c r="C2795" s="2" t="n">
        <f aca="false">VLOOKUP(A2795,[1]SampleData!A$1:E$220,5,FALSE())</f>
        <v>9.26164</v>
      </c>
      <c r="D2795" s="3" t="s">
        <v>37</v>
      </c>
      <c r="E2795" s="0" t="s">
        <v>38</v>
      </c>
      <c r="F2795" s="0" t="s">
        <v>38</v>
      </c>
      <c r="G2795" s="0" t="s">
        <v>20</v>
      </c>
      <c r="H2795" s="0" t="s">
        <v>15</v>
      </c>
      <c r="I2795" s="0" t="s">
        <v>16</v>
      </c>
      <c r="J2795" s="0" t="str">
        <f aca="false">IF(H2795="Present",H2795&amp;"_"&amp;I2795,H2795)</f>
        <v>Absent</v>
      </c>
    </row>
    <row r="2796" customFormat="false" ht="13.8" hidden="false" customHeight="false" outlineLevel="0" collapsed="false">
      <c r="A2796" s="0" t="s">
        <v>146</v>
      </c>
      <c r="B2796" s="2" t="n">
        <f aca="false">VLOOKUP(A2796,[1]SampleData!A$1:E$220,4,FALSE())</f>
        <v>56.796219</v>
      </c>
      <c r="C2796" s="2" t="n">
        <f aca="false">VLOOKUP(A2796,[1]SampleData!A$1:E$220,5,FALSE())</f>
        <v>9.26164</v>
      </c>
      <c r="D2796" s="3" t="s">
        <v>39</v>
      </c>
      <c r="E2796" s="2" t="s">
        <v>40</v>
      </c>
      <c r="F2796" s="0" t="s">
        <v>41</v>
      </c>
      <c r="G2796" s="0" t="s">
        <v>20</v>
      </c>
      <c r="H2796" s="0" t="s">
        <v>15</v>
      </c>
      <c r="I2796" s="0" t="s">
        <v>16</v>
      </c>
      <c r="J2796" s="0" t="str">
        <f aca="false">IF(H2796="Present",H2796&amp;"_"&amp;I2796,H2796)</f>
        <v>Absent</v>
      </c>
    </row>
    <row r="2797" customFormat="false" ht="13.8" hidden="false" customHeight="false" outlineLevel="0" collapsed="false">
      <c r="A2797" s="0" t="s">
        <v>146</v>
      </c>
      <c r="B2797" s="2" t="n">
        <f aca="false">VLOOKUP(A2797,[1]SampleData!A$1:E$220,4,FALSE())</f>
        <v>56.796219</v>
      </c>
      <c r="C2797" s="2" t="n">
        <f aca="false">VLOOKUP(A2797,[1]SampleData!A$1:E$220,5,FALSE())</f>
        <v>9.26164</v>
      </c>
      <c r="D2797" s="3" t="s">
        <v>45</v>
      </c>
      <c r="E2797" s="2" t="s">
        <v>46</v>
      </c>
      <c r="F2797" s="0" t="s">
        <v>47</v>
      </c>
      <c r="G2797" s="0" t="s">
        <v>14</v>
      </c>
      <c r="H2797" s="0" t="s">
        <v>15</v>
      </c>
      <c r="I2797" s="0" t="s">
        <v>16</v>
      </c>
      <c r="J2797" s="0" t="str">
        <f aca="false">IF(H2797="Present",H2797&amp;"_"&amp;I2797,H2797)</f>
        <v>Absent</v>
      </c>
    </row>
    <row r="2798" customFormat="false" ht="13.8" hidden="false" customHeight="false" outlineLevel="0" collapsed="false">
      <c r="A2798" s="0" t="s">
        <v>146</v>
      </c>
      <c r="B2798" s="2" t="n">
        <f aca="false">VLOOKUP(A2798,[1]SampleData!A$1:E$220,4,FALSE())</f>
        <v>56.796219</v>
      </c>
      <c r="C2798" s="2" t="n">
        <f aca="false">VLOOKUP(A2798,[1]SampleData!A$1:E$220,5,FALSE())</f>
        <v>9.26164</v>
      </c>
      <c r="D2798" s="3" t="s">
        <v>60</v>
      </c>
      <c r="E2798" s="2" t="s">
        <v>61</v>
      </c>
      <c r="F2798" s="0" t="s">
        <v>62</v>
      </c>
      <c r="G2798" s="0" t="s">
        <v>14</v>
      </c>
      <c r="H2798" s="0" t="s">
        <v>15</v>
      </c>
      <c r="I2798" s="0" t="s">
        <v>16</v>
      </c>
      <c r="J2798" s="0" t="str">
        <f aca="false">IF(H2798="Present",H2798&amp;"_"&amp;I2798,H2798)</f>
        <v>Absent</v>
      </c>
    </row>
    <row r="2799" customFormat="false" ht="13.8" hidden="false" customHeight="false" outlineLevel="0" collapsed="false">
      <c r="A2799" s="0" t="s">
        <v>147</v>
      </c>
      <c r="B2799" s="2" t="n">
        <f aca="false">VLOOKUP(A2799,[1]SampleData!A$1:E$220,4,FALSE())</f>
        <v>55.6152690354875</v>
      </c>
      <c r="C2799" s="2" t="n">
        <f aca="false">VLOOKUP(A2799,[1]SampleData!A$1:E$220,5,FALSE())</f>
        <v>12.0571677586452</v>
      </c>
      <c r="D2799" s="3" t="s">
        <v>11</v>
      </c>
      <c r="E2799" s="2" t="s">
        <v>12</v>
      </c>
      <c r="F2799" s="0" t="s">
        <v>13</v>
      </c>
      <c r="G2799" s="0" t="s">
        <v>20</v>
      </c>
      <c r="H2799" s="0" t="s">
        <v>51</v>
      </c>
      <c r="I2799" s="0" t="s">
        <v>16</v>
      </c>
      <c r="J2799" s="0" t="str">
        <f aca="false">IF(H2799="Present",H2799&amp;"_"&amp;I2799,H2799)</f>
        <v>Present_Ct&gt;41</v>
      </c>
    </row>
    <row r="2800" customFormat="false" ht="13.8" hidden="false" customHeight="false" outlineLevel="0" collapsed="false">
      <c r="A2800" s="0" t="s">
        <v>147</v>
      </c>
      <c r="B2800" s="2" t="n">
        <f aca="false">VLOOKUP(A2800,[1]SampleData!A$1:E$220,4,FALSE())</f>
        <v>55.6152690354875</v>
      </c>
      <c r="C2800" s="2" t="n">
        <f aca="false">VLOOKUP(A2800,[1]SampleData!A$1:E$220,5,FALSE())</f>
        <v>12.0571677586452</v>
      </c>
      <c r="D2800" s="3" t="s">
        <v>17</v>
      </c>
      <c r="E2800" s="2" t="s">
        <v>18</v>
      </c>
      <c r="F2800" s="0" t="s">
        <v>19</v>
      </c>
      <c r="G2800" s="0" t="s">
        <v>20</v>
      </c>
      <c r="H2800" s="0" t="s">
        <v>15</v>
      </c>
      <c r="I2800" s="0" t="s">
        <v>16</v>
      </c>
      <c r="J2800" s="0" t="str">
        <f aca="false">IF(H2800="Present",H2800&amp;"_"&amp;I2800,H2800)</f>
        <v>Absent</v>
      </c>
    </row>
    <row r="2801" customFormat="false" ht="13.8" hidden="false" customHeight="false" outlineLevel="0" collapsed="false">
      <c r="A2801" s="0" t="s">
        <v>147</v>
      </c>
      <c r="B2801" s="2" t="n">
        <f aca="false">VLOOKUP(A2801,[1]SampleData!A$1:E$220,4,FALSE())</f>
        <v>55.6152690354875</v>
      </c>
      <c r="C2801" s="2" t="n">
        <f aca="false">VLOOKUP(A2801,[1]SampleData!A$1:E$220,5,FALSE())</f>
        <v>12.0571677586452</v>
      </c>
      <c r="D2801" s="3" t="s">
        <v>21</v>
      </c>
      <c r="E2801" s="0" t="s">
        <v>22</v>
      </c>
      <c r="F2801" s="0" t="s">
        <v>22</v>
      </c>
      <c r="G2801" s="0" t="s">
        <v>20</v>
      </c>
      <c r="H2801" s="0" t="s">
        <v>15</v>
      </c>
      <c r="I2801" s="0" t="s">
        <v>16</v>
      </c>
      <c r="J2801" s="0" t="str">
        <f aca="false">IF(H2801="Present",H2801&amp;"_"&amp;I2801,H2801)</f>
        <v>Absent</v>
      </c>
    </row>
    <row r="2802" customFormat="false" ht="13.8" hidden="false" customHeight="false" outlineLevel="0" collapsed="false">
      <c r="A2802" s="0" t="s">
        <v>147</v>
      </c>
      <c r="B2802" s="2" t="n">
        <f aca="false">VLOOKUP(A2802,[1]SampleData!A$1:E$220,4,FALSE())</f>
        <v>55.6152690354875</v>
      </c>
      <c r="C2802" s="2" t="n">
        <f aca="false">VLOOKUP(A2802,[1]SampleData!A$1:E$220,5,FALSE())</f>
        <v>12.0571677586452</v>
      </c>
      <c r="D2802" s="3" t="s">
        <v>23</v>
      </c>
      <c r="E2802" s="2" t="s">
        <v>24</v>
      </c>
      <c r="F2802" s="0" t="s">
        <v>25</v>
      </c>
      <c r="G2802" s="0" t="s">
        <v>20</v>
      </c>
      <c r="H2802" s="0" t="s">
        <v>15</v>
      </c>
      <c r="I2802" s="0" t="s">
        <v>16</v>
      </c>
      <c r="J2802" s="0" t="str">
        <f aca="false">IF(H2802="Present",H2802&amp;"_"&amp;I2802,H2802)</f>
        <v>Absent</v>
      </c>
    </row>
    <row r="2803" customFormat="false" ht="13.8" hidden="false" customHeight="false" outlineLevel="0" collapsed="false">
      <c r="A2803" s="0" t="s">
        <v>147</v>
      </c>
      <c r="B2803" s="2" t="n">
        <f aca="false">VLOOKUP(A2803,[1]SampleData!A$1:E$220,4,FALSE())</f>
        <v>55.6152690354875</v>
      </c>
      <c r="C2803" s="2" t="n">
        <f aca="false">VLOOKUP(A2803,[1]SampleData!A$1:E$220,5,FALSE())</f>
        <v>12.0571677586452</v>
      </c>
      <c r="D2803" s="3" t="s">
        <v>26</v>
      </c>
      <c r="E2803" s="2" t="s">
        <v>27</v>
      </c>
      <c r="F2803" s="0" t="s">
        <v>28</v>
      </c>
      <c r="G2803" s="0" t="s">
        <v>20</v>
      </c>
      <c r="H2803" s="0" t="s">
        <v>15</v>
      </c>
      <c r="I2803" s="0" t="s">
        <v>16</v>
      </c>
      <c r="J2803" s="0" t="str">
        <f aca="false">IF(H2803="Present",H2803&amp;"_"&amp;I2803,H2803)</f>
        <v>Absent</v>
      </c>
    </row>
    <row r="2804" customFormat="false" ht="13.8" hidden="false" customHeight="false" outlineLevel="0" collapsed="false">
      <c r="A2804" s="0" t="s">
        <v>147</v>
      </c>
      <c r="B2804" s="2" t="n">
        <f aca="false">VLOOKUP(A2804,[1]SampleData!A$1:E$220,4,FALSE())</f>
        <v>55.6152690354875</v>
      </c>
      <c r="C2804" s="2" t="n">
        <f aca="false">VLOOKUP(A2804,[1]SampleData!A$1:E$220,5,FALSE())</f>
        <v>12.0571677586452</v>
      </c>
      <c r="D2804" s="3" t="s">
        <v>29</v>
      </c>
      <c r="E2804" s="2" t="s">
        <v>30</v>
      </c>
      <c r="F2804" s="0" t="s">
        <v>31</v>
      </c>
      <c r="G2804" s="0" t="s">
        <v>20</v>
      </c>
      <c r="H2804" s="0" t="s">
        <v>15</v>
      </c>
      <c r="I2804" s="0" t="s">
        <v>16</v>
      </c>
      <c r="J2804" s="0" t="str">
        <f aca="false">IF(H2804="Present",H2804&amp;"_"&amp;I2804,H2804)</f>
        <v>Absent</v>
      </c>
    </row>
    <row r="2805" customFormat="false" ht="13.8" hidden="false" customHeight="false" outlineLevel="0" collapsed="false">
      <c r="A2805" s="0" t="s">
        <v>147</v>
      </c>
      <c r="B2805" s="2" t="n">
        <f aca="false">VLOOKUP(A2805,[1]SampleData!A$1:E$220,4,FALSE())</f>
        <v>55.6152690354875</v>
      </c>
      <c r="C2805" s="2" t="n">
        <f aca="false">VLOOKUP(A2805,[1]SampleData!A$1:E$220,5,FALSE())</f>
        <v>12.0571677586452</v>
      </c>
      <c r="D2805" s="3" t="s">
        <v>29</v>
      </c>
      <c r="E2805" s="2" t="s">
        <v>30</v>
      </c>
      <c r="F2805" s="0" t="s">
        <v>31</v>
      </c>
      <c r="G2805" s="0" t="s">
        <v>20</v>
      </c>
      <c r="H2805" s="0" t="s">
        <v>15</v>
      </c>
      <c r="I2805" s="0" t="s">
        <v>16</v>
      </c>
      <c r="J2805" s="0" t="str">
        <f aca="false">IF(H2805="Present",H2805&amp;"_"&amp;I2805,H2805)</f>
        <v>Absent</v>
      </c>
    </row>
    <row r="2806" customFormat="false" ht="13.8" hidden="false" customHeight="false" outlineLevel="0" collapsed="false">
      <c r="A2806" s="0" t="s">
        <v>147</v>
      </c>
      <c r="B2806" s="2" t="n">
        <f aca="false">VLOOKUP(A2806,[1]SampleData!A$1:E$220,4,FALSE())</f>
        <v>55.6152690354875</v>
      </c>
      <c r="C2806" s="2" t="n">
        <f aca="false">VLOOKUP(A2806,[1]SampleData!A$1:E$220,5,FALSE())</f>
        <v>12.0571677586452</v>
      </c>
      <c r="D2806" s="3" t="s">
        <v>32</v>
      </c>
      <c r="E2806" s="2" t="s">
        <v>33</v>
      </c>
      <c r="F2806" s="0" t="s">
        <v>34</v>
      </c>
      <c r="G2806" s="0" t="s">
        <v>14</v>
      </c>
      <c r="H2806" s="0" t="s">
        <v>15</v>
      </c>
      <c r="I2806" s="0" t="s">
        <v>16</v>
      </c>
      <c r="J2806" s="0" t="str">
        <f aca="false">IF(H2806="Present",H2806&amp;"_"&amp;I2806,H2806)</f>
        <v>Absent</v>
      </c>
    </row>
    <row r="2807" customFormat="false" ht="13.8" hidden="false" customHeight="false" outlineLevel="0" collapsed="false">
      <c r="A2807" s="0" t="s">
        <v>147</v>
      </c>
      <c r="B2807" s="2" t="n">
        <f aca="false">VLOOKUP(A2807,[1]SampleData!A$1:E$220,4,FALSE())</f>
        <v>55.6152690354875</v>
      </c>
      <c r="C2807" s="2" t="n">
        <f aca="false">VLOOKUP(A2807,[1]SampleData!A$1:E$220,5,FALSE())</f>
        <v>12.0571677586452</v>
      </c>
      <c r="D2807" s="3" t="s">
        <v>35</v>
      </c>
      <c r="E2807" s="0" t="s">
        <v>36</v>
      </c>
      <c r="F2807" s="0" t="s">
        <v>36</v>
      </c>
      <c r="G2807" s="0" t="s">
        <v>14</v>
      </c>
      <c r="H2807" s="0" t="s">
        <v>15</v>
      </c>
      <c r="I2807" s="0" t="s">
        <v>16</v>
      </c>
      <c r="J2807" s="0" t="str">
        <f aca="false">IF(H2807="Present",H2807&amp;"_"&amp;I2807,H2807)</f>
        <v>Absent</v>
      </c>
    </row>
    <row r="2808" customFormat="false" ht="13.8" hidden="false" customHeight="false" outlineLevel="0" collapsed="false">
      <c r="A2808" s="0" t="s">
        <v>147</v>
      </c>
      <c r="B2808" s="2" t="n">
        <f aca="false">VLOOKUP(A2808,[1]SampleData!A$1:E$220,4,FALSE())</f>
        <v>55.6152690354875</v>
      </c>
      <c r="C2808" s="2" t="n">
        <f aca="false">VLOOKUP(A2808,[1]SampleData!A$1:E$220,5,FALSE())</f>
        <v>12.0571677586452</v>
      </c>
      <c r="D2808" s="3" t="s">
        <v>35</v>
      </c>
      <c r="E2808" s="0" t="s">
        <v>36</v>
      </c>
      <c r="F2808" s="0" t="s">
        <v>36</v>
      </c>
      <c r="G2808" s="0" t="s">
        <v>20</v>
      </c>
      <c r="H2808" s="0" t="s">
        <v>15</v>
      </c>
      <c r="I2808" s="0" t="s">
        <v>16</v>
      </c>
      <c r="J2808" s="0" t="str">
        <f aca="false">IF(H2808="Present",H2808&amp;"_"&amp;I2808,H2808)</f>
        <v>Absent</v>
      </c>
    </row>
    <row r="2809" customFormat="false" ht="13.8" hidden="false" customHeight="false" outlineLevel="0" collapsed="false">
      <c r="A2809" s="0" t="s">
        <v>147</v>
      </c>
      <c r="B2809" s="2" t="n">
        <f aca="false">VLOOKUP(A2809,[1]SampleData!A$1:E$220,4,FALSE())</f>
        <v>55.6152690354875</v>
      </c>
      <c r="C2809" s="2" t="n">
        <f aca="false">VLOOKUP(A2809,[1]SampleData!A$1:E$220,5,FALSE())</f>
        <v>12.0571677586452</v>
      </c>
      <c r="D2809" s="3" t="s">
        <v>37</v>
      </c>
      <c r="E2809" s="0" t="s">
        <v>38</v>
      </c>
      <c r="F2809" s="0" t="s">
        <v>38</v>
      </c>
      <c r="G2809" s="0" t="s">
        <v>20</v>
      </c>
      <c r="H2809" s="0" t="s">
        <v>15</v>
      </c>
      <c r="I2809" s="0" t="s">
        <v>16</v>
      </c>
      <c r="J2809" s="0" t="str">
        <f aca="false">IF(H2809="Present",H2809&amp;"_"&amp;I2809,H2809)</f>
        <v>Absent</v>
      </c>
    </row>
    <row r="2810" customFormat="false" ht="13.8" hidden="false" customHeight="false" outlineLevel="0" collapsed="false">
      <c r="A2810" s="0" t="s">
        <v>147</v>
      </c>
      <c r="B2810" s="2" t="n">
        <f aca="false">VLOOKUP(A2810,[1]SampleData!A$1:E$220,4,FALSE())</f>
        <v>55.6152690354875</v>
      </c>
      <c r="C2810" s="2" t="n">
        <f aca="false">VLOOKUP(A2810,[1]SampleData!A$1:E$220,5,FALSE())</f>
        <v>12.0571677586452</v>
      </c>
      <c r="D2810" s="3" t="s">
        <v>39</v>
      </c>
      <c r="E2810" s="2" t="s">
        <v>40</v>
      </c>
      <c r="F2810" s="0" t="s">
        <v>41</v>
      </c>
      <c r="G2810" s="0" t="s">
        <v>20</v>
      </c>
      <c r="H2810" s="0" t="s">
        <v>15</v>
      </c>
      <c r="I2810" s="0" t="s">
        <v>16</v>
      </c>
      <c r="J2810" s="0" t="str">
        <f aca="false">IF(H2810="Present",H2810&amp;"_"&amp;I2810,H2810)</f>
        <v>Absent</v>
      </c>
    </row>
    <row r="2811" customFormat="false" ht="13.8" hidden="false" customHeight="false" outlineLevel="0" collapsed="false">
      <c r="A2811" s="0" t="s">
        <v>147</v>
      </c>
      <c r="B2811" s="2" t="n">
        <f aca="false">VLOOKUP(A2811,[1]SampleData!A$1:E$220,4,FALSE())</f>
        <v>55.6152690354875</v>
      </c>
      <c r="C2811" s="2" t="n">
        <f aca="false">VLOOKUP(A2811,[1]SampleData!A$1:E$220,5,FALSE())</f>
        <v>12.0571677586452</v>
      </c>
      <c r="D2811" s="3" t="s">
        <v>42</v>
      </c>
      <c r="E2811" s="2" t="s">
        <v>43</v>
      </c>
      <c r="F2811" s="0" t="s">
        <v>44</v>
      </c>
      <c r="G2811" s="0" t="s">
        <v>14</v>
      </c>
      <c r="H2811" s="0" t="s">
        <v>15</v>
      </c>
      <c r="I2811" s="0" t="s">
        <v>16</v>
      </c>
      <c r="J2811" s="0" t="str">
        <f aca="false">IF(H2811="Present",H2811&amp;"_"&amp;I2811,H2811)</f>
        <v>Absent</v>
      </c>
    </row>
    <row r="2812" customFormat="false" ht="13.8" hidden="false" customHeight="false" outlineLevel="0" collapsed="false">
      <c r="A2812" s="0" t="s">
        <v>147</v>
      </c>
      <c r="B2812" s="2" t="n">
        <f aca="false">VLOOKUP(A2812,[1]SampleData!A$1:E$220,4,FALSE())</f>
        <v>55.6152690354875</v>
      </c>
      <c r="C2812" s="2" t="n">
        <f aca="false">VLOOKUP(A2812,[1]SampleData!A$1:E$220,5,FALSE())</f>
        <v>12.0571677586452</v>
      </c>
      <c r="D2812" s="3" t="s">
        <v>42</v>
      </c>
      <c r="E2812" s="2" t="s">
        <v>43</v>
      </c>
      <c r="F2812" s="0" t="s">
        <v>44</v>
      </c>
      <c r="G2812" s="0" t="s">
        <v>14</v>
      </c>
      <c r="H2812" s="0" t="s">
        <v>51</v>
      </c>
      <c r="I2812" s="0" t="s">
        <v>16</v>
      </c>
      <c r="J2812" s="0" t="str">
        <f aca="false">IF(H2812="Present",H2812&amp;"_"&amp;I2812,H2812)</f>
        <v>Present_Ct&gt;41</v>
      </c>
    </row>
    <row r="2813" customFormat="false" ht="13.8" hidden="false" customHeight="false" outlineLevel="0" collapsed="false">
      <c r="A2813" s="0" t="s">
        <v>147</v>
      </c>
      <c r="B2813" s="2" t="n">
        <f aca="false">VLOOKUP(A2813,[1]SampleData!A$1:E$220,4,FALSE())</f>
        <v>55.6152690354875</v>
      </c>
      <c r="C2813" s="2" t="n">
        <f aca="false">VLOOKUP(A2813,[1]SampleData!A$1:E$220,5,FALSE())</f>
        <v>12.0571677586452</v>
      </c>
      <c r="D2813" s="3" t="s">
        <v>45</v>
      </c>
      <c r="E2813" s="2" t="s">
        <v>46</v>
      </c>
      <c r="F2813" s="0" t="s">
        <v>47</v>
      </c>
      <c r="G2813" s="0" t="s">
        <v>14</v>
      </c>
      <c r="H2813" s="0" t="s">
        <v>15</v>
      </c>
      <c r="I2813" s="0" t="s">
        <v>16</v>
      </c>
      <c r="J2813" s="0" t="str">
        <f aca="false">IF(H2813="Present",H2813&amp;"_"&amp;I2813,H2813)</f>
        <v>Absent</v>
      </c>
    </row>
    <row r="2814" customFormat="false" ht="13.8" hidden="false" customHeight="false" outlineLevel="0" collapsed="false">
      <c r="A2814" s="0" t="s">
        <v>147</v>
      </c>
      <c r="B2814" s="2" t="n">
        <f aca="false">VLOOKUP(A2814,[1]SampleData!A$1:E$220,4,FALSE())</f>
        <v>55.6152690354875</v>
      </c>
      <c r="C2814" s="2" t="n">
        <f aca="false">VLOOKUP(A2814,[1]SampleData!A$1:E$220,5,FALSE())</f>
        <v>12.0571677586452</v>
      </c>
      <c r="D2814" s="3" t="s">
        <v>48</v>
      </c>
      <c r="E2814" s="2" t="s">
        <v>49</v>
      </c>
      <c r="F2814" s="0" t="s">
        <v>50</v>
      </c>
      <c r="G2814" s="0" t="s">
        <v>20</v>
      </c>
      <c r="H2814" s="0" t="s">
        <v>15</v>
      </c>
      <c r="I2814" s="0" t="s">
        <v>16</v>
      </c>
      <c r="J2814" s="0" t="str">
        <f aca="false">IF(H2814="Present",H2814&amp;"_"&amp;I2814,H2814)</f>
        <v>Absent</v>
      </c>
    </row>
    <row r="2815" customFormat="false" ht="13.8" hidden="false" customHeight="false" outlineLevel="0" collapsed="false">
      <c r="A2815" s="0" t="s">
        <v>147</v>
      </c>
      <c r="B2815" s="2" t="n">
        <f aca="false">VLOOKUP(A2815,[1]SampleData!A$1:E$220,4,FALSE())</f>
        <v>55.6152690354875</v>
      </c>
      <c r="C2815" s="2" t="n">
        <f aca="false">VLOOKUP(A2815,[1]SampleData!A$1:E$220,5,FALSE())</f>
        <v>12.0571677586452</v>
      </c>
      <c r="D2815" s="3" t="s">
        <v>48</v>
      </c>
      <c r="E2815" s="2" t="s">
        <v>49</v>
      </c>
      <c r="F2815" s="0" t="s">
        <v>50</v>
      </c>
      <c r="G2815" s="0" t="s">
        <v>20</v>
      </c>
      <c r="H2815" s="0" t="s">
        <v>15</v>
      </c>
      <c r="I2815" s="0" t="s">
        <v>16</v>
      </c>
      <c r="J2815" s="0" t="str">
        <f aca="false">IF(H2815="Present",H2815&amp;"_"&amp;I2815,H2815)</f>
        <v>Absent</v>
      </c>
    </row>
    <row r="2816" customFormat="false" ht="13.8" hidden="false" customHeight="false" outlineLevel="0" collapsed="false">
      <c r="A2816" s="0" t="s">
        <v>147</v>
      </c>
      <c r="B2816" s="2" t="n">
        <f aca="false">VLOOKUP(A2816,[1]SampleData!A$1:E$220,4,FALSE())</f>
        <v>55.6152690354875</v>
      </c>
      <c r="C2816" s="2" t="n">
        <f aca="false">VLOOKUP(A2816,[1]SampleData!A$1:E$220,5,FALSE())</f>
        <v>12.0571677586452</v>
      </c>
      <c r="D2816" s="3" t="s">
        <v>52</v>
      </c>
      <c r="E2816" s="2" t="s">
        <v>53</v>
      </c>
      <c r="F2816" s="0" t="s">
        <v>54</v>
      </c>
      <c r="G2816" s="0" t="s">
        <v>20</v>
      </c>
      <c r="H2816" s="0" t="s">
        <v>51</v>
      </c>
      <c r="I2816" s="0" t="s">
        <v>55</v>
      </c>
      <c r="J2816" s="0" t="str">
        <f aca="false">IF(H2816="Present",H2816&amp;"_"&amp;I2816,H2816)</f>
        <v>Present_Ct&lt;41</v>
      </c>
    </row>
    <row r="2817" customFormat="false" ht="13.8" hidden="false" customHeight="false" outlineLevel="0" collapsed="false">
      <c r="A2817" s="0" t="s">
        <v>147</v>
      </c>
      <c r="B2817" s="2" t="n">
        <f aca="false">VLOOKUP(A2817,[1]SampleData!A$1:E$220,4,FALSE())</f>
        <v>55.6152690354875</v>
      </c>
      <c r="C2817" s="2" t="n">
        <f aca="false">VLOOKUP(A2817,[1]SampleData!A$1:E$220,5,FALSE())</f>
        <v>12.0571677586452</v>
      </c>
      <c r="D2817" s="3" t="s">
        <v>52</v>
      </c>
      <c r="E2817" s="2" t="s">
        <v>53</v>
      </c>
      <c r="F2817" s="0" t="s">
        <v>54</v>
      </c>
      <c r="G2817" s="0" t="s">
        <v>20</v>
      </c>
      <c r="H2817" s="0" t="s">
        <v>51</v>
      </c>
      <c r="I2817" s="0" t="s">
        <v>55</v>
      </c>
      <c r="J2817" s="0" t="str">
        <f aca="false">IF(H2817="Present",H2817&amp;"_"&amp;I2817,H2817)</f>
        <v>Present_Ct&lt;41</v>
      </c>
    </row>
    <row r="2818" customFormat="false" ht="13.8" hidden="false" customHeight="false" outlineLevel="0" collapsed="false">
      <c r="A2818" s="0" t="s">
        <v>147</v>
      </c>
      <c r="B2818" s="2" t="n">
        <f aca="false">VLOOKUP(A2818,[1]SampleData!A$1:E$220,4,FALSE())</f>
        <v>55.6152690354875</v>
      </c>
      <c r="C2818" s="2" t="n">
        <f aca="false">VLOOKUP(A2818,[1]SampleData!A$1:E$220,5,FALSE())</f>
        <v>12.0571677586452</v>
      </c>
      <c r="D2818" s="3" t="s">
        <v>56</v>
      </c>
      <c r="E2818" s="0" t="s">
        <v>57</v>
      </c>
      <c r="F2818" s="0" t="s">
        <v>57</v>
      </c>
      <c r="G2818" s="0" t="s">
        <v>20</v>
      </c>
      <c r="H2818" s="0" t="s">
        <v>51</v>
      </c>
      <c r="I2818" s="0" t="s">
        <v>55</v>
      </c>
      <c r="J2818" s="0" t="str">
        <f aca="false">IF(H2818="Present",H2818&amp;"_"&amp;I2818,H2818)</f>
        <v>Present_Ct&lt;41</v>
      </c>
    </row>
    <row r="2819" customFormat="false" ht="13.8" hidden="false" customHeight="false" outlineLevel="0" collapsed="false">
      <c r="A2819" s="0" t="s">
        <v>147</v>
      </c>
      <c r="B2819" s="2" t="n">
        <f aca="false">VLOOKUP(A2819,[1]SampleData!A$1:E$220,4,FALSE())</f>
        <v>55.6152690354875</v>
      </c>
      <c r="C2819" s="2" t="n">
        <f aca="false">VLOOKUP(A2819,[1]SampleData!A$1:E$220,5,FALSE())</f>
        <v>12.0571677586452</v>
      </c>
      <c r="D2819" s="3" t="s">
        <v>56</v>
      </c>
      <c r="E2819" s="0" t="s">
        <v>57</v>
      </c>
      <c r="F2819" s="0" t="s">
        <v>57</v>
      </c>
      <c r="G2819" s="0" t="s">
        <v>20</v>
      </c>
      <c r="H2819" s="0" t="s">
        <v>51</v>
      </c>
      <c r="I2819" s="0" t="s">
        <v>55</v>
      </c>
      <c r="J2819" s="0" t="str">
        <f aca="false">IF(H2819="Present",H2819&amp;"_"&amp;I2819,H2819)</f>
        <v>Present_Ct&lt;41</v>
      </c>
    </row>
    <row r="2820" customFormat="false" ht="13.8" hidden="false" customHeight="false" outlineLevel="0" collapsed="false">
      <c r="A2820" s="0" t="s">
        <v>147</v>
      </c>
      <c r="B2820" s="2" t="n">
        <f aca="false">VLOOKUP(A2820,[1]SampleData!A$1:E$220,4,FALSE())</f>
        <v>55.6152690354875</v>
      </c>
      <c r="C2820" s="2" t="n">
        <f aca="false">VLOOKUP(A2820,[1]SampleData!A$1:E$220,5,FALSE())</f>
        <v>12.0571677586452</v>
      </c>
      <c r="D2820" s="3" t="s">
        <v>58</v>
      </c>
      <c r="E2820" s="0" t="s">
        <v>59</v>
      </c>
      <c r="F2820" s="0" t="s">
        <v>59</v>
      </c>
      <c r="G2820" s="0" t="s">
        <v>20</v>
      </c>
      <c r="H2820" s="0" t="s">
        <v>15</v>
      </c>
      <c r="I2820" s="0" t="s">
        <v>16</v>
      </c>
      <c r="J2820" s="0" t="str">
        <f aca="false">IF(H2820="Present",H2820&amp;"_"&amp;I2820,H2820)</f>
        <v>Absent</v>
      </c>
    </row>
    <row r="2821" customFormat="false" ht="13.8" hidden="false" customHeight="false" outlineLevel="0" collapsed="false">
      <c r="A2821" s="0" t="s">
        <v>147</v>
      </c>
      <c r="B2821" s="2" t="n">
        <f aca="false">VLOOKUP(A2821,[1]SampleData!A$1:E$220,4,FALSE())</f>
        <v>55.6152690354875</v>
      </c>
      <c r="C2821" s="2" t="n">
        <f aca="false">VLOOKUP(A2821,[1]SampleData!A$1:E$220,5,FALSE())</f>
        <v>12.0571677586452</v>
      </c>
      <c r="D2821" s="3" t="s">
        <v>58</v>
      </c>
      <c r="E2821" s="0" t="s">
        <v>59</v>
      </c>
      <c r="F2821" s="0" t="s">
        <v>59</v>
      </c>
      <c r="G2821" s="0" t="s">
        <v>20</v>
      </c>
      <c r="H2821" s="0" t="s">
        <v>15</v>
      </c>
      <c r="I2821" s="0" t="s">
        <v>16</v>
      </c>
      <c r="J2821" s="0" t="str">
        <f aca="false">IF(H2821="Present",H2821&amp;"_"&amp;I2821,H2821)</f>
        <v>Absent</v>
      </c>
    </row>
    <row r="2822" customFormat="false" ht="13.8" hidden="false" customHeight="false" outlineLevel="0" collapsed="false">
      <c r="A2822" s="0" t="s">
        <v>147</v>
      </c>
      <c r="B2822" s="2" t="n">
        <f aca="false">VLOOKUP(A2822,[1]SampleData!A$1:E$220,4,FALSE())</f>
        <v>55.6152690354875</v>
      </c>
      <c r="C2822" s="2" t="n">
        <f aca="false">VLOOKUP(A2822,[1]SampleData!A$1:E$220,5,FALSE())</f>
        <v>12.0571677586452</v>
      </c>
      <c r="D2822" s="3" t="s">
        <v>60</v>
      </c>
      <c r="E2822" s="2" t="s">
        <v>61</v>
      </c>
      <c r="F2822" s="0" t="s">
        <v>62</v>
      </c>
      <c r="G2822" s="0" t="s">
        <v>20</v>
      </c>
      <c r="H2822" s="0" t="s">
        <v>15</v>
      </c>
      <c r="I2822" s="0" t="s">
        <v>16</v>
      </c>
      <c r="J2822" s="0" t="str">
        <f aca="false">IF(H2822="Present",H2822&amp;"_"&amp;I2822,H2822)</f>
        <v>Absent</v>
      </c>
    </row>
    <row r="2823" customFormat="false" ht="13.8" hidden="false" customHeight="false" outlineLevel="0" collapsed="false">
      <c r="A2823" s="0" t="s">
        <v>147</v>
      </c>
      <c r="B2823" s="2" t="n">
        <f aca="false">VLOOKUP(A2823,[1]SampleData!A$1:E$220,4,FALSE())</f>
        <v>55.6152690354875</v>
      </c>
      <c r="C2823" s="2" t="n">
        <f aca="false">VLOOKUP(A2823,[1]SampleData!A$1:E$220,5,FALSE())</f>
        <v>12.0571677586452</v>
      </c>
      <c r="D2823" s="3" t="s">
        <v>11</v>
      </c>
      <c r="E2823" s="2" t="s">
        <v>12</v>
      </c>
      <c r="F2823" s="0" t="s">
        <v>13</v>
      </c>
      <c r="G2823" s="0" t="s">
        <v>20</v>
      </c>
      <c r="H2823" s="0" t="s">
        <v>15</v>
      </c>
      <c r="I2823" s="0" t="s">
        <v>16</v>
      </c>
      <c r="J2823" s="0" t="str">
        <f aca="false">IF(H2823="Present",H2823&amp;"_"&amp;I2823,H2823)</f>
        <v>Absent</v>
      </c>
    </row>
    <row r="2824" customFormat="false" ht="13.8" hidden="false" customHeight="false" outlineLevel="0" collapsed="false">
      <c r="A2824" s="0" t="s">
        <v>147</v>
      </c>
      <c r="B2824" s="2" t="n">
        <f aca="false">VLOOKUP(A2824,[1]SampleData!A$1:E$220,4,FALSE())</f>
        <v>55.6152690354875</v>
      </c>
      <c r="C2824" s="2" t="n">
        <f aca="false">VLOOKUP(A2824,[1]SampleData!A$1:E$220,5,FALSE())</f>
        <v>12.0571677586452</v>
      </c>
      <c r="D2824" s="3" t="s">
        <v>17</v>
      </c>
      <c r="E2824" s="2" t="s">
        <v>18</v>
      </c>
      <c r="F2824" s="0" t="s">
        <v>19</v>
      </c>
      <c r="G2824" s="0" t="s">
        <v>14</v>
      </c>
      <c r="H2824" s="0" t="s">
        <v>15</v>
      </c>
      <c r="I2824" s="0" t="s">
        <v>16</v>
      </c>
      <c r="J2824" s="0" t="str">
        <f aca="false">IF(H2824="Present",H2824&amp;"_"&amp;I2824,H2824)</f>
        <v>Absent</v>
      </c>
    </row>
    <row r="2825" customFormat="false" ht="13.8" hidden="false" customHeight="false" outlineLevel="0" collapsed="false">
      <c r="A2825" s="0" t="s">
        <v>147</v>
      </c>
      <c r="B2825" s="2" t="n">
        <f aca="false">VLOOKUP(A2825,[1]SampleData!A$1:E$220,4,FALSE())</f>
        <v>55.6152690354875</v>
      </c>
      <c r="C2825" s="2" t="n">
        <f aca="false">VLOOKUP(A2825,[1]SampleData!A$1:E$220,5,FALSE())</f>
        <v>12.0571677586452</v>
      </c>
      <c r="D2825" s="3" t="s">
        <v>21</v>
      </c>
      <c r="E2825" s="0" t="s">
        <v>22</v>
      </c>
      <c r="F2825" s="0" t="s">
        <v>22</v>
      </c>
      <c r="G2825" s="0" t="s">
        <v>14</v>
      </c>
      <c r="H2825" s="0" t="s">
        <v>15</v>
      </c>
      <c r="I2825" s="0" t="s">
        <v>16</v>
      </c>
      <c r="J2825" s="0" t="str">
        <f aca="false">IF(H2825="Present",H2825&amp;"_"&amp;I2825,H2825)</f>
        <v>Absent</v>
      </c>
    </row>
    <row r="2826" customFormat="false" ht="13.8" hidden="false" customHeight="false" outlineLevel="0" collapsed="false">
      <c r="A2826" s="0" t="s">
        <v>147</v>
      </c>
      <c r="B2826" s="2" t="n">
        <f aca="false">VLOOKUP(A2826,[1]SampleData!A$1:E$220,4,FALSE())</f>
        <v>55.6152690354875</v>
      </c>
      <c r="C2826" s="2" t="n">
        <f aca="false">VLOOKUP(A2826,[1]SampleData!A$1:E$220,5,FALSE())</f>
        <v>12.0571677586452</v>
      </c>
      <c r="D2826" s="3" t="s">
        <v>23</v>
      </c>
      <c r="E2826" s="2" t="s">
        <v>24</v>
      </c>
      <c r="F2826" s="0" t="s">
        <v>25</v>
      </c>
      <c r="G2826" s="0" t="s">
        <v>20</v>
      </c>
      <c r="H2826" s="0" t="s">
        <v>15</v>
      </c>
      <c r="I2826" s="0" t="s">
        <v>16</v>
      </c>
      <c r="J2826" s="0" t="str">
        <f aca="false">IF(H2826="Present",H2826&amp;"_"&amp;I2826,H2826)</f>
        <v>Absent</v>
      </c>
    </row>
    <row r="2827" customFormat="false" ht="13.8" hidden="false" customHeight="false" outlineLevel="0" collapsed="false">
      <c r="A2827" s="0" t="s">
        <v>147</v>
      </c>
      <c r="B2827" s="2" t="n">
        <f aca="false">VLOOKUP(A2827,[1]SampleData!A$1:E$220,4,FALSE())</f>
        <v>55.6152690354875</v>
      </c>
      <c r="C2827" s="2" t="n">
        <f aca="false">VLOOKUP(A2827,[1]SampleData!A$1:E$220,5,FALSE())</f>
        <v>12.0571677586452</v>
      </c>
      <c r="D2827" s="3" t="s">
        <v>26</v>
      </c>
      <c r="E2827" s="2" t="s">
        <v>27</v>
      </c>
      <c r="F2827" s="0" t="s">
        <v>28</v>
      </c>
      <c r="G2827" s="0" t="s">
        <v>20</v>
      </c>
      <c r="H2827" s="0" t="s">
        <v>15</v>
      </c>
      <c r="I2827" s="0" t="s">
        <v>16</v>
      </c>
      <c r="J2827" s="0" t="str">
        <f aca="false">IF(H2827="Present",H2827&amp;"_"&amp;I2827,H2827)</f>
        <v>Absent</v>
      </c>
    </row>
    <row r="2828" customFormat="false" ht="13.8" hidden="false" customHeight="false" outlineLevel="0" collapsed="false">
      <c r="A2828" s="0" t="s">
        <v>147</v>
      </c>
      <c r="B2828" s="2" t="n">
        <f aca="false">VLOOKUP(A2828,[1]SampleData!A$1:E$220,4,FALSE())</f>
        <v>55.6152690354875</v>
      </c>
      <c r="C2828" s="2" t="n">
        <f aca="false">VLOOKUP(A2828,[1]SampleData!A$1:E$220,5,FALSE())</f>
        <v>12.0571677586452</v>
      </c>
      <c r="D2828" s="3" t="s">
        <v>32</v>
      </c>
      <c r="E2828" s="2" t="s">
        <v>33</v>
      </c>
      <c r="F2828" s="0" t="s">
        <v>34</v>
      </c>
      <c r="G2828" s="0" t="s">
        <v>14</v>
      </c>
      <c r="H2828" s="0" t="s">
        <v>15</v>
      </c>
      <c r="I2828" s="0" t="s">
        <v>16</v>
      </c>
      <c r="J2828" s="0" t="str">
        <f aca="false">IF(H2828="Present",H2828&amp;"_"&amp;I2828,H2828)</f>
        <v>Absent</v>
      </c>
    </row>
    <row r="2829" customFormat="false" ht="13.8" hidden="false" customHeight="false" outlineLevel="0" collapsed="false">
      <c r="A2829" s="0" t="s">
        <v>147</v>
      </c>
      <c r="B2829" s="2" t="n">
        <f aca="false">VLOOKUP(A2829,[1]SampleData!A$1:E$220,4,FALSE())</f>
        <v>55.6152690354875</v>
      </c>
      <c r="C2829" s="2" t="n">
        <f aca="false">VLOOKUP(A2829,[1]SampleData!A$1:E$220,5,FALSE())</f>
        <v>12.0571677586452</v>
      </c>
      <c r="D2829" s="3" t="s">
        <v>37</v>
      </c>
      <c r="E2829" s="0" t="s">
        <v>38</v>
      </c>
      <c r="F2829" s="0" t="s">
        <v>38</v>
      </c>
      <c r="G2829" s="0" t="s">
        <v>20</v>
      </c>
      <c r="H2829" s="0" t="s">
        <v>15</v>
      </c>
      <c r="I2829" s="0" t="s">
        <v>16</v>
      </c>
      <c r="J2829" s="0" t="str">
        <f aca="false">IF(H2829="Present",H2829&amp;"_"&amp;I2829,H2829)</f>
        <v>Absent</v>
      </c>
    </row>
    <row r="2830" customFormat="false" ht="13.8" hidden="false" customHeight="false" outlineLevel="0" collapsed="false">
      <c r="A2830" s="0" t="s">
        <v>147</v>
      </c>
      <c r="B2830" s="2" t="n">
        <f aca="false">VLOOKUP(A2830,[1]SampleData!A$1:E$220,4,FALSE())</f>
        <v>55.6152690354875</v>
      </c>
      <c r="C2830" s="2" t="n">
        <f aca="false">VLOOKUP(A2830,[1]SampleData!A$1:E$220,5,FALSE())</f>
        <v>12.0571677586452</v>
      </c>
      <c r="D2830" s="3" t="s">
        <v>39</v>
      </c>
      <c r="E2830" s="2" t="s">
        <v>40</v>
      </c>
      <c r="F2830" s="0" t="s">
        <v>41</v>
      </c>
      <c r="G2830" s="0" t="s">
        <v>20</v>
      </c>
      <c r="H2830" s="0" t="s">
        <v>15</v>
      </c>
      <c r="I2830" s="0" t="s">
        <v>16</v>
      </c>
      <c r="J2830" s="0" t="str">
        <f aca="false">IF(H2830="Present",H2830&amp;"_"&amp;I2830,H2830)</f>
        <v>Absent</v>
      </c>
    </row>
    <row r="2831" customFormat="false" ht="13.8" hidden="false" customHeight="false" outlineLevel="0" collapsed="false">
      <c r="A2831" s="0" t="s">
        <v>147</v>
      </c>
      <c r="B2831" s="2" t="n">
        <f aca="false">VLOOKUP(A2831,[1]SampleData!A$1:E$220,4,FALSE())</f>
        <v>55.6152690354875</v>
      </c>
      <c r="C2831" s="2" t="n">
        <f aca="false">VLOOKUP(A2831,[1]SampleData!A$1:E$220,5,FALSE())</f>
        <v>12.0571677586452</v>
      </c>
      <c r="D2831" s="3" t="s">
        <v>45</v>
      </c>
      <c r="E2831" s="2" t="s">
        <v>46</v>
      </c>
      <c r="F2831" s="0" t="s">
        <v>47</v>
      </c>
      <c r="G2831" s="0" t="s">
        <v>14</v>
      </c>
      <c r="H2831" s="0" t="s">
        <v>15</v>
      </c>
      <c r="I2831" s="0" t="s">
        <v>16</v>
      </c>
      <c r="J2831" s="0" t="str">
        <f aca="false">IF(H2831="Present",H2831&amp;"_"&amp;I2831,H2831)</f>
        <v>Absent</v>
      </c>
    </row>
    <row r="2832" customFormat="false" ht="13.8" hidden="false" customHeight="false" outlineLevel="0" collapsed="false">
      <c r="A2832" s="0" t="s">
        <v>147</v>
      </c>
      <c r="B2832" s="2" t="n">
        <f aca="false">VLOOKUP(A2832,[1]SampleData!A$1:E$220,4,FALSE())</f>
        <v>55.6152690354875</v>
      </c>
      <c r="C2832" s="2" t="n">
        <f aca="false">VLOOKUP(A2832,[1]SampleData!A$1:E$220,5,FALSE())</f>
        <v>12.0571677586452</v>
      </c>
      <c r="D2832" s="3" t="s">
        <v>60</v>
      </c>
      <c r="E2832" s="2" t="s">
        <v>61</v>
      </c>
      <c r="F2832" s="0" t="s">
        <v>62</v>
      </c>
      <c r="G2832" s="0" t="s">
        <v>14</v>
      </c>
      <c r="H2832" s="0" t="s">
        <v>15</v>
      </c>
      <c r="I2832" s="0" t="s">
        <v>16</v>
      </c>
      <c r="J2832" s="0" t="str">
        <f aca="false">IF(H2832="Present",H2832&amp;"_"&amp;I2832,H2832)</f>
        <v>Absent</v>
      </c>
    </row>
    <row r="2833" customFormat="false" ht="13.8" hidden="false" customHeight="false" outlineLevel="0" collapsed="false">
      <c r="A2833" s="0" t="s">
        <v>148</v>
      </c>
      <c r="B2833" s="2" t="n">
        <f aca="false">VLOOKUP(A2833,[1]SampleData!A$1:E$220,4,FALSE())</f>
        <v>56.787804</v>
      </c>
      <c r="C2833" s="2" t="n">
        <f aca="false">VLOOKUP(A2833,[1]SampleData!A$1:E$220,5,FALSE())</f>
        <v>9.2643372</v>
      </c>
      <c r="D2833" s="3" t="s">
        <v>11</v>
      </c>
      <c r="E2833" s="2" t="s">
        <v>12</v>
      </c>
      <c r="F2833" s="0" t="s">
        <v>13</v>
      </c>
      <c r="G2833" s="0" t="s">
        <v>14</v>
      </c>
      <c r="H2833" s="0" t="s">
        <v>15</v>
      </c>
      <c r="I2833" s="0" t="s">
        <v>16</v>
      </c>
      <c r="J2833" s="0" t="str">
        <f aca="false">IF(H2833="Present",H2833&amp;"_"&amp;I2833,H2833)</f>
        <v>Absent</v>
      </c>
    </row>
    <row r="2834" customFormat="false" ht="13.8" hidden="false" customHeight="false" outlineLevel="0" collapsed="false">
      <c r="A2834" s="0" t="s">
        <v>148</v>
      </c>
      <c r="B2834" s="2" t="n">
        <f aca="false">VLOOKUP(A2834,[1]SampleData!A$1:E$220,4,FALSE())</f>
        <v>56.787804</v>
      </c>
      <c r="C2834" s="2" t="n">
        <f aca="false">VLOOKUP(A2834,[1]SampleData!A$1:E$220,5,FALSE())</f>
        <v>9.2643372</v>
      </c>
      <c r="D2834" s="3" t="s">
        <v>21</v>
      </c>
      <c r="E2834" s="0" t="s">
        <v>22</v>
      </c>
      <c r="F2834" s="0" t="s">
        <v>22</v>
      </c>
      <c r="G2834" s="0" t="s">
        <v>14</v>
      </c>
      <c r="H2834" s="0" t="s">
        <v>15</v>
      </c>
      <c r="I2834" s="0" t="s">
        <v>16</v>
      </c>
      <c r="J2834" s="0" t="str">
        <f aca="false">IF(H2834="Present",H2834&amp;"_"&amp;I2834,H2834)</f>
        <v>Absent</v>
      </c>
    </row>
    <row r="2835" customFormat="false" ht="13.8" hidden="false" customHeight="false" outlineLevel="0" collapsed="false">
      <c r="A2835" s="0" t="s">
        <v>148</v>
      </c>
      <c r="B2835" s="2" t="n">
        <f aca="false">VLOOKUP(A2835,[1]SampleData!A$1:E$220,4,FALSE())</f>
        <v>56.787804</v>
      </c>
      <c r="C2835" s="2" t="n">
        <f aca="false">VLOOKUP(A2835,[1]SampleData!A$1:E$220,5,FALSE())</f>
        <v>9.2643372</v>
      </c>
      <c r="D2835" s="3" t="s">
        <v>26</v>
      </c>
      <c r="E2835" s="2" t="s">
        <v>27</v>
      </c>
      <c r="F2835" s="0" t="s">
        <v>28</v>
      </c>
      <c r="G2835" s="0" t="s">
        <v>14</v>
      </c>
      <c r="H2835" s="0" t="s">
        <v>15</v>
      </c>
      <c r="I2835" s="0" t="s">
        <v>16</v>
      </c>
      <c r="J2835" s="0" t="str">
        <f aca="false">IF(H2835="Present",H2835&amp;"_"&amp;I2835,H2835)</f>
        <v>Absent</v>
      </c>
    </row>
    <row r="2836" customFormat="false" ht="13.8" hidden="false" customHeight="false" outlineLevel="0" collapsed="false">
      <c r="A2836" s="0" t="s">
        <v>148</v>
      </c>
      <c r="B2836" s="2" t="n">
        <f aca="false">VLOOKUP(A2836,[1]SampleData!A$1:E$220,4,FALSE())</f>
        <v>56.787804</v>
      </c>
      <c r="C2836" s="2" t="n">
        <f aca="false">VLOOKUP(A2836,[1]SampleData!A$1:E$220,5,FALSE())</f>
        <v>9.2643372</v>
      </c>
      <c r="D2836" s="3" t="s">
        <v>29</v>
      </c>
      <c r="E2836" s="2" t="s">
        <v>30</v>
      </c>
      <c r="F2836" s="0" t="s">
        <v>31</v>
      </c>
      <c r="G2836" s="0" t="s">
        <v>14</v>
      </c>
      <c r="H2836" s="0" t="s">
        <v>15</v>
      </c>
      <c r="I2836" s="0" t="s">
        <v>16</v>
      </c>
      <c r="J2836" s="0" t="str">
        <f aca="false">IF(H2836="Present",H2836&amp;"_"&amp;I2836,H2836)</f>
        <v>Absent</v>
      </c>
    </row>
    <row r="2837" customFormat="false" ht="13.8" hidden="false" customHeight="false" outlineLevel="0" collapsed="false">
      <c r="A2837" s="0" t="s">
        <v>148</v>
      </c>
      <c r="B2837" s="2" t="n">
        <f aca="false">VLOOKUP(A2837,[1]SampleData!A$1:E$220,4,FALSE())</f>
        <v>56.787804</v>
      </c>
      <c r="C2837" s="2" t="n">
        <f aca="false">VLOOKUP(A2837,[1]SampleData!A$1:E$220,5,FALSE())</f>
        <v>9.2643372</v>
      </c>
      <c r="D2837" s="3" t="s">
        <v>35</v>
      </c>
      <c r="E2837" s="0" t="s">
        <v>36</v>
      </c>
      <c r="F2837" s="0" t="s">
        <v>36</v>
      </c>
      <c r="G2837" s="0" t="s">
        <v>14</v>
      </c>
      <c r="H2837" s="0" t="s">
        <v>15</v>
      </c>
      <c r="I2837" s="0" t="s">
        <v>16</v>
      </c>
      <c r="J2837" s="0" t="str">
        <f aca="false">IF(H2837="Present",H2837&amp;"_"&amp;I2837,H2837)</f>
        <v>Absent</v>
      </c>
    </row>
    <row r="2838" customFormat="false" ht="13.8" hidden="false" customHeight="false" outlineLevel="0" collapsed="false">
      <c r="A2838" s="0" t="s">
        <v>148</v>
      </c>
      <c r="B2838" s="2" t="n">
        <f aca="false">VLOOKUP(A2838,[1]SampleData!A$1:E$220,4,FALSE())</f>
        <v>56.787804</v>
      </c>
      <c r="C2838" s="2" t="n">
        <f aca="false">VLOOKUP(A2838,[1]SampleData!A$1:E$220,5,FALSE())</f>
        <v>9.2643372</v>
      </c>
      <c r="D2838" s="3" t="s">
        <v>37</v>
      </c>
      <c r="E2838" s="0" t="s">
        <v>38</v>
      </c>
      <c r="F2838" s="0" t="s">
        <v>38</v>
      </c>
      <c r="G2838" s="0" t="s">
        <v>14</v>
      </c>
      <c r="H2838" s="0" t="s">
        <v>15</v>
      </c>
      <c r="I2838" s="0" t="s">
        <v>16</v>
      </c>
      <c r="J2838" s="0" t="str">
        <f aca="false">IF(H2838="Present",H2838&amp;"_"&amp;I2838,H2838)</f>
        <v>Absent</v>
      </c>
    </row>
    <row r="2839" customFormat="false" ht="13.8" hidden="false" customHeight="false" outlineLevel="0" collapsed="false">
      <c r="A2839" s="0" t="s">
        <v>148</v>
      </c>
      <c r="B2839" s="2" t="n">
        <f aca="false">VLOOKUP(A2839,[1]SampleData!A$1:E$220,4,FALSE())</f>
        <v>56.787804</v>
      </c>
      <c r="C2839" s="2" t="n">
        <f aca="false">VLOOKUP(A2839,[1]SampleData!A$1:E$220,5,FALSE())</f>
        <v>9.2643372</v>
      </c>
      <c r="D2839" s="3" t="s">
        <v>42</v>
      </c>
      <c r="E2839" s="2" t="s">
        <v>43</v>
      </c>
      <c r="F2839" s="0" t="s">
        <v>44</v>
      </c>
      <c r="G2839" s="0" t="s">
        <v>14</v>
      </c>
      <c r="H2839" s="0" t="s">
        <v>15</v>
      </c>
      <c r="I2839" s="0" t="s">
        <v>16</v>
      </c>
      <c r="J2839" s="0" t="str">
        <f aca="false">IF(H2839="Present",H2839&amp;"_"&amp;I2839,H2839)</f>
        <v>Absent</v>
      </c>
    </row>
    <row r="2840" customFormat="false" ht="13.8" hidden="false" customHeight="false" outlineLevel="0" collapsed="false">
      <c r="A2840" s="0" t="s">
        <v>148</v>
      </c>
      <c r="B2840" s="2" t="n">
        <f aca="false">VLOOKUP(A2840,[1]SampleData!A$1:E$220,4,FALSE())</f>
        <v>56.787804</v>
      </c>
      <c r="C2840" s="2" t="n">
        <f aca="false">VLOOKUP(A2840,[1]SampleData!A$1:E$220,5,FALSE())</f>
        <v>9.2643372</v>
      </c>
      <c r="D2840" s="3" t="s">
        <v>45</v>
      </c>
      <c r="E2840" s="2" t="s">
        <v>46</v>
      </c>
      <c r="F2840" s="0" t="s">
        <v>47</v>
      </c>
      <c r="G2840" s="0" t="s">
        <v>14</v>
      </c>
      <c r="H2840" s="0" t="s">
        <v>15</v>
      </c>
      <c r="I2840" s="0" t="s">
        <v>16</v>
      </c>
      <c r="J2840" s="0" t="str">
        <f aca="false">IF(H2840="Present",H2840&amp;"_"&amp;I2840,H2840)</f>
        <v>Absent</v>
      </c>
    </row>
    <row r="2841" customFormat="false" ht="13.8" hidden="false" customHeight="false" outlineLevel="0" collapsed="false">
      <c r="A2841" s="0" t="s">
        <v>148</v>
      </c>
      <c r="B2841" s="2" t="n">
        <f aca="false">VLOOKUP(A2841,[1]SampleData!A$1:E$220,4,FALSE())</f>
        <v>56.787804</v>
      </c>
      <c r="C2841" s="2" t="n">
        <f aca="false">VLOOKUP(A2841,[1]SampleData!A$1:E$220,5,FALSE())</f>
        <v>9.2643372</v>
      </c>
      <c r="D2841" s="3" t="s">
        <v>48</v>
      </c>
      <c r="E2841" s="2" t="s">
        <v>49</v>
      </c>
      <c r="F2841" s="0" t="s">
        <v>50</v>
      </c>
      <c r="G2841" s="0" t="s">
        <v>14</v>
      </c>
      <c r="H2841" s="0" t="s">
        <v>15</v>
      </c>
      <c r="I2841" s="0" t="s">
        <v>16</v>
      </c>
      <c r="J2841" s="0" t="str">
        <f aca="false">IF(H2841="Present",H2841&amp;"_"&amp;I2841,H2841)</f>
        <v>Absent</v>
      </c>
    </row>
    <row r="2842" customFormat="false" ht="13.8" hidden="false" customHeight="false" outlineLevel="0" collapsed="false">
      <c r="A2842" s="0" t="s">
        <v>148</v>
      </c>
      <c r="B2842" s="2" t="n">
        <f aca="false">VLOOKUP(A2842,[1]SampleData!A$1:E$220,4,FALSE())</f>
        <v>56.787804</v>
      </c>
      <c r="C2842" s="2" t="n">
        <f aca="false">VLOOKUP(A2842,[1]SampleData!A$1:E$220,5,FALSE())</f>
        <v>9.2643372</v>
      </c>
      <c r="D2842" s="3" t="s">
        <v>52</v>
      </c>
      <c r="E2842" s="2" t="s">
        <v>53</v>
      </c>
      <c r="F2842" s="0" t="s">
        <v>54</v>
      </c>
      <c r="G2842" s="0" t="s">
        <v>14</v>
      </c>
      <c r="H2842" s="0" t="s">
        <v>15</v>
      </c>
      <c r="I2842" s="0" t="s">
        <v>16</v>
      </c>
      <c r="J2842" s="0" t="str">
        <f aca="false">IF(H2842="Present",H2842&amp;"_"&amp;I2842,H2842)</f>
        <v>Absent</v>
      </c>
    </row>
    <row r="2843" customFormat="false" ht="13.8" hidden="false" customHeight="false" outlineLevel="0" collapsed="false">
      <c r="A2843" s="0" t="s">
        <v>148</v>
      </c>
      <c r="B2843" s="2" t="n">
        <f aca="false">VLOOKUP(A2843,[1]SampleData!A$1:E$220,4,FALSE())</f>
        <v>56.787804</v>
      </c>
      <c r="C2843" s="2" t="n">
        <f aca="false">VLOOKUP(A2843,[1]SampleData!A$1:E$220,5,FALSE())</f>
        <v>9.2643372</v>
      </c>
      <c r="D2843" s="3" t="s">
        <v>56</v>
      </c>
      <c r="E2843" s="0" t="s">
        <v>57</v>
      </c>
      <c r="F2843" s="0" t="s">
        <v>57</v>
      </c>
      <c r="G2843" s="0" t="s">
        <v>14</v>
      </c>
      <c r="H2843" s="0" t="s">
        <v>15</v>
      </c>
      <c r="I2843" s="0" t="s">
        <v>16</v>
      </c>
      <c r="J2843" s="0" t="str">
        <f aca="false">IF(H2843="Present",H2843&amp;"_"&amp;I2843,H2843)</f>
        <v>Absent</v>
      </c>
    </row>
    <row r="2844" customFormat="false" ht="13.8" hidden="false" customHeight="false" outlineLevel="0" collapsed="false">
      <c r="A2844" s="0" t="s">
        <v>148</v>
      </c>
      <c r="B2844" s="2" t="n">
        <f aca="false">VLOOKUP(A2844,[1]SampleData!A$1:E$220,4,FALSE())</f>
        <v>56.787804</v>
      </c>
      <c r="C2844" s="2" t="n">
        <f aca="false">VLOOKUP(A2844,[1]SampleData!A$1:E$220,5,FALSE())</f>
        <v>9.2643372</v>
      </c>
      <c r="D2844" s="3" t="s">
        <v>58</v>
      </c>
      <c r="E2844" s="0" t="s">
        <v>59</v>
      </c>
      <c r="F2844" s="0" t="s">
        <v>59</v>
      </c>
      <c r="G2844" s="0" t="s">
        <v>14</v>
      </c>
      <c r="H2844" s="0" t="s">
        <v>15</v>
      </c>
      <c r="I2844" s="0" t="s">
        <v>16</v>
      </c>
      <c r="J2844" s="0" t="str">
        <f aca="false">IF(H2844="Present",H2844&amp;"_"&amp;I2844,H2844)</f>
        <v>Absent</v>
      </c>
    </row>
    <row r="2845" customFormat="false" ht="13.8" hidden="false" customHeight="false" outlineLevel="0" collapsed="false">
      <c r="A2845" s="0" t="s">
        <v>148</v>
      </c>
      <c r="B2845" s="2" t="n">
        <f aca="false">VLOOKUP(A2845,[1]SampleData!A$1:E$220,4,FALSE())</f>
        <v>56.787804</v>
      </c>
      <c r="C2845" s="2" t="n">
        <f aca="false">VLOOKUP(A2845,[1]SampleData!A$1:E$220,5,FALSE())</f>
        <v>9.2643372</v>
      </c>
      <c r="D2845" s="3" t="s">
        <v>11</v>
      </c>
      <c r="E2845" s="2" t="s">
        <v>12</v>
      </c>
      <c r="F2845" s="0" t="s">
        <v>13</v>
      </c>
      <c r="G2845" s="0" t="s">
        <v>20</v>
      </c>
      <c r="H2845" s="0" t="s">
        <v>15</v>
      </c>
      <c r="I2845" s="0" t="s">
        <v>16</v>
      </c>
      <c r="J2845" s="0" t="str">
        <f aca="false">IF(H2845="Present",H2845&amp;"_"&amp;I2845,H2845)</f>
        <v>Absent</v>
      </c>
    </row>
    <row r="2846" customFormat="false" ht="13.8" hidden="false" customHeight="false" outlineLevel="0" collapsed="false">
      <c r="A2846" s="0" t="s">
        <v>148</v>
      </c>
      <c r="B2846" s="2" t="n">
        <f aca="false">VLOOKUP(A2846,[1]SampleData!A$1:E$220,4,FALSE())</f>
        <v>56.787804</v>
      </c>
      <c r="C2846" s="2" t="n">
        <f aca="false">VLOOKUP(A2846,[1]SampleData!A$1:E$220,5,FALSE())</f>
        <v>9.2643372</v>
      </c>
      <c r="D2846" s="3" t="s">
        <v>17</v>
      </c>
      <c r="E2846" s="2" t="s">
        <v>18</v>
      </c>
      <c r="F2846" s="0" t="s">
        <v>19</v>
      </c>
      <c r="G2846" s="0" t="s">
        <v>20</v>
      </c>
      <c r="H2846" s="0" t="s">
        <v>15</v>
      </c>
      <c r="I2846" s="0" t="s">
        <v>16</v>
      </c>
      <c r="J2846" s="0" t="str">
        <f aca="false">IF(H2846="Present",H2846&amp;"_"&amp;I2846,H2846)</f>
        <v>Absent</v>
      </c>
    </row>
    <row r="2847" customFormat="false" ht="13.8" hidden="false" customHeight="false" outlineLevel="0" collapsed="false">
      <c r="A2847" s="0" t="s">
        <v>148</v>
      </c>
      <c r="B2847" s="2" t="n">
        <f aca="false">VLOOKUP(A2847,[1]SampleData!A$1:E$220,4,FALSE())</f>
        <v>56.787804</v>
      </c>
      <c r="C2847" s="2" t="n">
        <f aca="false">VLOOKUP(A2847,[1]SampleData!A$1:E$220,5,FALSE())</f>
        <v>9.2643372</v>
      </c>
      <c r="D2847" s="3" t="s">
        <v>21</v>
      </c>
      <c r="E2847" s="0" t="s">
        <v>22</v>
      </c>
      <c r="F2847" s="0" t="s">
        <v>22</v>
      </c>
      <c r="G2847" s="0" t="s">
        <v>20</v>
      </c>
      <c r="H2847" s="0" t="s">
        <v>15</v>
      </c>
      <c r="I2847" s="0" t="s">
        <v>16</v>
      </c>
      <c r="J2847" s="0" t="str">
        <f aca="false">IF(H2847="Present",H2847&amp;"_"&amp;I2847,H2847)</f>
        <v>Absent</v>
      </c>
    </row>
    <row r="2848" customFormat="false" ht="13.8" hidden="false" customHeight="false" outlineLevel="0" collapsed="false">
      <c r="A2848" s="0" t="s">
        <v>148</v>
      </c>
      <c r="B2848" s="2" t="n">
        <f aca="false">VLOOKUP(A2848,[1]SampleData!A$1:E$220,4,FALSE())</f>
        <v>56.787804</v>
      </c>
      <c r="C2848" s="2" t="n">
        <f aca="false">VLOOKUP(A2848,[1]SampleData!A$1:E$220,5,FALSE())</f>
        <v>9.2643372</v>
      </c>
      <c r="D2848" s="3" t="s">
        <v>23</v>
      </c>
      <c r="E2848" s="2" t="s">
        <v>24</v>
      </c>
      <c r="F2848" s="0" t="s">
        <v>25</v>
      </c>
      <c r="G2848" s="0" t="s">
        <v>20</v>
      </c>
      <c r="H2848" s="0" t="s">
        <v>15</v>
      </c>
      <c r="I2848" s="0" t="s">
        <v>16</v>
      </c>
      <c r="J2848" s="0" t="str">
        <f aca="false">IF(H2848="Present",H2848&amp;"_"&amp;I2848,H2848)</f>
        <v>Absent</v>
      </c>
    </row>
    <row r="2849" customFormat="false" ht="13.8" hidden="false" customHeight="false" outlineLevel="0" collapsed="false">
      <c r="A2849" s="0" t="s">
        <v>148</v>
      </c>
      <c r="B2849" s="2" t="n">
        <f aca="false">VLOOKUP(A2849,[1]SampleData!A$1:E$220,4,FALSE())</f>
        <v>56.787804</v>
      </c>
      <c r="C2849" s="2" t="n">
        <f aca="false">VLOOKUP(A2849,[1]SampleData!A$1:E$220,5,FALSE())</f>
        <v>9.2643372</v>
      </c>
      <c r="D2849" s="3" t="s">
        <v>26</v>
      </c>
      <c r="E2849" s="2" t="s">
        <v>27</v>
      </c>
      <c r="F2849" s="0" t="s">
        <v>28</v>
      </c>
      <c r="G2849" s="0" t="s">
        <v>14</v>
      </c>
      <c r="H2849" s="0" t="s">
        <v>15</v>
      </c>
      <c r="I2849" s="0" t="s">
        <v>16</v>
      </c>
      <c r="J2849" s="0" t="str">
        <f aca="false">IF(H2849="Present",H2849&amp;"_"&amp;I2849,H2849)</f>
        <v>Absent</v>
      </c>
    </row>
    <row r="2850" customFormat="false" ht="13.8" hidden="false" customHeight="false" outlineLevel="0" collapsed="false">
      <c r="A2850" s="0" t="s">
        <v>148</v>
      </c>
      <c r="B2850" s="2" t="n">
        <f aca="false">VLOOKUP(A2850,[1]SampleData!A$1:E$220,4,FALSE())</f>
        <v>56.787804</v>
      </c>
      <c r="C2850" s="2" t="n">
        <f aca="false">VLOOKUP(A2850,[1]SampleData!A$1:E$220,5,FALSE())</f>
        <v>9.2643372</v>
      </c>
      <c r="D2850" s="3" t="s">
        <v>32</v>
      </c>
      <c r="E2850" s="2" t="s">
        <v>33</v>
      </c>
      <c r="F2850" s="0" t="s">
        <v>34</v>
      </c>
      <c r="G2850" s="0" t="s">
        <v>20</v>
      </c>
      <c r="H2850" s="0" t="s">
        <v>15</v>
      </c>
      <c r="I2850" s="0" t="s">
        <v>16</v>
      </c>
      <c r="J2850" s="0" t="str">
        <f aca="false">IF(H2850="Present",H2850&amp;"_"&amp;I2850,H2850)</f>
        <v>Absent</v>
      </c>
    </row>
    <row r="2851" customFormat="false" ht="13.8" hidden="false" customHeight="false" outlineLevel="0" collapsed="false">
      <c r="A2851" s="0" t="s">
        <v>148</v>
      </c>
      <c r="B2851" s="2" t="n">
        <f aca="false">VLOOKUP(A2851,[1]SampleData!A$1:E$220,4,FALSE())</f>
        <v>56.787804</v>
      </c>
      <c r="C2851" s="2" t="n">
        <f aca="false">VLOOKUP(A2851,[1]SampleData!A$1:E$220,5,FALSE())</f>
        <v>9.2643372</v>
      </c>
      <c r="D2851" s="3" t="s">
        <v>37</v>
      </c>
      <c r="E2851" s="0" t="s">
        <v>38</v>
      </c>
      <c r="F2851" s="0" t="s">
        <v>38</v>
      </c>
      <c r="G2851" s="0" t="s">
        <v>20</v>
      </c>
      <c r="H2851" s="0" t="s">
        <v>15</v>
      </c>
      <c r="I2851" s="0" t="s">
        <v>16</v>
      </c>
      <c r="J2851" s="0" t="str">
        <f aca="false">IF(H2851="Present",H2851&amp;"_"&amp;I2851,H2851)</f>
        <v>Absent</v>
      </c>
    </row>
    <row r="2852" customFormat="false" ht="13.8" hidden="false" customHeight="false" outlineLevel="0" collapsed="false">
      <c r="A2852" s="0" t="s">
        <v>148</v>
      </c>
      <c r="B2852" s="2" t="n">
        <f aca="false">VLOOKUP(A2852,[1]SampleData!A$1:E$220,4,FALSE())</f>
        <v>56.787804</v>
      </c>
      <c r="C2852" s="2" t="n">
        <f aca="false">VLOOKUP(A2852,[1]SampleData!A$1:E$220,5,FALSE())</f>
        <v>9.2643372</v>
      </c>
      <c r="D2852" s="3" t="s">
        <v>39</v>
      </c>
      <c r="E2852" s="2" t="s">
        <v>40</v>
      </c>
      <c r="F2852" s="0" t="s">
        <v>41</v>
      </c>
      <c r="G2852" s="0" t="s">
        <v>20</v>
      </c>
      <c r="H2852" s="0" t="s">
        <v>15</v>
      </c>
      <c r="I2852" s="0" t="s">
        <v>16</v>
      </c>
      <c r="J2852" s="0" t="str">
        <f aca="false">IF(H2852="Present",H2852&amp;"_"&amp;I2852,H2852)</f>
        <v>Absent</v>
      </c>
    </row>
    <row r="2853" customFormat="false" ht="13.8" hidden="false" customHeight="false" outlineLevel="0" collapsed="false">
      <c r="A2853" s="0" t="s">
        <v>148</v>
      </c>
      <c r="B2853" s="2" t="n">
        <f aca="false">VLOOKUP(A2853,[1]SampleData!A$1:E$220,4,FALSE())</f>
        <v>56.787804</v>
      </c>
      <c r="C2853" s="2" t="n">
        <f aca="false">VLOOKUP(A2853,[1]SampleData!A$1:E$220,5,FALSE())</f>
        <v>9.2643372</v>
      </c>
      <c r="D2853" s="3" t="s">
        <v>45</v>
      </c>
      <c r="E2853" s="2" t="s">
        <v>46</v>
      </c>
      <c r="F2853" s="0" t="s">
        <v>47</v>
      </c>
      <c r="G2853" s="0" t="s">
        <v>20</v>
      </c>
      <c r="H2853" s="0" t="s">
        <v>15</v>
      </c>
      <c r="I2853" s="0" t="s">
        <v>16</v>
      </c>
      <c r="J2853" s="0" t="str">
        <f aca="false">IF(H2853="Present",H2853&amp;"_"&amp;I2853,H2853)</f>
        <v>Absent</v>
      </c>
    </row>
    <row r="2854" customFormat="false" ht="13.8" hidden="false" customHeight="false" outlineLevel="0" collapsed="false">
      <c r="A2854" s="0" t="s">
        <v>148</v>
      </c>
      <c r="B2854" s="2" t="n">
        <f aca="false">VLOOKUP(A2854,[1]SampleData!A$1:E$220,4,FALSE())</f>
        <v>56.787804</v>
      </c>
      <c r="C2854" s="2" t="n">
        <f aca="false">VLOOKUP(A2854,[1]SampleData!A$1:E$220,5,FALSE())</f>
        <v>9.2643372</v>
      </c>
      <c r="D2854" s="3" t="s">
        <v>60</v>
      </c>
      <c r="E2854" s="2" t="s">
        <v>61</v>
      </c>
      <c r="F2854" s="0" t="s">
        <v>62</v>
      </c>
      <c r="G2854" s="0" t="s">
        <v>14</v>
      </c>
      <c r="H2854" s="0" t="s">
        <v>15</v>
      </c>
      <c r="I2854" s="0" t="s">
        <v>16</v>
      </c>
      <c r="J2854" s="0" t="str">
        <f aca="false">IF(H2854="Present",H2854&amp;"_"&amp;I2854,H2854)</f>
        <v>Absent</v>
      </c>
    </row>
    <row r="2855" customFormat="false" ht="13.8" hidden="false" customHeight="false" outlineLevel="0" collapsed="false">
      <c r="A2855" s="0" t="s">
        <v>149</v>
      </c>
      <c r="B2855" s="2" t="n">
        <f aca="false">VLOOKUP(A2855,[1]SampleData!A$1:E$220,4,FALSE())</f>
        <v>55.7051117961509</v>
      </c>
      <c r="C2855" s="2" t="n">
        <f aca="false">VLOOKUP(A2855,[1]SampleData!A$1:E$220,5,FALSE())</f>
        <v>12.4746792018414</v>
      </c>
      <c r="D2855" s="3" t="s">
        <v>11</v>
      </c>
      <c r="E2855" s="2" t="s">
        <v>12</v>
      </c>
      <c r="F2855" s="0" t="s">
        <v>13</v>
      </c>
      <c r="G2855" s="0" t="s">
        <v>20</v>
      </c>
      <c r="H2855" s="0" t="s">
        <v>15</v>
      </c>
      <c r="I2855" s="0" t="s">
        <v>16</v>
      </c>
      <c r="J2855" s="0" t="str">
        <f aca="false">IF(H2855="Present",H2855&amp;"_"&amp;I2855,H2855)</f>
        <v>Absent</v>
      </c>
    </row>
    <row r="2856" customFormat="false" ht="13.8" hidden="false" customHeight="false" outlineLevel="0" collapsed="false">
      <c r="A2856" s="0" t="s">
        <v>149</v>
      </c>
      <c r="B2856" s="2" t="n">
        <f aca="false">VLOOKUP(A2856,[1]SampleData!A$1:E$220,4,FALSE())</f>
        <v>55.7051117961509</v>
      </c>
      <c r="C2856" s="2" t="n">
        <f aca="false">VLOOKUP(A2856,[1]SampleData!A$1:E$220,5,FALSE())</f>
        <v>12.4746792018414</v>
      </c>
      <c r="D2856" s="3" t="s">
        <v>17</v>
      </c>
      <c r="E2856" s="2" t="s">
        <v>18</v>
      </c>
      <c r="F2856" s="0" t="s">
        <v>19</v>
      </c>
      <c r="G2856" s="0" t="s">
        <v>20</v>
      </c>
      <c r="H2856" s="0" t="s">
        <v>15</v>
      </c>
      <c r="I2856" s="0" t="s">
        <v>16</v>
      </c>
      <c r="J2856" s="0" t="str">
        <f aca="false">IF(H2856="Present",H2856&amp;"_"&amp;I2856,H2856)</f>
        <v>Absent</v>
      </c>
    </row>
    <row r="2857" customFormat="false" ht="13.8" hidden="false" customHeight="false" outlineLevel="0" collapsed="false">
      <c r="A2857" s="0" t="s">
        <v>149</v>
      </c>
      <c r="B2857" s="2" t="n">
        <f aca="false">VLOOKUP(A2857,[1]SampleData!A$1:E$220,4,FALSE())</f>
        <v>55.7051117961509</v>
      </c>
      <c r="C2857" s="2" t="n">
        <f aca="false">VLOOKUP(A2857,[1]SampleData!A$1:E$220,5,FALSE())</f>
        <v>12.4746792018414</v>
      </c>
      <c r="D2857" s="3" t="s">
        <v>21</v>
      </c>
      <c r="E2857" s="0" t="s">
        <v>22</v>
      </c>
      <c r="F2857" s="0" t="s">
        <v>22</v>
      </c>
      <c r="G2857" s="0" t="s">
        <v>20</v>
      </c>
      <c r="H2857" s="0" t="s">
        <v>51</v>
      </c>
      <c r="I2857" s="0" t="s">
        <v>55</v>
      </c>
      <c r="J2857" s="0" t="str">
        <f aca="false">IF(H2857="Present",H2857&amp;"_"&amp;I2857,H2857)</f>
        <v>Present_Ct&lt;41</v>
      </c>
    </row>
    <row r="2858" customFormat="false" ht="13.8" hidden="false" customHeight="false" outlineLevel="0" collapsed="false">
      <c r="A2858" s="0" t="s">
        <v>149</v>
      </c>
      <c r="B2858" s="2" t="n">
        <f aca="false">VLOOKUP(A2858,[1]SampleData!A$1:E$220,4,FALSE())</f>
        <v>55.7051117961509</v>
      </c>
      <c r="C2858" s="2" t="n">
        <f aca="false">VLOOKUP(A2858,[1]SampleData!A$1:E$220,5,FALSE())</f>
        <v>12.4746792018414</v>
      </c>
      <c r="D2858" s="3" t="s">
        <v>23</v>
      </c>
      <c r="E2858" s="2" t="s">
        <v>24</v>
      </c>
      <c r="F2858" s="0" t="s">
        <v>25</v>
      </c>
      <c r="G2858" s="0" t="s">
        <v>20</v>
      </c>
      <c r="H2858" s="0" t="s">
        <v>15</v>
      </c>
      <c r="I2858" s="0" t="s">
        <v>16</v>
      </c>
      <c r="J2858" s="0" t="str">
        <f aca="false">IF(H2858="Present",H2858&amp;"_"&amp;I2858,H2858)</f>
        <v>Absent</v>
      </c>
    </row>
    <row r="2859" customFormat="false" ht="13.8" hidden="false" customHeight="false" outlineLevel="0" collapsed="false">
      <c r="A2859" s="0" t="s">
        <v>149</v>
      </c>
      <c r="B2859" s="2" t="n">
        <f aca="false">VLOOKUP(A2859,[1]SampleData!A$1:E$220,4,FALSE())</f>
        <v>55.7051117961509</v>
      </c>
      <c r="C2859" s="2" t="n">
        <f aca="false">VLOOKUP(A2859,[1]SampleData!A$1:E$220,5,FALSE())</f>
        <v>12.4746792018414</v>
      </c>
      <c r="D2859" s="3" t="s">
        <v>26</v>
      </c>
      <c r="E2859" s="2" t="s">
        <v>27</v>
      </c>
      <c r="F2859" s="0" t="s">
        <v>28</v>
      </c>
      <c r="G2859" s="0" t="s">
        <v>20</v>
      </c>
      <c r="H2859" s="0" t="s">
        <v>15</v>
      </c>
      <c r="I2859" s="0" t="s">
        <v>16</v>
      </c>
      <c r="J2859" s="0" t="str">
        <f aca="false">IF(H2859="Present",H2859&amp;"_"&amp;I2859,H2859)</f>
        <v>Absent</v>
      </c>
    </row>
    <row r="2860" customFormat="false" ht="13.8" hidden="false" customHeight="false" outlineLevel="0" collapsed="false">
      <c r="A2860" s="0" t="s">
        <v>149</v>
      </c>
      <c r="B2860" s="2" t="n">
        <f aca="false">VLOOKUP(A2860,[1]SampleData!A$1:E$220,4,FALSE())</f>
        <v>55.7051117961509</v>
      </c>
      <c r="C2860" s="2" t="n">
        <f aca="false">VLOOKUP(A2860,[1]SampleData!A$1:E$220,5,FALSE())</f>
        <v>12.4746792018414</v>
      </c>
      <c r="D2860" s="3" t="s">
        <v>29</v>
      </c>
      <c r="E2860" s="2" t="s">
        <v>30</v>
      </c>
      <c r="F2860" s="0" t="s">
        <v>31</v>
      </c>
      <c r="G2860" s="0" t="s">
        <v>20</v>
      </c>
      <c r="H2860" s="0" t="s">
        <v>15</v>
      </c>
      <c r="I2860" s="0" t="s">
        <v>16</v>
      </c>
      <c r="J2860" s="0" t="str">
        <f aca="false">IF(H2860="Present",H2860&amp;"_"&amp;I2860,H2860)</f>
        <v>Absent</v>
      </c>
    </row>
    <row r="2861" customFormat="false" ht="13.8" hidden="false" customHeight="false" outlineLevel="0" collapsed="false">
      <c r="A2861" s="0" t="s">
        <v>149</v>
      </c>
      <c r="B2861" s="2" t="n">
        <f aca="false">VLOOKUP(A2861,[1]SampleData!A$1:E$220,4,FALSE())</f>
        <v>55.7051117961509</v>
      </c>
      <c r="C2861" s="2" t="n">
        <f aca="false">VLOOKUP(A2861,[1]SampleData!A$1:E$220,5,FALSE())</f>
        <v>12.4746792018414</v>
      </c>
      <c r="D2861" s="3" t="s">
        <v>29</v>
      </c>
      <c r="E2861" s="2" t="s">
        <v>30</v>
      </c>
      <c r="F2861" s="0" t="s">
        <v>31</v>
      </c>
      <c r="G2861" s="0" t="s">
        <v>20</v>
      </c>
      <c r="H2861" s="0" t="s">
        <v>15</v>
      </c>
      <c r="I2861" s="0" t="s">
        <v>16</v>
      </c>
      <c r="J2861" s="0" t="str">
        <f aca="false">IF(H2861="Present",H2861&amp;"_"&amp;I2861,H2861)</f>
        <v>Absent</v>
      </c>
    </row>
    <row r="2862" customFormat="false" ht="13.8" hidden="false" customHeight="false" outlineLevel="0" collapsed="false">
      <c r="A2862" s="0" t="s">
        <v>149</v>
      </c>
      <c r="B2862" s="2" t="n">
        <f aca="false">VLOOKUP(A2862,[1]SampleData!A$1:E$220,4,FALSE())</f>
        <v>55.7051117961509</v>
      </c>
      <c r="C2862" s="2" t="n">
        <f aca="false">VLOOKUP(A2862,[1]SampleData!A$1:E$220,5,FALSE())</f>
        <v>12.4746792018414</v>
      </c>
      <c r="D2862" s="3" t="s">
        <v>32</v>
      </c>
      <c r="E2862" s="2" t="s">
        <v>33</v>
      </c>
      <c r="F2862" s="0" t="s">
        <v>34</v>
      </c>
      <c r="G2862" s="0" t="s">
        <v>20</v>
      </c>
      <c r="H2862" s="0" t="s">
        <v>15</v>
      </c>
      <c r="I2862" s="0" t="s">
        <v>16</v>
      </c>
      <c r="J2862" s="0" t="str">
        <f aca="false">IF(H2862="Present",H2862&amp;"_"&amp;I2862,H2862)</f>
        <v>Absent</v>
      </c>
    </row>
    <row r="2863" customFormat="false" ht="13.8" hidden="false" customHeight="false" outlineLevel="0" collapsed="false">
      <c r="A2863" s="0" t="s">
        <v>149</v>
      </c>
      <c r="B2863" s="2" t="n">
        <f aca="false">VLOOKUP(A2863,[1]SampleData!A$1:E$220,4,FALSE())</f>
        <v>55.7051117961509</v>
      </c>
      <c r="C2863" s="2" t="n">
        <f aca="false">VLOOKUP(A2863,[1]SampleData!A$1:E$220,5,FALSE())</f>
        <v>12.4746792018414</v>
      </c>
      <c r="D2863" s="3" t="s">
        <v>35</v>
      </c>
      <c r="E2863" s="0" t="s">
        <v>36</v>
      </c>
      <c r="F2863" s="0" t="s">
        <v>36</v>
      </c>
      <c r="G2863" s="0" t="s">
        <v>14</v>
      </c>
      <c r="H2863" s="0" t="s">
        <v>15</v>
      </c>
      <c r="I2863" s="0" t="s">
        <v>16</v>
      </c>
      <c r="J2863" s="0" t="str">
        <f aca="false">IF(H2863="Present",H2863&amp;"_"&amp;I2863,H2863)</f>
        <v>Absent</v>
      </c>
    </row>
    <row r="2864" customFormat="false" ht="13.8" hidden="false" customHeight="false" outlineLevel="0" collapsed="false">
      <c r="A2864" s="0" t="s">
        <v>149</v>
      </c>
      <c r="B2864" s="2" t="n">
        <f aca="false">VLOOKUP(A2864,[1]SampleData!A$1:E$220,4,FALSE())</f>
        <v>55.7051117961509</v>
      </c>
      <c r="C2864" s="2" t="n">
        <f aca="false">VLOOKUP(A2864,[1]SampleData!A$1:E$220,5,FALSE())</f>
        <v>12.4746792018414</v>
      </c>
      <c r="D2864" s="3" t="s">
        <v>35</v>
      </c>
      <c r="E2864" s="0" t="s">
        <v>36</v>
      </c>
      <c r="F2864" s="0" t="s">
        <v>36</v>
      </c>
      <c r="G2864" s="0" t="s">
        <v>20</v>
      </c>
      <c r="H2864" s="0" t="s">
        <v>51</v>
      </c>
      <c r="I2864" s="0" t="s">
        <v>55</v>
      </c>
      <c r="J2864" s="0" t="str">
        <f aca="false">IF(H2864="Present",H2864&amp;"_"&amp;I2864,H2864)</f>
        <v>Present_Ct&lt;41</v>
      </c>
    </row>
    <row r="2865" customFormat="false" ht="13.8" hidden="false" customHeight="false" outlineLevel="0" collapsed="false">
      <c r="A2865" s="0" t="s">
        <v>149</v>
      </c>
      <c r="B2865" s="2" t="n">
        <f aca="false">VLOOKUP(A2865,[1]SampleData!A$1:E$220,4,FALSE())</f>
        <v>55.7051117961509</v>
      </c>
      <c r="C2865" s="2" t="n">
        <f aca="false">VLOOKUP(A2865,[1]SampleData!A$1:E$220,5,FALSE())</f>
        <v>12.4746792018414</v>
      </c>
      <c r="D2865" s="3" t="s">
        <v>37</v>
      </c>
      <c r="E2865" s="0" t="s">
        <v>38</v>
      </c>
      <c r="F2865" s="0" t="s">
        <v>38</v>
      </c>
      <c r="G2865" s="0" t="s">
        <v>20</v>
      </c>
      <c r="H2865" s="0" t="s">
        <v>15</v>
      </c>
      <c r="I2865" s="0" t="s">
        <v>16</v>
      </c>
      <c r="J2865" s="0" t="str">
        <f aca="false">IF(H2865="Present",H2865&amp;"_"&amp;I2865,H2865)</f>
        <v>Absent</v>
      </c>
    </row>
    <row r="2866" customFormat="false" ht="13.8" hidden="false" customHeight="false" outlineLevel="0" collapsed="false">
      <c r="A2866" s="0" t="s">
        <v>149</v>
      </c>
      <c r="B2866" s="2" t="n">
        <f aca="false">VLOOKUP(A2866,[1]SampleData!A$1:E$220,4,FALSE())</f>
        <v>55.7051117961509</v>
      </c>
      <c r="C2866" s="2" t="n">
        <f aca="false">VLOOKUP(A2866,[1]SampleData!A$1:E$220,5,FALSE())</f>
        <v>12.4746792018414</v>
      </c>
      <c r="D2866" s="3" t="s">
        <v>39</v>
      </c>
      <c r="E2866" s="2" t="s">
        <v>40</v>
      </c>
      <c r="F2866" s="0" t="s">
        <v>41</v>
      </c>
      <c r="G2866" s="0" t="s">
        <v>20</v>
      </c>
      <c r="H2866" s="0" t="s">
        <v>15</v>
      </c>
      <c r="I2866" s="0" t="s">
        <v>16</v>
      </c>
      <c r="J2866" s="0" t="str">
        <f aca="false">IF(H2866="Present",H2866&amp;"_"&amp;I2866,H2866)</f>
        <v>Absent</v>
      </c>
    </row>
    <row r="2867" customFormat="false" ht="13.8" hidden="false" customHeight="false" outlineLevel="0" collapsed="false">
      <c r="A2867" s="0" t="s">
        <v>149</v>
      </c>
      <c r="B2867" s="2" t="n">
        <f aca="false">VLOOKUP(A2867,[1]SampleData!A$1:E$220,4,FALSE())</f>
        <v>55.7051117961509</v>
      </c>
      <c r="C2867" s="2" t="n">
        <f aca="false">VLOOKUP(A2867,[1]SampleData!A$1:E$220,5,FALSE())</f>
        <v>12.4746792018414</v>
      </c>
      <c r="D2867" s="3" t="s">
        <v>42</v>
      </c>
      <c r="E2867" s="2" t="s">
        <v>43</v>
      </c>
      <c r="F2867" s="0" t="s">
        <v>44</v>
      </c>
      <c r="G2867" s="0" t="s">
        <v>20</v>
      </c>
      <c r="H2867" s="0" t="s">
        <v>15</v>
      </c>
      <c r="I2867" s="0" t="s">
        <v>16</v>
      </c>
      <c r="J2867" s="0" t="str">
        <f aca="false">IF(H2867="Present",H2867&amp;"_"&amp;I2867,H2867)</f>
        <v>Absent</v>
      </c>
    </row>
    <row r="2868" customFormat="false" ht="13.8" hidden="false" customHeight="false" outlineLevel="0" collapsed="false">
      <c r="A2868" s="0" t="s">
        <v>149</v>
      </c>
      <c r="B2868" s="2" t="n">
        <f aca="false">VLOOKUP(A2868,[1]SampleData!A$1:E$220,4,FALSE())</f>
        <v>55.7051117961509</v>
      </c>
      <c r="C2868" s="2" t="n">
        <f aca="false">VLOOKUP(A2868,[1]SampleData!A$1:E$220,5,FALSE())</f>
        <v>12.4746792018414</v>
      </c>
      <c r="D2868" s="3" t="s">
        <v>42</v>
      </c>
      <c r="E2868" s="2" t="s">
        <v>43</v>
      </c>
      <c r="F2868" s="0" t="s">
        <v>44</v>
      </c>
      <c r="G2868" s="0" t="s">
        <v>20</v>
      </c>
      <c r="H2868" s="0" t="s">
        <v>15</v>
      </c>
      <c r="I2868" s="0" t="s">
        <v>16</v>
      </c>
      <c r="J2868" s="0" t="str">
        <f aca="false">IF(H2868="Present",H2868&amp;"_"&amp;I2868,H2868)</f>
        <v>Absent</v>
      </c>
    </row>
    <row r="2869" customFormat="false" ht="13.8" hidden="false" customHeight="false" outlineLevel="0" collapsed="false">
      <c r="A2869" s="0" t="s">
        <v>149</v>
      </c>
      <c r="B2869" s="2" t="n">
        <f aca="false">VLOOKUP(A2869,[1]SampleData!A$1:E$220,4,FALSE())</f>
        <v>55.7051117961509</v>
      </c>
      <c r="C2869" s="2" t="n">
        <f aca="false">VLOOKUP(A2869,[1]SampleData!A$1:E$220,5,FALSE())</f>
        <v>12.4746792018414</v>
      </c>
      <c r="D2869" s="3" t="s">
        <v>45</v>
      </c>
      <c r="E2869" s="2" t="s">
        <v>46</v>
      </c>
      <c r="F2869" s="0" t="s">
        <v>47</v>
      </c>
      <c r="G2869" s="0" t="s">
        <v>14</v>
      </c>
      <c r="H2869" s="0" t="s">
        <v>15</v>
      </c>
      <c r="I2869" s="0" t="s">
        <v>16</v>
      </c>
      <c r="J2869" s="0" t="str">
        <f aca="false">IF(H2869="Present",H2869&amp;"_"&amp;I2869,H2869)</f>
        <v>Absent</v>
      </c>
    </row>
    <row r="2870" customFormat="false" ht="13.8" hidden="false" customHeight="false" outlineLevel="0" collapsed="false">
      <c r="A2870" s="0" t="s">
        <v>149</v>
      </c>
      <c r="B2870" s="2" t="n">
        <f aca="false">VLOOKUP(A2870,[1]SampleData!A$1:E$220,4,FALSE())</f>
        <v>55.7051117961509</v>
      </c>
      <c r="C2870" s="2" t="n">
        <f aca="false">VLOOKUP(A2870,[1]SampleData!A$1:E$220,5,FALSE())</f>
        <v>12.4746792018414</v>
      </c>
      <c r="D2870" s="3" t="s">
        <v>48</v>
      </c>
      <c r="E2870" s="2" t="s">
        <v>49</v>
      </c>
      <c r="F2870" s="0" t="s">
        <v>50</v>
      </c>
      <c r="G2870" s="0" t="s">
        <v>20</v>
      </c>
      <c r="H2870" s="0" t="s">
        <v>15</v>
      </c>
      <c r="I2870" s="0" t="s">
        <v>16</v>
      </c>
      <c r="J2870" s="0" t="str">
        <f aca="false">IF(H2870="Present",H2870&amp;"_"&amp;I2870,H2870)</f>
        <v>Absent</v>
      </c>
    </row>
    <row r="2871" customFormat="false" ht="13.8" hidden="false" customHeight="false" outlineLevel="0" collapsed="false">
      <c r="A2871" s="0" t="s">
        <v>149</v>
      </c>
      <c r="B2871" s="2" t="n">
        <f aca="false">VLOOKUP(A2871,[1]SampleData!A$1:E$220,4,FALSE())</f>
        <v>55.7051117961509</v>
      </c>
      <c r="C2871" s="2" t="n">
        <f aca="false">VLOOKUP(A2871,[1]SampleData!A$1:E$220,5,FALSE())</f>
        <v>12.4746792018414</v>
      </c>
      <c r="D2871" s="3" t="s">
        <v>48</v>
      </c>
      <c r="E2871" s="2" t="s">
        <v>49</v>
      </c>
      <c r="F2871" s="0" t="s">
        <v>50</v>
      </c>
      <c r="G2871" s="0" t="s">
        <v>20</v>
      </c>
      <c r="H2871" s="0" t="s">
        <v>15</v>
      </c>
      <c r="I2871" s="0" t="s">
        <v>16</v>
      </c>
      <c r="J2871" s="0" t="str">
        <f aca="false">IF(H2871="Present",H2871&amp;"_"&amp;I2871,H2871)</f>
        <v>Absent</v>
      </c>
    </row>
    <row r="2872" customFormat="false" ht="13.8" hidden="false" customHeight="false" outlineLevel="0" collapsed="false">
      <c r="A2872" s="0" t="s">
        <v>149</v>
      </c>
      <c r="B2872" s="2" t="n">
        <f aca="false">VLOOKUP(A2872,[1]SampleData!A$1:E$220,4,FALSE())</f>
        <v>55.7051117961509</v>
      </c>
      <c r="C2872" s="2" t="n">
        <f aca="false">VLOOKUP(A2872,[1]SampleData!A$1:E$220,5,FALSE())</f>
        <v>12.4746792018414</v>
      </c>
      <c r="D2872" s="3" t="s">
        <v>52</v>
      </c>
      <c r="E2872" s="2" t="s">
        <v>53</v>
      </c>
      <c r="F2872" s="0" t="s">
        <v>54</v>
      </c>
      <c r="G2872" s="0" t="s">
        <v>20</v>
      </c>
      <c r="H2872" s="0" t="s">
        <v>15</v>
      </c>
      <c r="I2872" s="0" t="s">
        <v>16</v>
      </c>
      <c r="J2872" s="0" t="str">
        <f aca="false">IF(H2872="Present",H2872&amp;"_"&amp;I2872,H2872)</f>
        <v>Absent</v>
      </c>
    </row>
    <row r="2873" customFormat="false" ht="13.8" hidden="false" customHeight="false" outlineLevel="0" collapsed="false">
      <c r="A2873" s="0" t="s">
        <v>149</v>
      </c>
      <c r="B2873" s="2" t="n">
        <f aca="false">VLOOKUP(A2873,[1]SampleData!A$1:E$220,4,FALSE())</f>
        <v>55.7051117961509</v>
      </c>
      <c r="C2873" s="2" t="n">
        <f aca="false">VLOOKUP(A2873,[1]SampleData!A$1:E$220,5,FALSE())</f>
        <v>12.4746792018414</v>
      </c>
      <c r="D2873" s="3" t="s">
        <v>52</v>
      </c>
      <c r="E2873" s="2" t="s">
        <v>53</v>
      </c>
      <c r="F2873" s="0" t="s">
        <v>54</v>
      </c>
      <c r="G2873" s="0" t="s">
        <v>20</v>
      </c>
      <c r="H2873" s="0" t="s">
        <v>15</v>
      </c>
      <c r="I2873" s="0" t="s">
        <v>16</v>
      </c>
      <c r="J2873" s="0" t="str">
        <f aca="false">IF(H2873="Present",H2873&amp;"_"&amp;I2873,H2873)</f>
        <v>Absent</v>
      </c>
    </row>
    <row r="2874" customFormat="false" ht="13.8" hidden="false" customHeight="false" outlineLevel="0" collapsed="false">
      <c r="A2874" s="0" t="s">
        <v>149</v>
      </c>
      <c r="B2874" s="2" t="n">
        <f aca="false">VLOOKUP(A2874,[1]SampleData!A$1:E$220,4,FALSE())</f>
        <v>55.7051117961509</v>
      </c>
      <c r="C2874" s="2" t="n">
        <f aca="false">VLOOKUP(A2874,[1]SampleData!A$1:E$220,5,FALSE())</f>
        <v>12.4746792018414</v>
      </c>
      <c r="D2874" s="3" t="s">
        <v>56</v>
      </c>
      <c r="E2874" s="0" t="s">
        <v>57</v>
      </c>
      <c r="F2874" s="0" t="s">
        <v>57</v>
      </c>
      <c r="G2874" s="0" t="s">
        <v>20</v>
      </c>
      <c r="H2874" s="0" t="s">
        <v>51</v>
      </c>
      <c r="I2874" s="0" t="s">
        <v>55</v>
      </c>
      <c r="J2874" s="0" t="str">
        <f aca="false">IF(H2874="Present",H2874&amp;"_"&amp;I2874,H2874)</f>
        <v>Present_Ct&lt;41</v>
      </c>
    </row>
    <row r="2875" customFormat="false" ht="13.8" hidden="false" customHeight="false" outlineLevel="0" collapsed="false">
      <c r="A2875" s="0" t="s">
        <v>149</v>
      </c>
      <c r="B2875" s="2" t="n">
        <f aca="false">VLOOKUP(A2875,[1]SampleData!A$1:E$220,4,FALSE())</f>
        <v>55.7051117961509</v>
      </c>
      <c r="C2875" s="2" t="n">
        <f aca="false">VLOOKUP(A2875,[1]SampleData!A$1:E$220,5,FALSE())</f>
        <v>12.4746792018414</v>
      </c>
      <c r="D2875" s="3" t="s">
        <v>56</v>
      </c>
      <c r="E2875" s="0" t="s">
        <v>57</v>
      </c>
      <c r="F2875" s="0" t="s">
        <v>57</v>
      </c>
      <c r="G2875" s="0" t="s">
        <v>20</v>
      </c>
      <c r="H2875" s="0" t="s">
        <v>51</v>
      </c>
      <c r="I2875" s="0" t="s">
        <v>55</v>
      </c>
      <c r="J2875" s="0" t="str">
        <f aca="false">IF(H2875="Present",H2875&amp;"_"&amp;I2875,H2875)</f>
        <v>Present_Ct&lt;41</v>
      </c>
    </row>
    <row r="2876" customFormat="false" ht="13.8" hidden="false" customHeight="false" outlineLevel="0" collapsed="false">
      <c r="A2876" s="0" t="s">
        <v>149</v>
      </c>
      <c r="B2876" s="2" t="n">
        <f aca="false">VLOOKUP(A2876,[1]SampleData!A$1:E$220,4,FALSE())</f>
        <v>55.7051117961509</v>
      </c>
      <c r="C2876" s="2" t="n">
        <f aca="false">VLOOKUP(A2876,[1]SampleData!A$1:E$220,5,FALSE())</f>
        <v>12.4746792018414</v>
      </c>
      <c r="D2876" s="3" t="s">
        <v>58</v>
      </c>
      <c r="E2876" s="0" t="s">
        <v>59</v>
      </c>
      <c r="F2876" s="0" t="s">
        <v>59</v>
      </c>
      <c r="G2876" s="0" t="s">
        <v>20</v>
      </c>
      <c r="H2876" s="0" t="s">
        <v>51</v>
      </c>
      <c r="I2876" s="0" t="s">
        <v>55</v>
      </c>
      <c r="J2876" s="0" t="str">
        <f aca="false">IF(H2876="Present",H2876&amp;"_"&amp;I2876,H2876)</f>
        <v>Present_Ct&lt;41</v>
      </c>
    </row>
    <row r="2877" customFormat="false" ht="13.8" hidden="false" customHeight="false" outlineLevel="0" collapsed="false">
      <c r="A2877" s="0" t="s">
        <v>149</v>
      </c>
      <c r="B2877" s="2" t="n">
        <f aca="false">VLOOKUP(A2877,[1]SampleData!A$1:E$220,4,FALSE())</f>
        <v>55.7051117961509</v>
      </c>
      <c r="C2877" s="2" t="n">
        <f aca="false">VLOOKUP(A2877,[1]SampleData!A$1:E$220,5,FALSE())</f>
        <v>12.4746792018414</v>
      </c>
      <c r="D2877" s="3" t="s">
        <v>58</v>
      </c>
      <c r="E2877" s="0" t="s">
        <v>59</v>
      </c>
      <c r="F2877" s="0" t="s">
        <v>59</v>
      </c>
      <c r="G2877" s="0" t="s">
        <v>20</v>
      </c>
      <c r="H2877" s="0" t="s">
        <v>51</v>
      </c>
      <c r="I2877" s="0" t="s">
        <v>16</v>
      </c>
      <c r="J2877" s="0" t="str">
        <f aca="false">IF(H2877="Present",H2877&amp;"_"&amp;I2877,H2877)</f>
        <v>Present_Ct&gt;41</v>
      </c>
    </row>
    <row r="2878" customFormat="false" ht="13.8" hidden="false" customHeight="false" outlineLevel="0" collapsed="false">
      <c r="A2878" s="0" t="s">
        <v>149</v>
      </c>
      <c r="B2878" s="2" t="n">
        <f aca="false">VLOOKUP(A2878,[1]SampleData!A$1:E$220,4,FALSE())</f>
        <v>55.7051117961509</v>
      </c>
      <c r="C2878" s="2" t="n">
        <f aca="false">VLOOKUP(A2878,[1]SampleData!A$1:E$220,5,FALSE())</f>
        <v>12.4746792018414</v>
      </c>
      <c r="D2878" s="3" t="s">
        <v>60</v>
      </c>
      <c r="E2878" s="2" t="s">
        <v>61</v>
      </c>
      <c r="F2878" s="0" t="s">
        <v>62</v>
      </c>
      <c r="G2878" s="0" t="s">
        <v>20</v>
      </c>
      <c r="H2878" s="0" t="s">
        <v>15</v>
      </c>
      <c r="I2878" s="0" t="s">
        <v>16</v>
      </c>
      <c r="J2878" s="0" t="str">
        <f aca="false">IF(H2878="Present",H2878&amp;"_"&amp;I2878,H2878)</f>
        <v>Absent</v>
      </c>
    </row>
    <row r="2879" customFormat="false" ht="13.8" hidden="false" customHeight="false" outlineLevel="0" collapsed="false">
      <c r="A2879" s="0" t="s">
        <v>149</v>
      </c>
      <c r="B2879" s="2" t="n">
        <f aca="false">VLOOKUP(A2879,[1]SampleData!A$1:E$220,4,FALSE())</f>
        <v>55.7051117961509</v>
      </c>
      <c r="C2879" s="2" t="n">
        <f aca="false">VLOOKUP(A2879,[1]SampleData!A$1:E$220,5,FALSE())</f>
        <v>12.4746792018414</v>
      </c>
      <c r="D2879" s="3" t="s">
        <v>11</v>
      </c>
      <c r="E2879" s="2" t="s">
        <v>12</v>
      </c>
      <c r="F2879" s="0" t="s">
        <v>13</v>
      </c>
      <c r="G2879" s="0" t="s">
        <v>20</v>
      </c>
      <c r="H2879" s="0" t="s">
        <v>15</v>
      </c>
      <c r="I2879" s="0" t="s">
        <v>16</v>
      </c>
      <c r="J2879" s="0" t="str">
        <f aca="false">IF(H2879="Present",H2879&amp;"_"&amp;I2879,H2879)</f>
        <v>Absent</v>
      </c>
    </row>
    <row r="2880" customFormat="false" ht="13.8" hidden="false" customHeight="false" outlineLevel="0" collapsed="false">
      <c r="A2880" s="0" t="s">
        <v>149</v>
      </c>
      <c r="B2880" s="2" t="n">
        <f aca="false">VLOOKUP(A2880,[1]SampleData!A$1:E$220,4,FALSE())</f>
        <v>55.7051117961509</v>
      </c>
      <c r="C2880" s="2" t="n">
        <f aca="false">VLOOKUP(A2880,[1]SampleData!A$1:E$220,5,FALSE())</f>
        <v>12.4746792018414</v>
      </c>
      <c r="D2880" s="3" t="s">
        <v>17</v>
      </c>
      <c r="E2880" s="2" t="s">
        <v>18</v>
      </c>
      <c r="F2880" s="0" t="s">
        <v>19</v>
      </c>
      <c r="G2880" s="0" t="s">
        <v>20</v>
      </c>
      <c r="H2880" s="0" t="s">
        <v>15</v>
      </c>
      <c r="I2880" s="0" t="s">
        <v>16</v>
      </c>
      <c r="J2880" s="0" t="str">
        <f aca="false">IF(H2880="Present",H2880&amp;"_"&amp;I2880,H2880)</f>
        <v>Absent</v>
      </c>
    </row>
    <row r="2881" customFormat="false" ht="13.8" hidden="false" customHeight="false" outlineLevel="0" collapsed="false">
      <c r="A2881" s="0" t="s">
        <v>149</v>
      </c>
      <c r="B2881" s="2" t="n">
        <f aca="false">VLOOKUP(A2881,[1]SampleData!A$1:E$220,4,FALSE())</f>
        <v>55.7051117961509</v>
      </c>
      <c r="C2881" s="2" t="n">
        <f aca="false">VLOOKUP(A2881,[1]SampleData!A$1:E$220,5,FALSE())</f>
        <v>12.4746792018414</v>
      </c>
      <c r="D2881" s="3" t="s">
        <v>21</v>
      </c>
      <c r="E2881" s="0" t="s">
        <v>22</v>
      </c>
      <c r="F2881" s="0" t="s">
        <v>22</v>
      </c>
      <c r="G2881" s="0" t="s">
        <v>20</v>
      </c>
      <c r="H2881" s="0" t="s">
        <v>15</v>
      </c>
      <c r="I2881" s="0" t="s">
        <v>16</v>
      </c>
      <c r="J2881" s="0" t="str">
        <f aca="false">IF(H2881="Present",H2881&amp;"_"&amp;I2881,H2881)</f>
        <v>Absent</v>
      </c>
    </row>
    <row r="2882" customFormat="false" ht="13.8" hidden="false" customHeight="false" outlineLevel="0" collapsed="false">
      <c r="A2882" s="0" t="s">
        <v>149</v>
      </c>
      <c r="B2882" s="2" t="n">
        <f aca="false">VLOOKUP(A2882,[1]SampleData!A$1:E$220,4,FALSE())</f>
        <v>55.7051117961509</v>
      </c>
      <c r="C2882" s="2" t="n">
        <f aca="false">VLOOKUP(A2882,[1]SampleData!A$1:E$220,5,FALSE())</f>
        <v>12.4746792018414</v>
      </c>
      <c r="D2882" s="3" t="s">
        <v>23</v>
      </c>
      <c r="E2882" s="2" t="s">
        <v>24</v>
      </c>
      <c r="F2882" s="0" t="s">
        <v>25</v>
      </c>
      <c r="G2882" s="0" t="s">
        <v>14</v>
      </c>
      <c r="H2882" s="0" t="s">
        <v>51</v>
      </c>
      <c r="I2882" s="0" t="s">
        <v>55</v>
      </c>
      <c r="J2882" s="0" t="str">
        <f aca="false">IF(H2882="Present",H2882&amp;"_"&amp;I2882,H2882)</f>
        <v>Present_Ct&lt;41</v>
      </c>
    </row>
    <row r="2883" customFormat="false" ht="13.8" hidden="false" customHeight="false" outlineLevel="0" collapsed="false">
      <c r="A2883" s="0" t="s">
        <v>149</v>
      </c>
      <c r="B2883" s="2" t="n">
        <f aca="false">VLOOKUP(A2883,[1]SampleData!A$1:E$220,4,FALSE())</f>
        <v>55.7051117961509</v>
      </c>
      <c r="C2883" s="2" t="n">
        <f aca="false">VLOOKUP(A2883,[1]SampleData!A$1:E$220,5,FALSE())</f>
        <v>12.4746792018414</v>
      </c>
      <c r="D2883" s="3" t="s">
        <v>26</v>
      </c>
      <c r="E2883" s="2" t="s">
        <v>27</v>
      </c>
      <c r="F2883" s="0" t="s">
        <v>28</v>
      </c>
      <c r="G2883" s="0" t="s">
        <v>20</v>
      </c>
      <c r="H2883" s="0" t="s">
        <v>15</v>
      </c>
      <c r="I2883" s="0" t="s">
        <v>16</v>
      </c>
      <c r="J2883" s="0" t="str">
        <f aca="false">IF(H2883="Present",H2883&amp;"_"&amp;I2883,H2883)</f>
        <v>Absent</v>
      </c>
    </row>
    <row r="2884" customFormat="false" ht="13.8" hidden="false" customHeight="false" outlineLevel="0" collapsed="false">
      <c r="A2884" s="0" t="s">
        <v>149</v>
      </c>
      <c r="B2884" s="2" t="n">
        <f aca="false">VLOOKUP(A2884,[1]SampleData!A$1:E$220,4,FALSE())</f>
        <v>55.7051117961509</v>
      </c>
      <c r="C2884" s="2" t="n">
        <f aca="false">VLOOKUP(A2884,[1]SampleData!A$1:E$220,5,FALSE())</f>
        <v>12.4746792018414</v>
      </c>
      <c r="D2884" s="3" t="s">
        <v>32</v>
      </c>
      <c r="E2884" s="2" t="s">
        <v>33</v>
      </c>
      <c r="F2884" s="0" t="s">
        <v>34</v>
      </c>
      <c r="G2884" s="0" t="s">
        <v>14</v>
      </c>
      <c r="H2884" s="0" t="s">
        <v>51</v>
      </c>
      <c r="I2884" s="0" t="s">
        <v>55</v>
      </c>
      <c r="J2884" s="0" t="str">
        <f aca="false">IF(H2884="Present",H2884&amp;"_"&amp;I2884,H2884)</f>
        <v>Present_Ct&lt;41</v>
      </c>
    </row>
    <row r="2885" customFormat="false" ht="13.8" hidden="false" customHeight="false" outlineLevel="0" collapsed="false">
      <c r="A2885" s="0" t="s">
        <v>149</v>
      </c>
      <c r="B2885" s="2" t="n">
        <f aca="false">VLOOKUP(A2885,[1]SampleData!A$1:E$220,4,FALSE())</f>
        <v>55.7051117961509</v>
      </c>
      <c r="C2885" s="2" t="n">
        <f aca="false">VLOOKUP(A2885,[1]SampleData!A$1:E$220,5,FALSE())</f>
        <v>12.4746792018414</v>
      </c>
      <c r="D2885" s="3" t="s">
        <v>37</v>
      </c>
      <c r="E2885" s="0" t="s">
        <v>38</v>
      </c>
      <c r="F2885" s="0" t="s">
        <v>38</v>
      </c>
      <c r="G2885" s="0" t="s">
        <v>14</v>
      </c>
      <c r="H2885" s="0" t="s">
        <v>15</v>
      </c>
      <c r="I2885" s="0" t="s">
        <v>16</v>
      </c>
      <c r="J2885" s="0" t="str">
        <f aca="false">IF(H2885="Present",H2885&amp;"_"&amp;I2885,H2885)</f>
        <v>Absent</v>
      </c>
    </row>
    <row r="2886" customFormat="false" ht="13.8" hidden="false" customHeight="false" outlineLevel="0" collapsed="false">
      <c r="A2886" s="0" t="s">
        <v>149</v>
      </c>
      <c r="B2886" s="2" t="n">
        <f aca="false">VLOOKUP(A2886,[1]SampleData!A$1:E$220,4,FALSE())</f>
        <v>55.7051117961509</v>
      </c>
      <c r="C2886" s="2" t="n">
        <f aca="false">VLOOKUP(A2886,[1]SampleData!A$1:E$220,5,FALSE())</f>
        <v>12.4746792018414</v>
      </c>
      <c r="D2886" s="3" t="s">
        <v>39</v>
      </c>
      <c r="E2886" s="2" t="s">
        <v>40</v>
      </c>
      <c r="F2886" s="0" t="s">
        <v>41</v>
      </c>
      <c r="G2886" s="0" t="s">
        <v>14</v>
      </c>
      <c r="H2886" s="0" t="s">
        <v>15</v>
      </c>
      <c r="I2886" s="0" t="s">
        <v>16</v>
      </c>
      <c r="J2886" s="0" t="str">
        <f aca="false">IF(H2886="Present",H2886&amp;"_"&amp;I2886,H2886)</f>
        <v>Absent</v>
      </c>
    </row>
    <row r="2887" customFormat="false" ht="13.8" hidden="false" customHeight="false" outlineLevel="0" collapsed="false">
      <c r="A2887" s="0" t="s">
        <v>149</v>
      </c>
      <c r="B2887" s="2" t="n">
        <f aca="false">VLOOKUP(A2887,[1]SampleData!A$1:E$220,4,FALSE())</f>
        <v>55.7051117961509</v>
      </c>
      <c r="C2887" s="2" t="n">
        <f aca="false">VLOOKUP(A2887,[1]SampleData!A$1:E$220,5,FALSE())</f>
        <v>12.4746792018414</v>
      </c>
      <c r="D2887" s="3" t="s">
        <v>45</v>
      </c>
      <c r="E2887" s="2" t="s">
        <v>46</v>
      </c>
      <c r="F2887" s="0" t="s">
        <v>47</v>
      </c>
      <c r="G2887" s="0" t="s">
        <v>20</v>
      </c>
      <c r="H2887" s="0" t="s">
        <v>15</v>
      </c>
      <c r="I2887" s="0" t="s">
        <v>16</v>
      </c>
      <c r="J2887" s="0" t="str">
        <f aca="false">IF(H2887="Present",H2887&amp;"_"&amp;I2887,H2887)</f>
        <v>Absent</v>
      </c>
    </row>
    <row r="2888" customFormat="false" ht="13.8" hidden="false" customHeight="false" outlineLevel="0" collapsed="false">
      <c r="A2888" s="0" t="s">
        <v>149</v>
      </c>
      <c r="B2888" s="2" t="n">
        <f aca="false">VLOOKUP(A2888,[1]SampleData!A$1:E$220,4,FALSE())</f>
        <v>55.7051117961509</v>
      </c>
      <c r="C2888" s="2" t="n">
        <f aca="false">VLOOKUP(A2888,[1]SampleData!A$1:E$220,5,FALSE())</f>
        <v>12.4746792018414</v>
      </c>
      <c r="D2888" s="3" t="s">
        <v>60</v>
      </c>
      <c r="E2888" s="2" t="s">
        <v>61</v>
      </c>
      <c r="F2888" s="0" t="s">
        <v>62</v>
      </c>
      <c r="G2888" s="0" t="s">
        <v>20</v>
      </c>
      <c r="H2888" s="0" t="s">
        <v>51</v>
      </c>
      <c r="I2888" s="0" t="s">
        <v>55</v>
      </c>
      <c r="J2888" s="0" t="str">
        <f aca="false">IF(H2888="Present",H2888&amp;"_"&amp;I2888,H2888)</f>
        <v>Present_Ct&lt;41</v>
      </c>
    </row>
    <row r="2889" customFormat="false" ht="13.8" hidden="false" customHeight="false" outlineLevel="0" collapsed="false">
      <c r="A2889" s="0" t="s">
        <v>150</v>
      </c>
      <c r="B2889" s="2" t="n">
        <f aca="false">VLOOKUP(A2889,[1]SampleData!A$1:E$220,4,FALSE())</f>
        <v>57.416744</v>
      </c>
      <c r="C2889" s="2" t="n">
        <f aca="false">VLOOKUP(A2889,[1]SampleData!A$1:E$220,5,FALSE())</f>
        <v>10.479156</v>
      </c>
      <c r="D2889" s="3" t="s">
        <v>11</v>
      </c>
      <c r="E2889" s="2" t="s">
        <v>12</v>
      </c>
      <c r="F2889" s="0" t="s">
        <v>13</v>
      </c>
      <c r="G2889" s="0" t="s">
        <v>20</v>
      </c>
      <c r="H2889" s="0" t="s">
        <v>15</v>
      </c>
      <c r="I2889" s="0" t="s">
        <v>16</v>
      </c>
      <c r="J2889" s="0" t="str">
        <f aca="false">IF(H2889="Present",H2889&amp;"_"&amp;I2889,H2889)</f>
        <v>Absent</v>
      </c>
    </row>
    <row r="2890" customFormat="false" ht="13.8" hidden="false" customHeight="false" outlineLevel="0" collapsed="false">
      <c r="A2890" s="0" t="s">
        <v>150</v>
      </c>
      <c r="B2890" s="2" t="n">
        <f aca="false">VLOOKUP(A2890,[1]SampleData!A$1:E$220,4,FALSE())</f>
        <v>57.416744</v>
      </c>
      <c r="C2890" s="2" t="n">
        <f aca="false">VLOOKUP(A2890,[1]SampleData!A$1:E$220,5,FALSE())</f>
        <v>10.479156</v>
      </c>
      <c r="D2890" s="3" t="s">
        <v>17</v>
      </c>
      <c r="E2890" s="2" t="s">
        <v>18</v>
      </c>
      <c r="F2890" s="0" t="s">
        <v>19</v>
      </c>
      <c r="G2890" s="0" t="s">
        <v>20</v>
      </c>
      <c r="H2890" s="0" t="s">
        <v>15</v>
      </c>
      <c r="I2890" s="0" t="s">
        <v>16</v>
      </c>
      <c r="J2890" s="0" t="str">
        <f aca="false">IF(H2890="Present",H2890&amp;"_"&amp;I2890,H2890)</f>
        <v>Absent</v>
      </c>
    </row>
    <row r="2891" customFormat="false" ht="13.8" hidden="false" customHeight="false" outlineLevel="0" collapsed="false">
      <c r="A2891" s="0" t="s">
        <v>150</v>
      </c>
      <c r="B2891" s="2" t="n">
        <f aca="false">VLOOKUP(A2891,[1]SampleData!A$1:E$220,4,FALSE())</f>
        <v>57.416744</v>
      </c>
      <c r="C2891" s="2" t="n">
        <f aca="false">VLOOKUP(A2891,[1]SampleData!A$1:E$220,5,FALSE())</f>
        <v>10.479156</v>
      </c>
      <c r="D2891" s="3" t="s">
        <v>21</v>
      </c>
      <c r="E2891" s="0" t="s">
        <v>22</v>
      </c>
      <c r="F2891" s="0" t="s">
        <v>22</v>
      </c>
      <c r="G2891" s="0" t="s">
        <v>20</v>
      </c>
      <c r="H2891" s="0" t="s">
        <v>15</v>
      </c>
      <c r="I2891" s="0" t="s">
        <v>16</v>
      </c>
      <c r="J2891" s="0" t="str">
        <f aca="false">IF(H2891="Present",H2891&amp;"_"&amp;I2891,H2891)</f>
        <v>Absent</v>
      </c>
    </row>
    <row r="2892" customFormat="false" ht="13.8" hidden="false" customHeight="false" outlineLevel="0" collapsed="false">
      <c r="A2892" s="0" t="s">
        <v>150</v>
      </c>
      <c r="B2892" s="2" t="n">
        <f aca="false">VLOOKUP(A2892,[1]SampleData!A$1:E$220,4,FALSE())</f>
        <v>57.416744</v>
      </c>
      <c r="C2892" s="2" t="n">
        <f aca="false">VLOOKUP(A2892,[1]SampleData!A$1:E$220,5,FALSE())</f>
        <v>10.479156</v>
      </c>
      <c r="D2892" s="3" t="s">
        <v>23</v>
      </c>
      <c r="E2892" s="2" t="s">
        <v>24</v>
      </c>
      <c r="F2892" s="0" t="s">
        <v>25</v>
      </c>
      <c r="G2892" s="0" t="s">
        <v>20</v>
      </c>
      <c r="H2892" s="0" t="s">
        <v>15</v>
      </c>
      <c r="I2892" s="0" t="s">
        <v>16</v>
      </c>
      <c r="J2892" s="0" t="str">
        <f aca="false">IF(H2892="Present",H2892&amp;"_"&amp;I2892,H2892)</f>
        <v>Absent</v>
      </c>
    </row>
    <row r="2893" customFormat="false" ht="13.8" hidden="false" customHeight="false" outlineLevel="0" collapsed="false">
      <c r="A2893" s="0" t="s">
        <v>150</v>
      </c>
      <c r="B2893" s="2" t="n">
        <f aca="false">VLOOKUP(A2893,[1]SampleData!A$1:E$220,4,FALSE())</f>
        <v>57.416744</v>
      </c>
      <c r="C2893" s="2" t="n">
        <f aca="false">VLOOKUP(A2893,[1]SampleData!A$1:E$220,5,FALSE())</f>
        <v>10.479156</v>
      </c>
      <c r="D2893" s="3" t="s">
        <v>26</v>
      </c>
      <c r="E2893" s="2" t="s">
        <v>27</v>
      </c>
      <c r="F2893" s="0" t="s">
        <v>28</v>
      </c>
      <c r="G2893" s="0" t="s">
        <v>14</v>
      </c>
      <c r="H2893" s="0" t="s">
        <v>51</v>
      </c>
      <c r="I2893" s="0" t="s">
        <v>55</v>
      </c>
      <c r="J2893" s="0" t="str">
        <f aca="false">IF(H2893="Present",H2893&amp;"_"&amp;I2893,H2893)</f>
        <v>Present_Ct&lt;41</v>
      </c>
    </row>
    <row r="2894" customFormat="false" ht="13.8" hidden="false" customHeight="false" outlineLevel="0" collapsed="false">
      <c r="A2894" s="0" t="s">
        <v>150</v>
      </c>
      <c r="B2894" s="2" t="n">
        <f aca="false">VLOOKUP(A2894,[1]SampleData!A$1:E$220,4,FALSE())</f>
        <v>57.416744</v>
      </c>
      <c r="C2894" s="2" t="n">
        <f aca="false">VLOOKUP(A2894,[1]SampleData!A$1:E$220,5,FALSE())</f>
        <v>10.479156</v>
      </c>
      <c r="D2894" s="3" t="s">
        <v>29</v>
      </c>
      <c r="E2894" s="2" t="s">
        <v>30</v>
      </c>
      <c r="F2894" s="0" t="s">
        <v>31</v>
      </c>
      <c r="G2894" s="0" t="s">
        <v>20</v>
      </c>
      <c r="H2894" s="0" t="s">
        <v>15</v>
      </c>
      <c r="I2894" s="0" t="s">
        <v>16</v>
      </c>
      <c r="J2894" s="0" t="str">
        <f aca="false">IF(H2894="Present",H2894&amp;"_"&amp;I2894,H2894)</f>
        <v>Absent</v>
      </c>
    </row>
    <row r="2895" customFormat="false" ht="13.8" hidden="false" customHeight="false" outlineLevel="0" collapsed="false">
      <c r="A2895" s="0" t="s">
        <v>150</v>
      </c>
      <c r="B2895" s="2" t="n">
        <f aca="false">VLOOKUP(A2895,[1]SampleData!A$1:E$220,4,FALSE())</f>
        <v>57.416744</v>
      </c>
      <c r="C2895" s="2" t="n">
        <f aca="false">VLOOKUP(A2895,[1]SampleData!A$1:E$220,5,FALSE())</f>
        <v>10.479156</v>
      </c>
      <c r="D2895" s="3" t="s">
        <v>29</v>
      </c>
      <c r="E2895" s="2" t="s">
        <v>30</v>
      </c>
      <c r="F2895" s="0" t="s">
        <v>31</v>
      </c>
      <c r="G2895" s="0" t="s">
        <v>20</v>
      </c>
      <c r="H2895" s="0" t="s">
        <v>15</v>
      </c>
      <c r="I2895" s="0" t="s">
        <v>16</v>
      </c>
      <c r="J2895" s="0" t="str">
        <f aca="false">IF(H2895="Present",H2895&amp;"_"&amp;I2895,H2895)</f>
        <v>Absent</v>
      </c>
    </row>
    <row r="2896" customFormat="false" ht="13.8" hidden="false" customHeight="false" outlineLevel="0" collapsed="false">
      <c r="A2896" s="0" t="s">
        <v>150</v>
      </c>
      <c r="B2896" s="2" t="n">
        <f aca="false">VLOOKUP(A2896,[1]SampleData!A$1:E$220,4,FALSE())</f>
        <v>57.416744</v>
      </c>
      <c r="C2896" s="2" t="n">
        <f aca="false">VLOOKUP(A2896,[1]SampleData!A$1:E$220,5,FALSE())</f>
        <v>10.479156</v>
      </c>
      <c r="D2896" s="3" t="s">
        <v>32</v>
      </c>
      <c r="E2896" s="2" t="s">
        <v>33</v>
      </c>
      <c r="F2896" s="0" t="s">
        <v>34</v>
      </c>
      <c r="G2896" s="0" t="s">
        <v>20</v>
      </c>
      <c r="H2896" s="0" t="s">
        <v>15</v>
      </c>
      <c r="I2896" s="0" t="s">
        <v>16</v>
      </c>
      <c r="J2896" s="0" t="str">
        <f aca="false">IF(H2896="Present",H2896&amp;"_"&amp;I2896,H2896)</f>
        <v>Absent</v>
      </c>
    </row>
    <row r="2897" customFormat="false" ht="13.8" hidden="false" customHeight="false" outlineLevel="0" collapsed="false">
      <c r="A2897" s="0" t="s">
        <v>150</v>
      </c>
      <c r="B2897" s="2" t="n">
        <f aca="false">VLOOKUP(A2897,[1]SampleData!A$1:E$220,4,FALSE())</f>
        <v>57.416744</v>
      </c>
      <c r="C2897" s="2" t="n">
        <f aca="false">VLOOKUP(A2897,[1]SampleData!A$1:E$220,5,FALSE())</f>
        <v>10.479156</v>
      </c>
      <c r="D2897" s="3" t="s">
        <v>35</v>
      </c>
      <c r="E2897" s="0" t="s">
        <v>36</v>
      </c>
      <c r="F2897" s="0" t="s">
        <v>36</v>
      </c>
      <c r="G2897" s="0" t="s">
        <v>20</v>
      </c>
      <c r="H2897" s="0" t="s">
        <v>51</v>
      </c>
      <c r="I2897" s="0" t="s">
        <v>55</v>
      </c>
      <c r="J2897" s="0" t="str">
        <f aca="false">IF(H2897="Present",H2897&amp;"_"&amp;I2897,H2897)</f>
        <v>Present_Ct&lt;41</v>
      </c>
    </row>
    <row r="2898" customFormat="false" ht="13.8" hidden="false" customHeight="false" outlineLevel="0" collapsed="false">
      <c r="A2898" s="0" t="s">
        <v>150</v>
      </c>
      <c r="B2898" s="2" t="n">
        <f aca="false">VLOOKUP(A2898,[1]SampleData!A$1:E$220,4,FALSE())</f>
        <v>57.416744</v>
      </c>
      <c r="C2898" s="2" t="n">
        <f aca="false">VLOOKUP(A2898,[1]SampleData!A$1:E$220,5,FALSE())</f>
        <v>10.479156</v>
      </c>
      <c r="D2898" s="3" t="s">
        <v>35</v>
      </c>
      <c r="E2898" s="0" t="s">
        <v>36</v>
      </c>
      <c r="F2898" s="0" t="s">
        <v>36</v>
      </c>
      <c r="G2898" s="0" t="s">
        <v>20</v>
      </c>
      <c r="H2898" s="0" t="s">
        <v>51</v>
      </c>
      <c r="I2898" s="0" t="s">
        <v>55</v>
      </c>
      <c r="J2898" s="0" t="str">
        <f aca="false">IF(H2898="Present",H2898&amp;"_"&amp;I2898,H2898)</f>
        <v>Present_Ct&lt;41</v>
      </c>
    </row>
    <row r="2899" customFormat="false" ht="13.8" hidden="false" customHeight="false" outlineLevel="0" collapsed="false">
      <c r="A2899" s="0" t="s">
        <v>150</v>
      </c>
      <c r="B2899" s="2" t="n">
        <f aca="false">VLOOKUP(A2899,[1]SampleData!A$1:E$220,4,FALSE())</f>
        <v>57.416744</v>
      </c>
      <c r="C2899" s="2" t="n">
        <f aca="false">VLOOKUP(A2899,[1]SampleData!A$1:E$220,5,FALSE())</f>
        <v>10.479156</v>
      </c>
      <c r="D2899" s="3" t="s">
        <v>37</v>
      </c>
      <c r="E2899" s="0" t="s">
        <v>38</v>
      </c>
      <c r="F2899" s="0" t="s">
        <v>38</v>
      </c>
      <c r="G2899" s="0" t="s">
        <v>20</v>
      </c>
      <c r="H2899" s="0" t="s">
        <v>15</v>
      </c>
      <c r="I2899" s="0" t="s">
        <v>16</v>
      </c>
      <c r="J2899" s="0" t="str">
        <f aca="false">IF(H2899="Present",H2899&amp;"_"&amp;I2899,H2899)</f>
        <v>Absent</v>
      </c>
    </row>
    <row r="2900" customFormat="false" ht="13.8" hidden="false" customHeight="false" outlineLevel="0" collapsed="false">
      <c r="A2900" s="0" t="s">
        <v>150</v>
      </c>
      <c r="B2900" s="2" t="n">
        <f aca="false">VLOOKUP(A2900,[1]SampleData!A$1:E$220,4,FALSE())</f>
        <v>57.416744</v>
      </c>
      <c r="C2900" s="2" t="n">
        <f aca="false">VLOOKUP(A2900,[1]SampleData!A$1:E$220,5,FALSE())</f>
        <v>10.479156</v>
      </c>
      <c r="D2900" s="3" t="s">
        <v>39</v>
      </c>
      <c r="E2900" s="2" t="s">
        <v>40</v>
      </c>
      <c r="F2900" s="0" t="s">
        <v>41</v>
      </c>
      <c r="G2900" s="0" t="s">
        <v>20</v>
      </c>
      <c r="H2900" s="0" t="s">
        <v>15</v>
      </c>
      <c r="I2900" s="0" t="s">
        <v>16</v>
      </c>
      <c r="J2900" s="0" t="str">
        <f aca="false">IF(H2900="Present",H2900&amp;"_"&amp;I2900,H2900)</f>
        <v>Absent</v>
      </c>
    </row>
    <row r="2901" customFormat="false" ht="13.8" hidden="false" customHeight="false" outlineLevel="0" collapsed="false">
      <c r="A2901" s="0" t="s">
        <v>150</v>
      </c>
      <c r="B2901" s="2" t="n">
        <f aca="false">VLOOKUP(A2901,[1]SampleData!A$1:E$220,4,FALSE())</f>
        <v>57.416744</v>
      </c>
      <c r="C2901" s="2" t="n">
        <f aca="false">VLOOKUP(A2901,[1]SampleData!A$1:E$220,5,FALSE())</f>
        <v>10.479156</v>
      </c>
      <c r="D2901" s="3" t="s">
        <v>42</v>
      </c>
      <c r="E2901" s="2" t="s">
        <v>43</v>
      </c>
      <c r="F2901" s="0" t="s">
        <v>44</v>
      </c>
      <c r="G2901" s="0" t="s">
        <v>20</v>
      </c>
      <c r="H2901" s="0" t="s">
        <v>15</v>
      </c>
      <c r="I2901" s="0" t="s">
        <v>16</v>
      </c>
      <c r="J2901" s="0" t="str">
        <f aca="false">IF(H2901="Present",H2901&amp;"_"&amp;I2901,H2901)</f>
        <v>Absent</v>
      </c>
    </row>
    <row r="2902" customFormat="false" ht="13.8" hidden="false" customHeight="false" outlineLevel="0" collapsed="false">
      <c r="A2902" s="0" t="s">
        <v>150</v>
      </c>
      <c r="B2902" s="2" t="n">
        <f aca="false">VLOOKUP(A2902,[1]SampleData!A$1:E$220,4,FALSE())</f>
        <v>57.416744</v>
      </c>
      <c r="C2902" s="2" t="n">
        <f aca="false">VLOOKUP(A2902,[1]SampleData!A$1:E$220,5,FALSE())</f>
        <v>10.479156</v>
      </c>
      <c r="D2902" s="3" t="s">
        <v>42</v>
      </c>
      <c r="E2902" s="2" t="s">
        <v>43</v>
      </c>
      <c r="F2902" s="0" t="s">
        <v>44</v>
      </c>
      <c r="G2902" s="0" t="s">
        <v>20</v>
      </c>
      <c r="H2902" s="0" t="s">
        <v>15</v>
      </c>
      <c r="I2902" s="0" t="s">
        <v>16</v>
      </c>
      <c r="J2902" s="0" t="str">
        <f aca="false">IF(H2902="Present",H2902&amp;"_"&amp;I2902,H2902)</f>
        <v>Absent</v>
      </c>
    </row>
    <row r="2903" customFormat="false" ht="13.8" hidden="false" customHeight="false" outlineLevel="0" collapsed="false">
      <c r="A2903" s="0" t="s">
        <v>150</v>
      </c>
      <c r="B2903" s="2" t="n">
        <f aca="false">VLOOKUP(A2903,[1]SampleData!A$1:E$220,4,FALSE())</f>
        <v>57.416744</v>
      </c>
      <c r="C2903" s="2" t="n">
        <f aca="false">VLOOKUP(A2903,[1]SampleData!A$1:E$220,5,FALSE())</f>
        <v>10.479156</v>
      </c>
      <c r="D2903" s="3" t="s">
        <v>45</v>
      </c>
      <c r="E2903" s="2" t="s">
        <v>46</v>
      </c>
      <c r="F2903" s="0" t="s">
        <v>47</v>
      </c>
      <c r="G2903" s="0" t="s">
        <v>14</v>
      </c>
      <c r="H2903" s="0" t="s">
        <v>15</v>
      </c>
      <c r="I2903" s="0" t="s">
        <v>16</v>
      </c>
      <c r="J2903" s="0" t="str">
        <f aca="false">IF(H2903="Present",H2903&amp;"_"&amp;I2903,H2903)</f>
        <v>Absent</v>
      </c>
    </row>
    <row r="2904" customFormat="false" ht="13.8" hidden="false" customHeight="false" outlineLevel="0" collapsed="false">
      <c r="A2904" s="0" t="s">
        <v>150</v>
      </c>
      <c r="B2904" s="2" t="n">
        <f aca="false">VLOOKUP(A2904,[1]SampleData!A$1:E$220,4,FALSE())</f>
        <v>57.416744</v>
      </c>
      <c r="C2904" s="2" t="n">
        <f aca="false">VLOOKUP(A2904,[1]SampleData!A$1:E$220,5,FALSE())</f>
        <v>10.479156</v>
      </c>
      <c r="D2904" s="3" t="s">
        <v>48</v>
      </c>
      <c r="E2904" s="2" t="s">
        <v>49</v>
      </c>
      <c r="F2904" s="0" t="s">
        <v>50</v>
      </c>
      <c r="G2904" s="0" t="s">
        <v>20</v>
      </c>
      <c r="H2904" s="0" t="s">
        <v>15</v>
      </c>
      <c r="I2904" s="0" t="s">
        <v>16</v>
      </c>
      <c r="J2904" s="0" t="str">
        <f aca="false">IF(H2904="Present",H2904&amp;"_"&amp;I2904,H2904)</f>
        <v>Absent</v>
      </c>
    </row>
    <row r="2905" customFormat="false" ht="13.8" hidden="false" customHeight="false" outlineLevel="0" collapsed="false">
      <c r="A2905" s="0" t="s">
        <v>150</v>
      </c>
      <c r="B2905" s="2" t="n">
        <f aca="false">VLOOKUP(A2905,[1]SampleData!A$1:E$220,4,FALSE())</f>
        <v>57.416744</v>
      </c>
      <c r="C2905" s="2" t="n">
        <f aca="false">VLOOKUP(A2905,[1]SampleData!A$1:E$220,5,FALSE())</f>
        <v>10.479156</v>
      </c>
      <c r="D2905" s="3" t="s">
        <v>48</v>
      </c>
      <c r="E2905" s="2" t="s">
        <v>49</v>
      </c>
      <c r="F2905" s="0" t="s">
        <v>50</v>
      </c>
      <c r="G2905" s="0" t="s">
        <v>20</v>
      </c>
      <c r="H2905" s="0" t="s">
        <v>15</v>
      </c>
      <c r="I2905" s="0" t="s">
        <v>16</v>
      </c>
      <c r="J2905" s="0" t="str">
        <f aca="false">IF(H2905="Present",H2905&amp;"_"&amp;I2905,H2905)</f>
        <v>Absent</v>
      </c>
    </row>
    <row r="2906" customFormat="false" ht="13.8" hidden="false" customHeight="false" outlineLevel="0" collapsed="false">
      <c r="A2906" s="0" t="s">
        <v>150</v>
      </c>
      <c r="B2906" s="2" t="n">
        <f aca="false">VLOOKUP(A2906,[1]SampleData!A$1:E$220,4,FALSE())</f>
        <v>57.416744</v>
      </c>
      <c r="C2906" s="2" t="n">
        <f aca="false">VLOOKUP(A2906,[1]SampleData!A$1:E$220,5,FALSE())</f>
        <v>10.479156</v>
      </c>
      <c r="D2906" s="3" t="s">
        <v>52</v>
      </c>
      <c r="E2906" s="2" t="s">
        <v>53</v>
      </c>
      <c r="F2906" s="0" t="s">
        <v>54</v>
      </c>
      <c r="G2906" s="0" t="s">
        <v>20</v>
      </c>
      <c r="H2906" s="0" t="s">
        <v>51</v>
      </c>
      <c r="I2906" s="0" t="s">
        <v>55</v>
      </c>
      <c r="J2906" s="0" t="str">
        <f aca="false">IF(H2906="Present",H2906&amp;"_"&amp;I2906,H2906)</f>
        <v>Present_Ct&lt;41</v>
      </c>
    </row>
    <row r="2907" customFormat="false" ht="13.8" hidden="false" customHeight="false" outlineLevel="0" collapsed="false">
      <c r="A2907" s="0" t="s">
        <v>150</v>
      </c>
      <c r="B2907" s="2" t="n">
        <f aca="false">VLOOKUP(A2907,[1]SampleData!A$1:E$220,4,FALSE())</f>
        <v>57.416744</v>
      </c>
      <c r="C2907" s="2" t="n">
        <f aca="false">VLOOKUP(A2907,[1]SampleData!A$1:E$220,5,FALSE())</f>
        <v>10.479156</v>
      </c>
      <c r="D2907" s="3" t="s">
        <v>52</v>
      </c>
      <c r="E2907" s="2" t="s">
        <v>53</v>
      </c>
      <c r="F2907" s="0" t="s">
        <v>54</v>
      </c>
      <c r="G2907" s="0" t="s">
        <v>20</v>
      </c>
      <c r="H2907" s="0" t="s">
        <v>51</v>
      </c>
      <c r="I2907" s="0" t="s">
        <v>16</v>
      </c>
      <c r="J2907" s="0" t="str">
        <f aca="false">IF(H2907="Present",H2907&amp;"_"&amp;I2907,H2907)</f>
        <v>Present_Ct&gt;41</v>
      </c>
    </row>
    <row r="2908" customFormat="false" ht="13.8" hidden="false" customHeight="false" outlineLevel="0" collapsed="false">
      <c r="A2908" s="0" t="s">
        <v>150</v>
      </c>
      <c r="B2908" s="2" t="n">
        <f aca="false">VLOOKUP(A2908,[1]SampleData!A$1:E$220,4,FALSE())</f>
        <v>57.416744</v>
      </c>
      <c r="C2908" s="2" t="n">
        <f aca="false">VLOOKUP(A2908,[1]SampleData!A$1:E$220,5,FALSE())</f>
        <v>10.479156</v>
      </c>
      <c r="D2908" s="3" t="s">
        <v>56</v>
      </c>
      <c r="E2908" s="0" t="s">
        <v>57</v>
      </c>
      <c r="F2908" s="0" t="s">
        <v>57</v>
      </c>
      <c r="G2908" s="0" t="s">
        <v>20</v>
      </c>
      <c r="H2908" s="0" t="s">
        <v>51</v>
      </c>
      <c r="I2908" s="0" t="s">
        <v>55</v>
      </c>
      <c r="J2908" s="0" t="str">
        <f aca="false">IF(H2908="Present",H2908&amp;"_"&amp;I2908,H2908)</f>
        <v>Present_Ct&lt;41</v>
      </c>
    </row>
    <row r="2909" customFormat="false" ht="13.8" hidden="false" customHeight="false" outlineLevel="0" collapsed="false">
      <c r="A2909" s="0" t="s">
        <v>150</v>
      </c>
      <c r="B2909" s="2" t="n">
        <f aca="false">VLOOKUP(A2909,[1]SampleData!A$1:E$220,4,FALSE())</f>
        <v>57.416744</v>
      </c>
      <c r="C2909" s="2" t="n">
        <f aca="false">VLOOKUP(A2909,[1]SampleData!A$1:E$220,5,FALSE())</f>
        <v>10.479156</v>
      </c>
      <c r="D2909" s="3" t="s">
        <v>56</v>
      </c>
      <c r="E2909" s="0" t="s">
        <v>57</v>
      </c>
      <c r="F2909" s="0" t="s">
        <v>57</v>
      </c>
      <c r="G2909" s="0" t="s">
        <v>14</v>
      </c>
      <c r="H2909" s="0" t="s">
        <v>51</v>
      </c>
      <c r="I2909" s="0" t="s">
        <v>55</v>
      </c>
      <c r="J2909" s="0" t="str">
        <f aca="false">IF(H2909="Present",H2909&amp;"_"&amp;I2909,H2909)</f>
        <v>Present_Ct&lt;41</v>
      </c>
    </row>
    <row r="2910" customFormat="false" ht="13.8" hidden="false" customHeight="false" outlineLevel="0" collapsed="false">
      <c r="A2910" s="0" t="s">
        <v>150</v>
      </c>
      <c r="B2910" s="2" t="n">
        <f aca="false">VLOOKUP(A2910,[1]SampleData!A$1:E$220,4,FALSE())</f>
        <v>57.416744</v>
      </c>
      <c r="C2910" s="2" t="n">
        <f aca="false">VLOOKUP(A2910,[1]SampleData!A$1:E$220,5,FALSE())</f>
        <v>10.479156</v>
      </c>
      <c r="D2910" s="3" t="s">
        <v>58</v>
      </c>
      <c r="E2910" s="0" t="s">
        <v>59</v>
      </c>
      <c r="F2910" s="0" t="s">
        <v>59</v>
      </c>
      <c r="G2910" s="0" t="s">
        <v>20</v>
      </c>
      <c r="H2910" s="0" t="s">
        <v>15</v>
      </c>
      <c r="I2910" s="0" t="s">
        <v>16</v>
      </c>
      <c r="J2910" s="0" t="str">
        <f aca="false">IF(H2910="Present",H2910&amp;"_"&amp;I2910,H2910)</f>
        <v>Absent</v>
      </c>
    </row>
    <row r="2911" customFormat="false" ht="13.8" hidden="false" customHeight="false" outlineLevel="0" collapsed="false">
      <c r="A2911" s="0" t="s">
        <v>150</v>
      </c>
      <c r="B2911" s="2" t="n">
        <f aca="false">VLOOKUP(A2911,[1]SampleData!A$1:E$220,4,FALSE())</f>
        <v>57.416744</v>
      </c>
      <c r="C2911" s="2" t="n">
        <f aca="false">VLOOKUP(A2911,[1]SampleData!A$1:E$220,5,FALSE())</f>
        <v>10.479156</v>
      </c>
      <c r="D2911" s="3" t="s">
        <v>58</v>
      </c>
      <c r="E2911" s="0" t="s">
        <v>59</v>
      </c>
      <c r="F2911" s="0" t="s">
        <v>59</v>
      </c>
      <c r="G2911" s="0" t="s">
        <v>20</v>
      </c>
      <c r="H2911" s="0" t="s">
        <v>15</v>
      </c>
      <c r="I2911" s="0" t="s">
        <v>16</v>
      </c>
      <c r="J2911" s="0" t="str">
        <f aca="false">IF(H2911="Present",H2911&amp;"_"&amp;I2911,H2911)</f>
        <v>Absent</v>
      </c>
    </row>
    <row r="2912" customFormat="false" ht="13.8" hidden="false" customHeight="false" outlineLevel="0" collapsed="false">
      <c r="A2912" s="0" t="s">
        <v>150</v>
      </c>
      <c r="B2912" s="2" t="n">
        <f aca="false">VLOOKUP(A2912,[1]SampleData!A$1:E$220,4,FALSE())</f>
        <v>57.416744</v>
      </c>
      <c r="C2912" s="2" t="n">
        <f aca="false">VLOOKUP(A2912,[1]SampleData!A$1:E$220,5,FALSE())</f>
        <v>10.479156</v>
      </c>
      <c r="D2912" s="3" t="s">
        <v>60</v>
      </c>
      <c r="E2912" s="2" t="s">
        <v>61</v>
      </c>
      <c r="F2912" s="0" t="s">
        <v>62</v>
      </c>
      <c r="G2912" s="0" t="s">
        <v>20</v>
      </c>
      <c r="H2912" s="0" t="s">
        <v>15</v>
      </c>
      <c r="I2912" s="0" t="s">
        <v>16</v>
      </c>
      <c r="J2912" s="0" t="str">
        <f aca="false">IF(H2912="Present",H2912&amp;"_"&amp;I2912,H2912)</f>
        <v>Absent</v>
      </c>
    </row>
    <row r="2913" customFormat="false" ht="13.8" hidden="false" customHeight="false" outlineLevel="0" collapsed="false">
      <c r="A2913" s="0" t="s">
        <v>150</v>
      </c>
      <c r="B2913" s="2" t="n">
        <f aca="false">VLOOKUP(A2913,[1]SampleData!A$1:E$220,4,FALSE())</f>
        <v>57.416744</v>
      </c>
      <c r="C2913" s="2" t="n">
        <f aca="false">VLOOKUP(A2913,[1]SampleData!A$1:E$220,5,FALSE())</f>
        <v>10.479156</v>
      </c>
      <c r="D2913" s="3" t="s">
        <v>11</v>
      </c>
      <c r="E2913" s="2" t="s">
        <v>12</v>
      </c>
      <c r="F2913" s="0" t="s">
        <v>13</v>
      </c>
      <c r="G2913" s="0" t="s">
        <v>20</v>
      </c>
      <c r="H2913" s="0" t="s">
        <v>15</v>
      </c>
      <c r="I2913" s="0" t="s">
        <v>16</v>
      </c>
      <c r="J2913" s="0" t="str">
        <f aca="false">IF(H2913="Present",H2913&amp;"_"&amp;I2913,H2913)</f>
        <v>Absent</v>
      </c>
    </row>
    <row r="2914" customFormat="false" ht="13.8" hidden="false" customHeight="false" outlineLevel="0" collapsed="false">
      <c r="A2914" s="0" t="s">
        <v>150</v>
      </c>
      <c r="B2914" s="2" t="n">
        <f aca="false">VLOOKUP(A2914,[1]SampleData!A$1:E$220,4,FALSE())</f>
        <v>57.416744</v>
      </c>
      <c r="C2914" s="2" t="n">
        <f aca="false">VLOOKUP(A2914,[1]SampleData!A$1:E$220,5,FALSE())</f>
        <v>10.479156</v>
      </c>
      <c r="D2914" s="3" t="s">
        <v>17</v>
      </c>
      <c r="E2914" s="2" t="s">
        <v>18</v>
      </c>
      <c r="F2914" s="0" t="s">
        <v>19</v>
      </c>
      <c r="G2914" s="0" t="s">
        <v>20</v>
      </c>
      <c r="H2914" s="0" t="s">
        <v>15</v>
      </c>
      <c r="I2914" s="0" t="s">
        <v>16</v>
      </c>
      <c r="J2914" s="0" t="str">
        <f aca="false">IF(H2914="Present",H2914&amp;"_"&amp;I2914,H2914)</f>
        <v>Absent</v>
      </c>
    </row>
    <row r="2915" customFormat="false" ht="13.8" hidden="false" customHeight="false" outlineLevel="0" collapsed="false">
      <c r="A2915" s="0" t="s">
        <v>150</v>
      </c>
      <c r="B2915" s="2" t="n">
        <f aca="false">VLOOKUP(A2915,[1]SampleData!A$1:E$220,4,FALSE())</f>
        <v>57.416744</v>
      </c>
      <c r="C2915" s="2" t="n">
        <f aca="false">VLOOKUP(A2915,[1]SampleData!A$1:E$220,5,FALSE())</f>
        <v>10.479156</v>
      </c>
      <c r="D2915" s="3" t="s">
        <v>21</v>
      </c>
      <c r="E2915" s="0" t="s">
        <v>22</v>
      </c>
      <c r="F2915" s="0" t="s">
        <v>22</v>
      </c>
      <c r="G2915" s="0" t="s">
        <v>20</v>
      </c>
      <c r="H2915" s="0" t="s">
        <v>15</v>
      </c>
      <c r="I2915" s="0" t="s">
        <v>16</v>
      </c>
      <c r="J2915" s="0" t="str">
        <f aca="false">IF(H2915="Present",H2915&amp;"_"&amp;I2915,H2915)</f>
        <v>Absent</v>
      </c>
    </row>
    <row r="2916" customFormat="false" ht="13.8" hidden="false" customHeight="false" outlineLevel="0" collapsed="false">
      <c r="A2916" s="0" t="s">
        <v>150</v>
      </c>
      <c r="B2916" s="2" t="n">
        <f aca="false">VLOOKUP(A2916,[1]SampleData!A$1:E$220,4,FALSE())</f>
        <v>57.416744</v>
      </c>
      <c r="C2916" s="2" t="n">
        <f aca="false">VLOOKUP(A2916,[1]SampleData!A$1:E$220,5,FALSE())</f>
        <v>10.479156</v>
      </c>
      <c r="D2916" s="3" t="s">
        <v>23</v>
      </c>
      <c r="E2916" s="2" t="s">
        <v>24</v>
      </c>
      <c r="F2916" s="0" t="s">
        <v>25</v>
      </c>
      <c r="G2916" s="0" t="s">
        <v>14</v>
      </c>
      <c r="H2916" s="0" t="s">
        <v>15</v>
      </c>
      <c r="I2916" s="0" t="s">
        <v>16</v>
      </c>
      <c r="J2916" s="0" t="str">
        <f aca="false">IF(H2916="Present",H2916&amp;"_"&amp;I2916,H2916)</f>
        <v>Absent</v>
      </c>
    </row>
    <row r="2917" customFormat="false" ht="13.8" hidden="false" customHeight="false" outlineLevel="0" collapsed="false">
      <c r="A2917" s="0" t="s">
        <v>150</v>
      </c>
      <c r="B2917" s="2" t="n">
        <f aca="false">VLOOKUP(A2917,[1]SampleData!A$1:E$220,4,FALSE())</f>
        <v>57.416744</v>
      </c>
      <c r="C2917" s="2" t="n">
        <f aca="false">VLOOKUP(A2917,[1]SampleData!A$1:E$220,5,FALSE())</f>
        <v>10.479156</v>
      </c>
      <c r="D2917" s="3" t="s">
        <v>26</v>
      </c>
      <c r="E2917" s="2" t="s">
        <v>27</v>
      </c>
      <c r="F2917" s="0" t="s">
        <v>28</v>
      </c>
      <c r="G2917" s="0" t="s">
        <v>20</v>
      </c>
      <c r="H2917" s="0" t="s">
        <v>15</v>
      </c>
      <c r="I2917" s="0" t="s">
        <v>16</v>
      </c>
      <c r="J2917" s="0" t="str">
        <f aca="false">IF(H2917="Present",H2917&amp;"_"&amp;I2917,H2917)</f>
        <v>Absent</v>
      </c>
    </row>
    <row r="2918" customFormat="false" ht="13.8" hidden="false" customHeight="false" outlineLevel="0" collapsed="false">
      <c r="A2918" s="0" t="s">
        <v>150</v>
      </c>
      <c r="B2918" s="2" t="n">
        <f aca="false">VLOOKUP(A2918,[1]SampleData!A$1:E$220,4,FALSE())</f>
        <v>57.416744</v>
      </c>
      <c r="C2918" s="2" t="n">
        <f aca="false">VLOOKUP(A2918,[1]SampleData!A$1:E$220,5,FALSE())</f>
        <v>10.479156</v>
      </c>
      <c r="D2918" s="3" t="s">
        <v>32</v>
      </c>
      <c r="E2918" s="2" t="s">
        <v>33</v>
      </c>
      <c r="F2918" s="0" t="s">
        <v>34</v>
      </c>
      <c r="G2918" s="0" t="s">
        <v>20</v>
      </c>
      <c r="H2918" s="0" t="s">
        <v>15</v>
      </c>
      <c r="I2918" s="0" t="s">
        <v>16</v>
      </c>
      <c r="J2918" s="0" t="str">
        <f aca="false">IF(H2918="Present",H2918&amp;"_"&amp;I2918,H2918)</f>
        <v>Absent</v>
      </c>
    </row>
    <row r="2919" customFormat="false" ht="13.8" hidden="false" customHeight="false" outlineLevel="0" collapsed="false">
      <c r="A2919" s="0" t="s">
        <v>150</v>
      </c>
      <c r="B2919" s="2" t="n">
        <f aca="false">VLOOKUP(A2919,[1]SampleData!A$1:E$220,4,FALSE())</f>
        <v>57.416744</v>
      </c>
      <c r="C2919" s="2" t="n">
        <f aca="false">VLOOKUP(A2919,[1]SampleData!A$1:E$220,5,FALSE())</f>
        <v>10.479156</v>
      </c>
      <c r="D2919" s="3" t="s">
        <v>37</v>
      </c>
      <c r="E2919" s="0" t="s">
        <v>38</v>
      </c>
      <c r="F2919" s="0" t="s">
        <v>38</v>
      </c>
      <c r="G2919" s="0" t="s">
        <v>20</v>
      </c>
      <c r="H2919" s="0" t="s">
        <v>15</v>
      </c>
      <c r="I2919" s="0" t="s">
        <v>16</v>
      </c>
      <c r="J2919" s="0" t="str">
        <f aca="false">IF(H2919="Present",H2919&amp;"_"&amp;I2919,H2919)</f>
        <v>Absent</v>
      </c>
    </row>
    <row r="2920" customFormat="false" ht="13.8" hidden="false" customHeight="false" outlineLevel="0" collapsed="false">
      <c r="A2920" s="0" t="s">
        <v>150</v>
      </c>
      <c r="B2920" s="2" t="n">
        <f aca="false">VLOOKUP(A2920,[1]SampleData!A$1:E$220,4,FALSE())</f>
        <v>57.416744</v>
      </c>
      <c r="C2920" s="2" t="n">
        <f aca="false">VLOOKUP(A2920,[1]SampleData!A$1:E$220,5,FALSE())</f>
        <v>10.479156</v>
      </c>
      <c r="D2920" s="3" t="s">
        <v>39</v>
      </c>
      <c r="E2920" s="2" t="s">
        <v>40</v>
      </c>
      <c r="F2920" s="0" t="s">
        <v>41</v>
      </c>
      <c r="G2920" s="0" t="s">
        <v>20</v>
      </c>
      <c r="H2920" s="0" t="s">
        <v>15</v>
      </c>
      <c r="I2920" s="0" t="s">
        <v>16</v>
      </c>
      <c r="J2920" s="0" t="str">
        <f aca="false">IF(H2920="Present",H2920&amp;"_"&amp;I2920,H2920)</f>
        <v>Absent</v>
      </c>
    </row>
    <row r="2921" customFormat="false" ht="13.8" hidden="false" customHeight="false" outlineLevel="0" collapsed="false">
      <c r="A2921" s="0" t="s">
        <v>150</v>
      </c>
      <c r="B2921" s="2" t="n">
        <f aca="false">VLOOKUP(A2921,[1]SampleData!A$1:E$220,4,FALSE())</f>
        <v>57.416744</v>
      </c>
      <c r="C2921" s="2" t="n">
        <f aca="false">VLOOKUP(A2921,[1]SampleData!A$1:E$220,5,FALSE())</f>
        <v>10.479156</v>
      </c>
      <c r="D2921" s="3" t="s">
        <v>45</v>
      </c>
      <c r="E2921" s="2" t="s">
        <v>46</v>
      </c>
      <c r="F2921" s="0" t="s">
        <v>47</v>
      </c>
      <c r="G2921" s="0" t="s">
        <v>14</v>
      </c>
      <c r="H2921" s="0" t="s">
        <v>15</v>
      </c>
      <c r="I2921" s="0" t="s">
        <v>16</v>
      </c>
      <c r="J2921" s="0" t="str">
        <f aca="false">IF(H2921="Present",H2921&amp;"_"&amp;I2921,H2921)</f>
        <v>Absent</v>
      </c>
    </row>
    <row r="2922" customFormat="false" ht="13.8" hidden="false" customHeight="false" outlineLevel="0" collapsed="false">
      <c r="A2922" s="0" t="s">
        <v>150</v>
      </c>
      <c r="B2922" s="2" t="n">
        <f aca="false">VLOOKUP(A2922,[1]SampleData!A$1:E$220,4,FALSE())</f>
        <v>57.416744</v>
      </c>
      <c r="C2922" s="2" t="n">
        <f aca="false">VLOOKUP(A2922,[1]SampleData!A$1:E$220,5,FALSE())</f>
        <v>10.479156</v>
      </c>
      <c r="D2922" s="3" t="s">
        <v>60</v>
      </c>
      <c r="E2922" s="2" t="s">
        <v>61</v>
      </c>
      <c r="F2922" s="0" t="s">
        <v>62</v>
      </c>
      <c r="G2922" s="0" t="s">
        <v>20</v>
      </c>
      <c r="H2922" s="0" t="s">
        <v>15</v>
      </c>
      <c r="I2922" s="0" t="s">
        <v>16</v>
      </c>
      <c r="J2922" s="0" t="str">
        <f aca="false">IF(H2922="Present",H2922&amp;"_"&amp;I2922,H2922)</f>
        <v>Absent</v>
      </c>
    </row>
    <row r="2923" customFormat="false" ht="13.8" hidden="false" customHeight="false" outlineLevel="0" collapsed="false">
      <c r="A2923" s="0" t="s">
        <v>151</v>
      </c>
      <c r="B2923" s="2" t="n">
        <f aca="false">VLOOKUP(A2923,[1]SampleData!A$1:E$220,4,FALSE())</f>
        <v>0</v>
      </c>
      <c r="C2923" s="2" t="n">
        <f aca="false">VLOOKUP(A2923,[1]SampleData!A$1:E$220,5,FALSE())</f>
        <v>0</v>
      </c>
      <c r="D2923" s="3" t="s">
        <v>11</v>
      </c>
      <c r="E2923" s="2" t="s">
        <v>12</v>
      </c>
      <c r="F2923" s="0" t="s">
        <v>13</v>
      </c>
      <c r="G2923" s="0" t="s">
        <v>14</v>
      </c>
      <c r="H2923" s="0" t="s">
        <v>15</v>
      </c>
      <c r="I2923" s="0" t="s">
        <v>16</v>
      </c>
      <c r="J2923" s="0" t="str">
        <f aca="false">IF(H2923="Present",H2923&amp;"_"&amp;I2923,H2923)</f>
        <v>Absent</v>
      </c>
    </row>
    <row r="2924" customFormat="false" ht="13.8" hidden="false" customHeight="false" outlineLevel="0" collapsed="false">
      <c r="A2924" s="0" t="s">
        <v>151</v>
      </c>
      <c r="B2924" s="2" t="n">
        <f aca="false">VLOOKUP(A2924,[1]SampleData!A$1:E$220,4,FALSE())</f>
        <v>0</v>
      </c>
      <c r="C2924" s="2" t="n">
        <f aca="false">VLOOKUP(A2924,[1]SampleData!A$1:E$220,5,FALSE())</f>
        <v>0</v>
      </c>
      <c r="D2924" s="3" t="s">
        <v>17</v>
      </c>
      <c r="E2924" s="2" t="s">
        <v>18</v>
      </c>
      <c r="F2924" s="0" t="s">
        <v>19</v>
      </c>
      <c r="G2924" s="0" t="s">
        <v>20</v>
      </c>
      <c r="H2924" s="0" t="s">
        <v>15</v>
      </c>
      <c r="I2924" s="0" t="s">
        <v>16</v>
      </c>
      <c r="J2924" s="0" t="str">
        <f aca="false">IF(H2924="Present",H2924&amp;"_"&amp;I2924,H2924)</f>
        <v>Absent</v>
      </c>
    </row>
    <row r="2925" customFormat="false" ht="13.8" hidden="false" customHeight="false" outlineLevel="0" collapsed="false">
      <c r="A2925" s="0" t="s">
        <v>151</v>
      </c>
      <c r="B2925" s="2" t="n">
        <f aca="false">VLOOKUP(A2925,[1]SampleData!A$1:E$220,4,FALSE())</f>
        <v>0</v>
      </c>
      <c r="C2925" s="2" t="n">
        <f aca="false">VLOOKUP(A2925,[1]SampleData!A$1:E$220,5,FALSE())</f>
        <v>0</v>
      </c>
      <c r="D2925" s="3" t="s">
        <v>21</v>
      </c>
      <c r="E2925" s="0" t="s">
        <v>22</v>
      </c>
      <c r="F2925" s="0" t="s">
        <v>22</v>
      </c>
      <c r="G2925" s="0" t="s">
        <v>20</v>
      </c>
      <c r="H2925" s="0" t="s">
        <v>15</v>
      </c>
      <c r="I2925" s="0" t="s">
        <v>16</v>
      </c>
      <c r="J2925" s="0" t="str">
        <f aca="false">IF(H2925="Present",H2925&amp;"_"&amp;I2925,H2925)</f>
        <v>Absent</v>
      </c>
    </row>
    <row r="2926" customFormat="false" ht="13.8" hidden="false" customHeight="false" outlineLevel="0" collapsed="false">
      <c r="A2926" s="0" t="s">
        <v>151</v>
      </c>
      <c r="B2926" s="2" t="n">
        <f aca="false">VLOOKUP(A2926,[1]SampleData!A$1:E$220,4,FALSE())</f>
        <v>0</v>
      </c>
      <c r="C2926" s="2" t="n">
        <f aca="false">VLOOKUP(A2926,[1]SampleData!A$1:E$220,5,FALSE())</f>
        <v>0</v>
      </c>
      <c r="D2926" s="3" t="s">
        <v>23</v>
      </c>
      <c r="E2926" s="2" t="s">
        <v>24</v>
      </c>
      <c r="F2926" s="0" t="s">
        <v>25</v>
      </c>
      <c r="G2926" s="0" t="s">
        <v>20</v>
      </c>
      <c r="H2926" s="0" t="s">
        <v>15</v>
      </c>
      <c r="I2926" s="0" t="s">
        <v>16</v>
      </c>
      <c r="J2926" s="0" t="str">
        <f aca="false">IF(H2926="Present",H2926&amp;"_"&amp;I2926,H2926)</f>
        <v>Absent</v>
      </c>
    </row>
    <row r="2927" customFormat="false" ht="13.8" hidden="false" customHeight="false" outlineLevel="0" collapsed="false">
      <c r="A2927" s="0" t="s">
        <v>151</v>
      </c>
      <c r="B2927" s="2" t="n">
        <f aca="false">VLOOKUP(A2927,[1]SampleData!A$1:E$220,4,FALSE())</f>
        <v>0</v>
      </c>
      <c r="C2927" s="2" t="n">
        <f aca="false">VLOOKUP(A2927,[1]SampleData!A$1:E$220,5,FALSE())</f>
        <v>0</v>
      </c>
      <c r="D2927" s="3" t="s">
        <v>26</v>
      </c>
      <c r="E2927" s="2" t="s">
        <v>27</v>
      </c>
      <c r="F2927" s="0" t="s">
        <v>28</v>
      </c>
      <c r="G2927" s="0" t="s">
        <v>20</v>
      </c>
      <c r="H2927" s="0" t="s">
        <v>15</v>
      </c>
      <c r="I2927" s="0" t="s">
        <v>16</v>
      </c>
      <c r="J2927" s="0" t="str">
        <f aca="false">IF(H2927="Present",H2927&amp;"_"&amp;I2927,H2927)</f>
        <v>Absent</v>
      </c>
    </row>
    <row r="2928" customFormat="false" ht="13.8" hidden="false" customHeight="false" outlineLevel="0" collapsed="false">
      <c r="A2928" s="0" t="s">
        <v>151</v>
      </c>
      <c r="B2928" s="2" t="n">
        <f aca="false">VLOOKUP(A2928,[1]SampleData!A$1:E$220,4,FALSE())</f>
        <v>0</v>
      </c>
      <c r="C2928" s="2" t="n">
        <f aca="false">VLOOKUP(A2928,[1]SampleData!A$1:E$220,5,FALSE())</f>
        <v>0</v>
      </c>
      <c r="D2928" s="3" t="s">
        <v>29</v>
      </c>
      <c r="E2928" s="2" t="s">
        <v>30</v>
      </c>
      <c r="F2928" s="0" t="s">
        <v>31</v>
      </c>
      <c r="G2928" s="0" t="s">
        <v>14</v>
      </c>
      <c r="H2928" s="0" t="s">
        <v>15</v>
      </c>
      <c r="I2928" s="0" t="s">
        <v>16</v>
      </c>
      <c r="J2928" s="0" t="str">
        <f aca="false">IF(H2928="Present",H2928&amp;"_"&amp;I2928,H2928)</f>
        <v>Absent</v>
      </c>
    </row>
    <row r="2929" customFormat="false" ht="13.8" hidden="false" customHeight="false" outlineLevel="0" collapsed="false">
      <c r="A2929" s="0" t="s">
        <v>151</v>
      </c>
      <c r="B2929" s="2" t="n">
        <f aca="false">VLOOKUP(A2929,[1]SampleData!A$1:E$220,4,FALSE())</f>
        <v>0</v>
      </c>
      <c r="C2929" s="2" t="n">
        <f aca="false">VLOOKUP(A2929,[1]SampleData!A$1:E$220,5,FALSE())</f>
        <v>0</v>
      </c>
      <c r="D2929" s="3" t="s">
        <v>29</v>
      </c>
      <c r="E2929" s="2" t="s">
        <v>30</v>
      </c>
      <c r="F2929" s="0" t="s">
        <v>31</v>
      </c>
      <c r="G2929" s="0" t="s">
        <v>20</v>
      </c>
      <c r="H2929" s="0" t="s">
        <v>15</v>
      </c>
      <c r="I2929" s="0" t="s">
        <v>16</v>
      </c>
      <c r="J2929" s="0" t="str">
        <f aca="false">IF(H2929="Present",H2929&amp;"_"&amp;I2929,H2929)</f>
        <v>Absent</v>
      </c>
    </row>
    <row r="2930" customFormat="false" ht="13.8" hidden="false" customHeight="false" outlineLevel="0" collapsed="false">
      <c r="A2930" s="0" t="s">
        <v>151</v>
      </c>
      <c r="B2930" s="2" t="n">
        <f aca="false">VLOOKUP(A2930,[1]SampleData!A$1:E$220,4,FALSE())</f>
        <v>0</v>
      </c>
      <c r="C2930" s="2" t="n">
        <f aca="false">VLOOKUP(A2930,[1]SampleData!A$1:E$220,5,FALSE())</f>
        <v>0</v>
      </c>
      <c r="D2930" s="3" t="s">
        <v>32</v>
      </c>
      <c r="E2930" s="2" t="s">
        <v>33</v>
      </c>
      <c r="F2930" s="0" t="s">
        <v>34</v>
      </c>
      <c r="G2930" s="0" t="s">
        <v>14</v>
      </c>
      <c r="H2930" s="0" t="s">
        <v>15</v>
      </c>
      <c r="I2930" s="0" t="s">
        <v>16</v>
      </c>
      <c r="J2930" s="0" t="str">
        <f aca="false">IF(H2930="Present",H2930&amp;"_"&amp;I2930,H2930)</f>
        <v>Absent</v>
      </c>
    </row>
    <row r="2931" customFormat="false" ht="13.8" hidden="false" customHeight="false" outlineLevel="0" collapsed="false">
      <c r="A2931" s="0" t="s">
        <v>151</v>
      </c>
      <c r="B2931" s="2" t="n">
        <f aca="false">VLOOKUP(A2931,[1]SampleData!A$1:E$220,4,FALSE())</f>
        <v>0</v>
      </c>
      <c r="C2931" s="2" t="n">
        <f aca="false">VLOOKUP(A2931,[1]SampleData!A$1:E$220,5,FALSE())</f>
        <v>0</v>
      </c>
      <c r="D2931" s="3" t="s">
        <v>35</v>
      </c>
      <c r="E2931" s="0" t="s">
        <v>36</v>
      </c>
      <c r="F2931" s="0" t="s">
        <v>36</v>
      </c>
      <c r="G2931" s="0" t="s">
        <v>20</v>
      </c>
      <c r="H2931" s="0" t="s">
        <v>15</v>
      </c>
      <c r="I2931" s="0" t="s">
        <v>16</v>
      </c>
      <c r="J2931" s="0" t="str">
        <f aca="false">IF(H2931="Present",H2931&amp;"_"&amp;I2931,H2931)</f>
        <v>Absent</v>
      </c>
    </row>
    <row r="2932" customFormat="false" ht="13.8" hidden="false" customHeight="false" outlineLevel="0" collapsed="false">
      <c r="A2932" s="0" t="s">
        <v>151</v>
      </c>
      <c r="B2932" s="2" t="n">
        <f aca="false">VLOOKUP(A2932,[1]SampleData!A$1:E$220,4,FALSE())</f>
        <v>0</v>
      </c>
      <c r="C2932" s="2" t="n">
        <f aca="false">VLOOKUP(A2932,[1]SampleData!A$1:E$220,5,FALSE())</f>
        <v>0</v>
      </c>
      <c r="D2932" s="3" t="s">
        <v>35</v>
      </c>
      <c r="E2932" s="0" t="s">
        <v>36</v>
      </c>
      <c r="F2932" s="0" t="s">
        <v>36</v>
      </c>
      <c r="G2932" s="0" t="s">
        <v>20</v>
      </c>
      <c r="H2932" s="0" t="s">
        <v>15</v>
      </c>
      <c r="I2932" s="0" t="s">
        <v>16</v>
      </c>
      <c r="J2932" s="0" t="str">
        <f aca="false">IF(H2932="Present",H2932&amp;"_"&amp;I2932,H2932)</f>
        <v>Absent</v>
      </c>
    </row>
    <row r="2933" customFormat="false" ht="13.8" hidden="false" customHeight="false" outlineLevel="0" collapsed="false">
      <c r="A2933" s="0" t="s">
        <v>151</v>
      </c>
      <c r="B2933" s="2" t="n">
        <f aca="false">VLOOKUP(A2933,[1]SampleData!A$1:E$220,4,FALSE())</f>
        <v>0</v>
      </c>
      <c r="C2933" s="2" t="n">
        <f aca="false">VLOOKUP(A2933,[1]SampleData!A$1:E$220,5,FALSE())</f>
        <v>0</v>
      </c>
      <c r="D2933" s="3" t="s">
        <v>37</v>
      </c>
      <c r="E2933" s="0" t="s">
        <v>38</v>
      </c>
      <c r="F2933" s="0" t="s">
        <v>38</v>
      </c>
      <c r="G2933" s="0" t="s">
        <v>20</v>
      </c>
      <c r="H2933" s="0" t="s">
        <v>15</v>
      </c>
      <c r="I2933" s="0" t="s">
        <v>16</v>
      </c>
      <c r="J2933" s="0" t="str">
        <f aca="false">IF(H2933="Present",H2933&amp;"_"&amp;I2933,H2933)</f>
        <v>Absent</v>
      </c>
    </row>
    <row r="2934" customFormat="false" ht="13.8" hidden="false" customHeight="false" outlineLevel="0" collapsed="false">
      <c r="A2934" s="0" t="s">
        <v>151</v>
      </c>
      <c r="B2934" s="2" t="n">
        <f aca="false">VLOOKUP(A2934,[1]SampleData!A$1:E$220,4,FALSE())</f>
        <v>0</v>
      </c>
      <c r="C2934" s="2" t="n">
        <f aca="false">VLOOKUP(A2934,[1]SampleData!A$1:E$220,5,FALSE())</f>
        <v>0</v>
      </c>
      <c r="D2934" s="3" t="s">
        <v>39</v>
      </c>
      <c r="E2934" s="2" t="s">
        <v>40</v>
      </c>
      <c r="F2934" s="0" t="s">
        <v>41</v>
      </c>
      <c r="G2934" s="0" t="s">
        <v>20</v>
      </c>
      <c r="H2934" s="0" t="s">
        <v>51</v>
      </c>
      <c r="I2934" s="0" t="s">
        <v>55</v>
      </c>
      <c r="J2934" s="0" t="str">
        <f aca="false">IF(H2934="Present",H2934&amp;"_"&amp;I2934,H2934)</f>
        <v>Present_Ct&lt;41</v>
      </c>
    </row>
    <row r="2935" customFormat="false" ht="13.8" hidden="false" customHeight="false" outlineLevel="0" collapsed="false">
      <c r="A2935" s="0" t="s">
        <v>151</v>
      </c>
      <c r="B2935" s="2" t="n">
        <f aca="false">VLOOKUP(A2935,[1]SampleData!A$1:E$220,4,FALSE())</f>
        <v>0</v>
      </c>
      <c r="C2935" s="2" t="n">
        <f aca="false">VLOOKUP(A2935,[1]SampleData!A$1:E$220,5,FALSE())</f>
        <v>0</v>
      </c>
      <c r="D2935" s="3" t="s">
        <v>42</v>
      </c>
      <c r="E2935" s="2" t="s">
        <v>43</v>
      </c>
      <c r="F2935" s="0" t="s">
        <v>44</v>
      </c>
      <c r="G2935" s="0" t="s">
        <v>14</v>
      </c>
      <c r="H2935" s="0" t="s">
        <v>15</v>
      </c>
      <c r="I2935" s="0" t="s">
        <v>16</v>
      </c>
      <c r="J2935" s="0" t="str">
        <f aca="false">IF(H2935="Present",H2935&amp;"_"&amp;I2935,H2935)</f>
        <v>Absent</v>
      </c>
    </row>
    <row r="2936" customFormat="false" ht="13.8" hidden="false" customHeight="false" outlineLevel="0" collapsed="false">
      <c r="A2936" s="0" t="s">
        <v>151</v>
      </c>
      <c r="B2936" s="2" t="n">
        <f aca="false">VLOOKUP(A2936,[1]SampleData!A$1:E$220,4,FALSE())</f>
        <v>0</v>
      </c>
      <c r="C2936" s="2" t="n">
        <f aca="false">VLOOKUP(A2936,[1]SampleData!A$1:E$220,5,FALSE())</f>
        <v>0</v>
      </c>
      <c r="D2936" s="3" t="s">
        <v>42</v>
      </c>
      <c r="E2936" s="2" t="s">
        <v>43</v>
      </c>
      <c r="F2936" s="0" t="s">
        <v>44</v>
      </c>
      <c r="G2936" s="0" t="s">
        <v>20</v>
      </c>
      <c r="H2936" s="0" t="s">
        <v>51</v>
      </c>
      <c r="I2936" s="0" t="s">
        <v>55</v>
      </c>
      <c r="J2936" s="0" t="str">
        <f aca="false">IF(H2936="Present",H2936&amp;"_"&amp;I2936,H2936)</f>
        <v>Present_Ct&lt;41</v>
      </c>
    </row>
    <row r="2937" customFormat="false" ht="13.8" hidden="false" customHeight="false" outlineLevel="0" collapsed="false">
      <c r="A2937" s="0" t="s">
        <v>151</v>
      </c>
      <c r="B2937" s="2" t="n">
        <f aca="false">VLOOKUP(A2937,[1]SampleData!A$1:E$220,4,FALSE())</f>
        <v>0</v>
      </c>
      <c r="C2937" s="2" t="n">
        <f aca="false">VLOOKUP(A2937,[1]SampleData!A$1:E$220,5,FALSE())</f>
        <v>0</v>
      </c>
      <c r="D2937" s="3" t="s">
        <v>45</v>
      </c>
      <c r="E2937" s="2" t="s">
        <v>46</v>
      </c>
      <c r="F2937" s="0" t="s">
        <v>47</v>
      </c>
      <c r="G2937" s="0" t="s">
        <v>14</v>
      </c>
      <c r="H2937" s="0" t="s">
        <v>15</v>
      </c>
      <c r="I2937" s="0" t="s">
        <v>16</v>
      </c>
      <c r="J2937" s="0" t="str">
        <f aca="false">IF(H2937="Present",H2937&amp;"_"&amp;I2937,H2937)</f>
        <v>Absent</v>
      </c>
    </row>
    <row r="2938" customFormat="false" ht="13.8" hidden="false" customHeight="false" outlineLevel="0" collapsed="false">
      <c r="A2938" s="0" t="s">
        <v>151</v>
      </c>
      <c r="B2938" s="2" t="n">
        <f aca="false">VLOOKUP(A2938,[1]SampleData!A$1:E$220,4,FALSE())</f>
        <v>0</v>
      </c>
      <c r="C2938" s="2" t="n">
        <f aca="false">VLOOKUP(A2938,[1]SampleData!A$1:E$220,5,FALSE())</f>
        <v>0</v>
      </c>
      <c r="D2938" s="3" t="s">
        <v>48</v>
      </c>
      <c r="E2938" s="2" t="s">
        <v>49</v>
      </c>
      <c r="F2938" s="0" t="s">
        <v>50</v>
      </c>
      <c r="G2938" s="0" t="s">
        <v>20</v>
      </c>
      <c r="H2938" s="0" t="s">
        <v>15</v>
      </c>
      <c r="I2938" s="0" t="s">
        <v>16</v>
      </c>
      <c r="J2938" s="0" t="str">
        <f aca="false">IF(H2938="Present",H2938&amp;"_"&amp;I2938,H2938)</f>
        <v>Absent</v>
      </c>
    </row>
    <row r="2939" customFormat="false" ht="13.8" hidden="false" customHeight="false" outlineLevel="0" collapsed="false">
      <c r="A2939" s="0" t="s">
        <v>151</v>
      </c>
      <c r="B2939" s="2" t="n">
        <f aca="false">VLOOKUP(A2939,[1]SampleData!A$1:E$220,4,FALSE())</f>
        <v>0</v>
      </c>
      <c r="C2939" s="2" t="n">
        <f aca="false">VLOOKUP(A2939,[1]SampleData!A$1:E$220,5,FALSE())</f>
        <v>0</v>
      </c>
      <c r="D2939" s="3" t="s">
        <v>48</v>
      </c>
      <c r="E2939" s="2" t="s">
        <v>49</v>
      </c>
      <c r="F2939" s="0" t="s">
        <v>50</v>
      </c>
      <c r="G2939" s="0" t="s">
        <v>20</v>
      </c>
      <c r="H2939" s="0" t="s">
        <v>15</v>
      </c>
      <c r="I2939" s="0" t="s">
        <v>16</v>
      </c>
      <c r="J2939" s="0" t="str">
        <f aca="false">IF(H2939="Present",H2939&amp;"_"&amp;I2939,H2939)</f>
        <v>Absent</v>
      </c>
    </row>
    <row r="2940" customFormat="false" ht="13.8" hidden="false" customHeight="false" outlineLevel="0" collapsed="false">
      <c r="A2940" s="0" t="s">
        <v>151</v>
      </c>
      <c r="B2940" s="2" t="n">
        <f aca="false">VLOOKUP(A2940,[1]SampleData!A$1:E$220,4,FALSE())</f>
        <v>0</v>
      </c>
      <c r="C2940" s="2" t="n">
        <f aca="false">VLOOKUP(A2940,[1]SampleData!A$1:E$220,5,FALSE())</f>
        <v>0</v>
      </c>
      <c r="D2940" s="3" t="s">
        <v>52</v>
      </c>
      <c r="E2940" s="2" t="s">
        <v>53</v>
      </c>
      <c r="F2940" s="0" t="s">
        <v>54</v>
      </c>
      <c r="G2940" s="0" t="s">
        <v>20</v>
      </c>
      <c r="H2940" s="0" t="s">
        <v>15</v>
      </c>
      <c r="I2940" s="0" t="s">
        <v>16</v>
      </c>
      <c r="J2940" s="0" t="str">
        <f aca="false">IF(H2940="Present",H2940&amp;"_"&amp;I2940,H2940)</f>
        <v>Absent</v>
      </c>
    </row>
    <row r="2941" customFormat="false" ht="13.8" hidden="false" customHeight="false" outlineLevel="0" collapsed="false">
      <c r="A2941" s="0" t="s">
        <v>151</v>
      </c>
      <c r="B2941" s="2" t="n">
        <f aca="false">VLOOKUP(A2941,[1]SampleData!A$1:E$220,4,FALSE())</f>
        <v>0</v>
      </c>
      <c r="C2941" s="2" t="n">
        <f aca="false">VLOOKUP(A2941,[1]SampleData!A$1:E$220,5,FALSE())</f>
        <v>0</v>
      </c>
      <c r="D2941" s="3" t="s">
        <v>52</v>
      </c>
      <c r="E2941" s="2" t="s">
        <v>53</v>
      </c>
      <c r="F2941" s="0" t="s">
        <v>54</v>
      </c>
      <c r="G2941" s="0" t="s">
        <v>20</v>
      </c>
      <c r="H2941" s="0" t="s">
        <v>15</v>
      </c>
      <c r="I2941" s="0" t="s">
        <v>16</v>
      </c>
      <c r="J2941" s="0" t="str">
        <f aca="false">IF(H2941="Present",H2941&amp;"_"&amp;I2941,H2941)</f>
        <v>Absent</v>
      </c>
    </row>
    <row r="2942" customFormat="false" ht="13.8" hidden="false" customHeight="false" outlineLevel="0" collapsed="false">
      <c r="A2942" s="0" t="s">
        <v>151</v>
      </c>
      <c r="B2942" s="2" t="n">
        <f aca="false">VLOOKUP(A2942,[1]SampleData!A$1:E$220,4,FALSE())</f>
        <v>0</v>
      </c>
      <c r="C2942" s="2" t="n">
        <f aca="false">VLOOKUP(A2942,[1]SampleData!A$1:E$220,5,FALSE())</f>
        <v>0</v>
      </c>
      <c r="D2942" s="3" t="s">
        <v>56</v>
      </c>
      <c r="E2942" s="0" t="s">
        <v>57</v>
      </c>
      <c r="F2942" s="0" t="s">
        <v>57</v>
      </c>
      <c r="G2942" s="0" t="s">
        <v>14</v>
      </c>
      <c r="H2942" s="0" t="s">
        <v>15</v>
      </c>
      <c r="I2942" s="0" t="s">
        <v>16</v>
      </c>
      <c r="J2942" s="0" t="str">
        <f aca="false">IF(H2942="Present",H2942&amp;"_"&amp;I2942,H2942)</f>
        <v>Absent</v>
      </c>
    </row>
    <row r="2943" customFormat="false" ht="13.8" hidden="false" customHeight="false" outlineLevel="0" collapsed="false">
      <c r="A2943" s="0" t="s">
        <v>151</v>
      </c>
      <c r="B2943" s="2" t="n">
        <f aca="false">VLOOKUP(A2943,[1]SampleData!A$1:E$220,4,FALSE())</f>
        <v>0</v>
      </c>
      <c r="C2943" s="2" t="n">
        <f aca="false">VLOOKUP(A2943,[1]SampleData!A$1:E$220,5,FALSE())</f>
        <v>0</v>
      </c>
      <c r="D2943" s="3" t="s">
        <v>56</v>
      </c>
      <c r="E2943" s="0" t="s">
        <v>57</v>
      </c>
      <c r="F2943" s="0" t="s">
        <v>57</v>
      </c>
      <c r="G2943" s="0" t="s">
        <v>14</v>
      </c>
      <c r="H2943" s="0" t="s">
        <v>15</v>
      </c>
      <c r="I2943" s="0" t="s">
        <v>16</v>
      </c>
      <c r="J2943" s="0" t="str">
        <f aca="false">IF(H2943="Present",H2943&amp;"_"&amp;I2943,H2943)</f>
        <v>Absent</v>
      </c>
    </row>
    <row r="2944" customFormat="false" ht="13.8" hidden="false" customHeight="false" outlineLevel="0" collapsed="false">
      <c r="A2944" s="0" t="s">
        <v>151</v>
      </c>
      <c r="B2944" s="2" t="n">
        <f aca="false">VLOOKUP(A2944,[1]SampleData!A$1:E$220,4,FALSE())</f>
        <v>0</v>
      </c>
      <c r="C2944" s="2" t="n">
        <f aca="false">VLOOKUP(A2944,[1]SampleData!A$1:E$220,5,FALSE())</f>
        <v>0</v>
      </c>
      <c r="D2944" s="3" t="s">
        <v>58</v>
      </c>
      <c r="E2944" s="0" t="s">
        <v>59</v>
      </c>
      <c r="F2944" s="0" t="s">
        <v>59</v>
      </c>
      <c r="G2944" s="0" t="s">
        <v>20</v>
      </c>
      <c r="H2944" s="0" t="s">
        <v>51</v>
      </c>
      <c r="I2944" s="0" t="s">
        <v>55</v>
      </c>
      <c r="J2944" s="0" t="str">
        <f aca="false">IF(H2944="Present",H2944&amp;"_"&amp;I2944,H2944)</f>
        <v>Present_Ct&lt;41</v>
      </c>
    </row>
    <row r="2945" customFormat="false" ht="13.8" hidden="false" customHeight="false" outlineLevel="0" collapsed="false">
      <c r="A2945" s="0" t="s">
        <v>151</v>
      </c>
      <c r="B2945" s="2" t="n">
        <f aca="false">VLOOKUP(A2945,[1]SampleData!A$1:E$220,4,FALSE())</f>
        <v>0</v>
      </c>
      <c r="C2945" s="2" t="n">
        <f aca="false">VLOOKUP(A2945,[1]SampleData!A$1:E$220,5,FALSE())</f>
        <v>0</v>
      </c>
      <c r="D2945" s="3" t="s">
        <v>58</v>
      </c>
      <c r="E2945" s="0" t="s">
        <v>59</v>
      </c>
      <c r="F2945" s="0" t="s">
        <v>59</v>
      </c>
      <c r="G2945" s="0" t="s">
        <v>14</v>
      </c>
      <c r="H2945" s="0" t="s">
        <v>15</v>
      </c>
      <c r="I2945" s="0" t="s">
        <v>16</v>
      </c>
      <c r="J2945" s="0" t="str">
        <f aca="false">IF(H2945="Present",H2945&amp;"_"&amp;I2945,H2945)</f>
        <v>Absent</v>
      </c>
    </row>
    <row r="2946" customFormat="false" ht="13.8" hidden="false" customHeight="false" outlineLevel="0" collapsed="false">
      <c r="A2946" s="0" t="s">
        <v>151</v>
      </c>
      <c r="B2946" s="2" t="n">
        <f aca="false">VLOOKUP(A2946,[1]SampleData!A$1:E$220,4,FALSE())</f>
        <v>0</v>
      </c>
      <c r="C2946" s="2" t="n">
        <f aca="false">VLOOKUP(A2946,[1]SampleData!A$1:E$220,5,FALSE())</f>
        <v>0</v>
      </c>
      <c r="D2946" s="3" t="s">
        <v>60</v>
      </c>
      <c r="E2946" s="2" t="s">
        <v>61</v>
      </c>
      <c r="F2946" s="0" t="s">
        <v>62</v>
      </c>
      <c r="G2946" s="0" t="s">
        <v>20</v>
      </c>
      <c r="H2946" s="0" t="s">
        <v>15</v>
      </c>
      <c r="I2946" s="0" t="s">
        <v>16</v>
      </c>
      <c r="J2946" s="0" t="str">
        <f aca="false">IF(H2946="Present",H2946&amp;"_"&amp;I2946,H2946)</f>
        <v>Absent</v>
      </c>
    </row>
    <row r="2947" customFormat="false" ht="13.8" hidden="false" customHeight="false" outlineLevel="0" collapsed="false">
      <c r="A2947" s="0" t="s">
        <v>151</v>
      </c>
      <c r="B2947" s="2" t="n">
        <f aca="false">VLOOKUP(A2947,[1]SampleData!A$1:E$220,4,FALSE())</f>
        <v>0</v>
      </c>
      <c r="C2947" s="2" t="n">
        <f aca="false">VLOOKUP(A2947,[1]SampleData!A$1:E$220,5,FALSE())</f>
        <v>0</v>
      </c>
      <c r="D2947" s="3" t="s">
        <v>11</v>
      </c>
      <c r="E2947" s="2" t="s">
        <v>12</v>
      </c>
      <c r="F2947" s="0" t="s">
        <v>13</v>
      </c>
      <c r="G2947" s="0" t="s">
        <v>20</v>
      </c>
      <c r="H2947" s="0" t="s">
        <v>51</v>
      </c>
      <c r="I2947" s="0" t="s">
        <v>55</v>
      </c>
      <c r="J2947" s="0" t="str">
        <f aca="false">IF(H2947="Present",H2947&amp;"_"&amp;I2947,H2947)</f>
        <v>Present_Ct&lt;41</v>
      </c>
    </row>
    <row r="2948" customFormat="false" ht="13.8" hidden="false" customHeight="false" outlineLevel="0" collapsed="false">
      <c r="A2948" s="0" t="s">
        <v>151</v>
      </c>
      <c r="B2948" s="2" t="n">
        <f aca="false">VLOOKUP(A2948,[1]SampleData!A$1:E$220,4,FALSE())</f>
        <v>0</v>
      </c>
      <c r="C2948" s="2" t="n">
        <f aca="false">VLOOKUP(A2948,[1]SampleData!A$1:E$220,5,FALSE())</f>
        <v>0</v>
      </c>
      <c r="D2948" s="3" t="s">
        <v>17</v>
      </c>
      <c r="E2948" s="2" t="s">
        <v>18</v>
      </c>
      <c r="F2948" s="0" t="s">
        <v>19</v>
      </c>
      <c r="G2948" s="0" t="s">
        <v>20</v>
      </c>
      <c r="H2948" s="0" t="s">
        <v>15</v>
      </c>
      <c r="I2948" s="0" t="s">
        <v>16</v>
      </c>
      <c r="J2948" s="0" t="str">
        <f aca="false">IF(H2948="Present",H2948&amp;"_"&amp;I2948,H2948)</f>
        <v>Absent</v>
      </c>
    </row>
    <row r="2949" customFormat="false" ht="13.8" hidden="false" customHeight="false" outlineLevel="0" collapsed="false">
      <c r="A2949" s="0" t="s">
        <v>151</v>
      </c>
      <c r="B2949" s="2" t="n">
        <f aca="false">VLOOKUP(A2949,[1]SampleData!A$1:E$220,4,FALSE())</f>
        <v>0</v>
      </c>
      <c r="C2949" s="2" t="n">
        <f aca="false">VLOOKUP(A2949,[1]SampleData!A$1:E$220,5,FALSE())</f>
        <v>0</v>
      </c>
      <c r="D2949" s="3" t="s">
        <v>21</v>
      </c>
      <c r="E2949" s="0" t="s">
        <v>22</v>
      </c>
      <c r="F2949" s="0" t="s">
        <v>22</v>
      </c>
      <c r="G2949" s="0" t="s">
        <v>14</v>
      </c>
      <c r="H2949" s="0" t="s">
        <v>15</v>
      </c>
      <c r="I2949" s="0" t="s">
        <v>16</v>
      </c>
      <c r="J2949" s="0" t="str">
        <f aca="false">IF(H2949="Present",H2949&amp;"_"&amp;I2949,H2949)</f>
        <v>Absent</v>
      </c>
    </row>
    <row r="2950" customFormat="false" ht="13.8" hidden="false" customHeight="false" outlineLevel="0" collapsed="false">
      <c r="A2950" s="0" t="s">
        <v>151</v>
      </c>
      <c r="B2950" s="2" t="n">
        <f aca="false">VLOOKUP(A2950,[1]SampleData!A$1:E$220,4,FALSE())</f>
        <v>0</v>
      </c>
      <c r="C2950" s="2" t="n">
        <f aca="false">VLOOKUP(A2950,[1]SampleData!A$1:E$220,5,FALSE())</f>
        <v>0</v>
      </c>
      <c r="D2950" s="3" t="s">
        <v>23</v>
      </c>
      <c r="E2950" s="2" t="s">
        <v>24</v>
      </c>
      <c r="F2950" s="0" t="s">
        <v>25</v>
      </c>
      <c r="G2950" s="0" t="s">
        <v>20</v>
      </c>
      <c r="H2950" s="0" t="s">
        <v>15</v>
      </c>
      <c r="I2950" s="0" t="s">
        <v>16</v>
      </c>
      <c r="J2950" s="0" t="str">
        <f aca="false">IF(H2950="Present",H2950&amp;"_"&amp;I2950,H2950)</f>
        <v>Absent</v>
      </c>
    </row>
    <row r="2951" customFormat="false" ht="13.8" hidden="false" customHeight="false" outlineLevel="0" collapsed="false">
      <c r="A2951" s="0" t="s">
        <v>151</v>
      </c>
      <c r="B2951" s="2" t="n">
        <f aca="false">VLOOKUP(A2951,[1]SampleData!A$1:E$220,4,FALSE())</f>
        <v>0</v>
      </c>
      <c r="C2951" s="2" t="n">
        <f aca="false">VLOOKUP(A2951,[1]SampleData!A$1:E$220,5,FALSE())</f>
        <v>0</v>
      </c>
      <c r="D2951" s="3" t="s">
        <v>26</v>
      </c>
      <c r="E2951" s="2" t="s">
        <v>27</v>
      </c>
      <c r="F2951" s="0" t="s">
        <v>28</v>
      </c>
      <c r="G2951" s="0" t="s">
        <v>20</v>
      </c>
      <c r="H2951" s="0" t="s">
        <v>15</v>
      </c>
      <c r="I2951" s="0" t="s">
        <v>16</v>
      </c>
      <c r="J2951" s="0" t="str">
        <f aca="false">IF(H2951="Present",H2951&amp;"_"&amp;I2951,H2951)</f>
        <v>Absent</v>
      </c>
    </row>
    <row r="2952" customFormat="false" ht="13.8" hidden="false" customHeight="false" outlineLevel="0" collapsed="false">
      <c r="A2952" s="0" t="s">
        <v>151</v>
      </c>
      <c r="B2952" s="2" t="n">
        <f aca="false">VLOOKUP(A2952,[1]SampleData!A$1:E$220,4,FALSE())</f>
        <v>0</v>
      </c>
      <c r="C2952" s="2" t="n">
        <f aca="false">VLOOKUP(A2952,[1]SampleData!A$1:E$220,5,FALSE())</f>
        <v>0</v>
      </c>
      <c r="D2952" s="3" t="s">
        <v>32</v>
      </c>
      <c r="E2952" s="2" t="s">
        <v>33</v>
      </c>
      <c r="F2952" s="0" t="s">
        <v>34</v>
      </c>
      <c r="G2952" s="0" t="s">
        <v>20</v>
      </c>
      <c r="H2952" s="0" t="s">
        <v>15</v>
      </c>
      <c r="I2952" s="0" t="s">
        <v>16</v>
      </c>
      <c r="J2952" s="0" t="str">
        <f aca="false">IF(H2952="Present",H2952&amp;"_"&amp;I2952,H2952)</f>
        <v>Absent</v>
      </c>
    </row>
    <row r="2953" customFormat="false" ht="13.8" hidden="false" customHeight="false" outlineLevel="0" collapsed="false">
      <c r="A2953" s="0" t="s">
        <v>151</v>
      </c>
      <c r="B2953" s="2" t="n">
        <f aca="false">VLOOKUP(A2953,[1]SampleData!A$1:E$220,4,FALSE())</f>
        <v>0</v>
      </c>
      <c r="C2953" s="2" t="n">
        <f aca="false">VLOOKUP(A2953,[1]SampleData!A$1:E$220,5,FALSE())</f>
        <v>0</v>
      </c>
      <c r="D2953" s="3" t="s">
        <v>37</v>
      </c>
      <c r="E2953" s="0" t="s">
        <v>38</v>
      </c>
      <c r="F2953" s="0" t="s">
        <v>38</v>
      </c>
      <c r="G2953" s="0" t="s">
        <v>20</v>
      </c>
      <c r="H2953" s="0" t="s">
        <v>15</v>
      </c>
      <c r="I2953" s="0" t="s">
        <v>16</v>
      </c>
      <c r="J2953" s="0" t="str">
        <f aca="false">IF(H2953="Present",H2953&amp;"_"&amp;I2953,H2953)</f>
        <v>Absent</v>
      </c>
    </row>
    <row r="2954" customFormat="false" ht="13.8" hidden="false" customHeight="false" outlineLevel="0" collapsed="false">
      <c r="A2954" s="0" t="s">
        <v>151</v>
      </c>
      <c r="B2954" s="2" t="n">
        <f aca="false">VLOOKUP(A2954,[1]SampleData!A$1:E$220,4,FALSE())</f>
        <v>0</v>
      </c>
      <c r="C2954" s="2" t="n">
        <f aca="false">VLOOKUP(A2954,[1]SampleData!A$1:E$220,5,FALSE())</f>
        <v>0</v>
      </c>
      <c r="D2954" s="3" t="s">
        <v>39</v>
      </c>
      <c r="E2954" s="2" t="s">
        <v>40</v>
      </c>
      <c r="F2954" s="0" t="s">
        <v>41</v>
      </c>
      <c r="G2954" s="0" t="s">
        <v>20</v>
      </c>
      <c r="H2954" s="0" t="s">
        <v>51</v>
      </c>
      <c r="I2954" s="0" t="s">
        <v>55</v>
      </c>
      <c r="J2954" s="0" t="str">
        <f aca="false">IF(H2954="Present",H2954&amp;"_"&amp;I2954,H2954)</f>
        <v>Present_Ct&lt;41</v>
      </c>
    </row>
    <row r="2955" customFormat="false" ht="13.8" hidden="false" customHeight="false" outlineLevel="0" collapsed="false">
      <c r="A2955" s="0" t="s">
        <v>151</v>
      </c>
      <c r="B2955" s="2" t="n">
        <f aca="false">VLOOKUP(A2955,[1]SampleData!A$1:E$220,4,FALSE())</f>
        <v>0</v>
      </c>
      <c r="C2955" s="2" t="n">
        <f aca="false">VLOOKUP(A2955,[1]SampleData!A$1:E$220,5,FALSE())</f>
        <v>0</v>
      </c>
      <c r="D2955" s="3" t="s">
        <v>45</v>
      </c>
      <c r="E2955" s="2" t="s">
        <v>46</v>
      </c>
      <c r="F2955" s="0" t="s">
        <v>47</v>
      </c>
      <c r="G2955" s="0" t="s">
        <v>20</v>
      </c>
      <c r="H2955" s="0" t="s">
        <v>15</v>
      </c>
      <c r="I2955" s="0" t="s">
        <v>16</v>
      </c>
      <c r="J2955" s="0" t="str">
        <f aca="false">IF(H2955="Present",H2955&amp;"_"&amp;I2955,H2955)</f>
        <v>Absent</v>
      </c>
    </row>
    <row r="2956" customFormat="false" ht="13.8" hidden="false" customHeight="false" outlineLevel="0" collapsed="false">
      <c r="A2956" s="0" t="s">
        <v>151</v>
      </c>
      <c r="B2956" s="2" t="n">
        <f aca="false">VLOOKUP(A2956,[1]SampleData!A$1:E$220,4,FALSE())</f>
        <v>0</v>
      </c>
      <c r="C2956" s="2" t="n">
        <f aca="false">VLOOKUP(A2956,[1]SampleData!A$1:E$220,5,FALSE())</f>
        <v>0</v>
      </c>
      <c r="D2956" s="3" t="s">
        <v>60</v>
      </c>
      <c r="E2956" s="2" t="s">
        <v>61</v>
      </c>
      <c r="F2956" s="0" t="s">
        <v>62</v>
      </c>
      <c r="G2956" s="0" t="s">
        <v>14</v>
      </c>
      <c r="H2956" s="0" t="s">
        <v>15</v>
      </c>
      <c r="I2956" s="0" t="s">
        <v>16</v>
      </c>
      <c r="J2956" s="0" t="str">
        <f aca="false">IF(H2956="Present",H2956&amp;"_"&amp;I2956,H2956)</f>
        <v>Absent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2022-09-13T12:48:08Z</dcterms:created>
  <dc:creator/>
  <dc:description/>
  <dc:language>en-GB</dc:language>
  <cp:lastModifiedBy/>
  <dcterms:modified xsi:type="dcterms:W3CDTF">2022-09-13T12:48:59Z</dcterms:modified>
  <cp:revision>1</cp:revision>
  <dc:subject/>
  <dc:title/>
</cp:coreProperties>
</file>