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<sst xmlns="http://schemas.openxmlformats.org/spreadsheetml/2006/main" count="764" uniqueCount="260">
  <si>
    <t xml:space="preserve">Sample_number</t>
  </si>
  <si>
    <t xml:space="preserve">Sample_ID</t>
  </si>
  <si>
    <t xml:space="preserve">Treatment</t>
  </si>
  <si>
    <t xml:space="preserve">Sample_type</t>
  </si>
  <si>
    <t xml:space="preserve">Replicate</t>
  </si>
  <si>
    <t xml:space="preserve">medium</t>
  </si>
  <si>
    <t xml:space="preserve">Fixation</t>
  </si>
  <si>
    <t xml:space="preserve">sed_vs_water</t>
  </si>
  <si>
    <t xml:space="preserve">Collection date</t>
  </si>
  <si>
    <t xml:space="preserve">Sediment_volume_gram</t>
  </si>
  <si>
    <t xml:space="preserve">Extraction date</t>
  </si>
  <si>
    <t xml:space="preserve">Storage_Temp</t>
  </si>
  <si>
    <t xml:space="preserve">DNA_yield_ng_µL</t>
  </si>
  <si>
    <t xml:space="preserve">sampleweight_g</t>
  </si>
  <si>
    <t xml:space="preserve">PCR_well</t>
  </si>
  <si>
    <t xml:space="preserve">TAG</t>
  </si>
  <si>
    <t xml:space="preserve">Ethanol</t>
  </si>
  <si>
    <t xml:space="preserve">sediment1</t>
  </si>
  <si>
    <t xml:space="preserve">a</t>
  </si>
  <si>
    <t xml:space="preserve">0.2g sediment</t>
  </si>
  <si>
    <t xml:space="preserve">Yes</t>
  </si>
  <si>
    <t xml:space="preserve">No</t>
  </si>
  <si>
    <t xml:space="preserve">A01</t>
  </si>
  <si>
    <t xml:space="preserve">TATCATT</t>
  </si>
  <si>
    <t xml:space="preserve">b</t>
  </si>
  <si>
    <t xml:space="preserve">B01</t>
  </si>
  <si>
    <t xml:space="preserve">CGGAAAC</t>
  </si>
  <si>
    <t xml:space="preserve">c</t>
  </si>
  <si>
    <t xml:space="preserve">C01</t>
  </si>
  <si>
    <t xml:space="preserve">TGTGGGT</t>
  </si>
  <si>
    <t xml:space="preserve">d</t>
  </si>
  <si>
    <t xml:space="preserve">D01</t>
  </si>
  <si>
    <t xml:space="preserve">AAACGGC</t>
  </si>
  <si>
    <t xml:space="preserve">Silica</t>
  </si>
  <si>
    <t xml:space="preserve">E01</t>
  </si>
  <si>
    <t xml:space="preserve">GAGCTAT</t>
  </si>
  <si>
    <t xml:space="preserve">F01</t>
  </si>
  <si>
    <t xml:space="preserve">TAGCGTG</t>
  </si>
  <si>
    <t xml:space="preserve">G01</t>
  </si>
  <si>
    <t xml:space="preserve">GCGGGAG</t>
  </si>
  <si>
    <t xml:space="preserve">H01</t>
  </si>
  <si>
    <t xml:space="preserve">AGCACAT</t>
  </si>
  <si>
    <t xml:space="preserve">paper</t>
  </si>
  <si>
    <t xml:space="preserve">A02</t>
  </si>
  <si>
    <t xml:space="preserve">TATCGCA</t>
  </si>
  <si>
    <t xml:space="preserve">B02</t>
  </si>
  <si>
    <t xml:space="preserve">CTCCTGA</t>
  </si>
  <si>
    <t xml:space="preserve">C02</t>
  </si>
  <si>
    <t xml:space="preserve">GTTAGCA</t>
  </si>
  <si>
    <t xml:space="preserve">D02</t>
  </si>
  <si>
    <t xml:space="preserve">AAACTTT</t>
  </si>
  <si>
    <t xml:space="preserve">paper+silica</t>
  </si>
  <si>
    <t xml:space="preserve">E02</t>
  </si>
  <si>
    <t xml:space="preserve">AAAGACC</t>
  </si>
  <si>
    <t xml:space="preserve">F02</t>
  </si>
  <si>
    <t xml:space="preserve">ATCCCGG</t>
  </si>
  <si>
    <t xml:space="preserve">G02</t>
  </si>
  <si>
    <t xml:space="preserve">TATCTAC</t>
  </si>
  <si>
    <t xml:space="preserve">H02</t>
  </si>
  <si>
    <t xml:space="preserve">AAAGCAT</t>
  </si>
  <si>
    <t xml:space="preserve">sediment2</t>
  </si>
  <si>
    <t xml:space="preserve">A03</t>
  </si>
  <si>
    <t xml:space="preserve">GGTACCC</t>
  </si>
  <si>
    <t xml:space="preserve">B03</t>
  </si>
  <si>
    <t xml:space="preserve">CTGCATA</t>
  </si>
  <si>
    <t xml:space="preserve">C03</t>
  </si>
  <si>
    <t xml:space="preserve">TGTTATG</t>
  </si>
  <si>
    <t xml:space="preserve">D03</t>
  </si>
  <si>
    <t xml:space="preserve">ACATTAT</t>
  </si>
  <si>
    <t xml:space="preserve">sediment3</t>
  </si>
  <si>
    <t xml:space="preserve">E03</t>
  </si>
  <si>
    <t xml:space="preserve">TGTTCAC</t>
  </si>
  <si>
    <t xml:space="preserve">F03</t>
  </si>
  <si>
    <t xml:space="preserve">GAGGCCG</t>
  </si>
  <si>
    <t xml:space="preserve">G03</t>
  </si>
  <si>
    <t xml:space="preserve">CACGTAT</t>
  </si>
  <si>
    <t xml:space="preserve">H03</t>
  </si>
  <si>
    <t xml:space="preserve">CGGAGTT</t>
  </si>
  <si>
    <t xml:space="preserve">paper+silica_full</t>
  </si>
  <si>
    <t xml:space="preserve">A04</t>
  </si>
  <si>
    <t xml:space="preserve">GGTAGGG</t>
  </si>
  <si>
    <t xml:space="preserve">B04</t>
  </si>
  <si>
    <t xml:space="preserve">AAAGGTA</t>
  </si>
  <si>
    <t xml:space="preserve">C04</t>
  </si>
  <si>
    <t xml:space="preserve">TCTGTGC</t>
  </si>
  <si>
    <t xml:space="preserve">D04</t>
  </si>
  <si>
    <t xml:space="preserve">CAGATCT</t>
  </si>
  <si>
    <t xml:space="preserve">paper+silica+(31*C)</t>
  </si>
  <si>
    <t xml:space="preserve">25?</t>
  </si>
  <si>
    <t xml:space="preserve">E04</t>
  </si>
  <si>
    <t xml:space="preserve">TATGCCC</t>
  </si>
  <si>
    <t xml:space="preserve">F04</t>
  </si>
  <si>
    <t xml:space="preserve">ACCAATT</t>
  </si>
  <si>
    <t xml:space="preserve">G04</t>
  </si>
  <si>
    <t xml:space="preserve">AAAGTGG</t>
  </si>
  <si>
    <t xml:space="preserve">H04</t>
  </si>
  <si>
    <t xml:space="preserve">CACTATA</t>
  </si>
  <si>
    <t xml:space="preserve">paper+silica+longstorage</t>
  </si>
  <si>
    <t xml:space="preserve">NA</t>
  </si>
  <si>
    <t xml:space="preserve">Not used in the experiment (no long storrage)</t>
  </si>
  <si>
    <t xml:space="preserve">RNA_later</t>
  </si>
  <si>
    <t xml:space="preserve">Lost to the Vortex adapter</t>
  </si>
  <si>
    <t xml:space="preserve">A05</t>
  </si>
  <si>
    <t xml:space="preserve">CGGCAGT</t>
  </si>
  <si>
    <t xml:space="preserve">B05</t>
  </si>
  <si>
    <t xml:space="preserve">TATGGAG</t>
  </si>
  <si>
    <t xml:space="preserve">C05</t>
  </si>
  <si>
    <t xml:space="preserve">AAATAGT</t>
  </si>
  <si>
    <t xml:space="preserve">Sterivex_dry</t>
  </si>
  <si>
    <t xml:space="preserve">AQ_Water1</t>
  </si>
  <si>
    <t xml:space="preserve">200ml water</t>
  </si>
  <si>
    <t xml:space="preserve">D05</t>
  </si>
  <si>
    <t xml:space="preserve">CACTCCG</t>
  </si>
  <si>
    <t xml:space="preserve">E05</t>
  </si>
  <si>
    <t xml:space="preserve">AGCCCTC</t>
  </si>
  <si>
    <t xml:space="preserve">F05</t>
  </si>
  <si>
    <t xml:space="preserve">TTAAACT</t>
  </si>
  <si>
    <t xml:space="preserve">G05</t>
  </si>
  <si>
    <t xml:space="preserve">GAGTAGC</t>
  </si>
  <si>
    <t xml:space="preserve">Sterivex_dry+Silica</t>
  </si>
  <si>
    <t xml:space="preserve">H05</t>
  </si>
  <si>
    <t xml:space="preserve">TCTAGGA</t>
  </si>
  <si>
    <t xml:space="preserve">A06</t>
  </si>
  <si>
    <t xml:space="preserve">AAATCTC</t>
  </si>
  <si>
    <t xml:space="preserve">B06</t>
  </si>
  <si>
    <t xml:space="preserve">ATCATCG</t>
  </si>
  <si>
    <t xml:space="preserve">C06</t>
  </si>
  <si>
    <t xml:space="preserve">AGCCGGT</t>
  </si>
  <si>
    <t xml:space="preserve">D06</t>
  </si>
  <si>
    <t xml:space="preserve">ACCATAA</t>
  </si>
  <si>
    <t xml:space="preserve">E06</t>
  </si>
  <si>
    <t xml:space="preserve">AAATGAG</t>
  </si>
  <si>
    <t xml:space="preserve">F06</t>
  </si>
  <si>
    <t xml:space="preserve">GTCCCTA</t>
  </si>
  <si>
    <t xml:space="preserve">G06</t>
  </si>
  <si>
    <t xml:space="preserve">CACTGGT</t>
  </si>
  <si>
    <t xml:space="preserve">H06</t>
  </si>
  <si>
    <t xml:space="preserve">TACCCAA</t>
  </si>
  <si>
    <t xml:space="preserve">A07</t>
  </si>
  <si>
    <t xml:space="preserve">CAAAGCG</t>
  </si>
  <si>
    <t xml:space="preserve">B07</t>
  </si>
  <si>
    <t xml:space="preserve">GAGTCTA</t>
  </si>
  <si>
    <t xml:space="preserve">C07</t>
  </si>
  <si>
    <t xml:space="preserve">CCCTGTG</t>
  </si>
  <si>
    <t xml:space="preserve">200 ml Water</t>
  </si>
  <si>
    <t xml:space="preserve">D07</t>
  </si>
  <si>
    <t xml:space="preserve">AAATTCA</t>
  </si>
  <si>
    <t xml:space="preserve">E07</t>
  </si>
  <si>
    <t xml:space="preserve">GTTGAGC</t>
  </si>
  <si>
    <t xml:space="preserve">F07</t>
  </si>
  <si>
    <t xml:space="preserve">ACCCAGC</t>
  </si>
  <si>
    <t xml:space="preserve">G07</t>
  </si>
  <si>
    <t xml:space="preserve">CGGCTTG</t>
  </si>
  <si>
    <t xml:space="preserve">Control </t>
  </si>
  <si>
    <t xml:space="preserve">e</t>
  </si>
  <si>
    <t xml:space="preserve">empty</t>
  </si>
  <si>
    <t xml:space="preserve">H07</t>
  </si>
  <si>
    <t xml:space="preserve">AACAAAC</t>
  </si>
  <si>
    <t xml:space="preserve">500ml air aquarium</t>
  </si>
  <si>
    <t xml:space="preserve">A08</t>
  </si>
  <si>
    <t xml:space="preserve">TTAATAA</t>
  </si>
  <si>
    <t xml:space="preserve">0.5 ml ethanol</t>
  </si>
  <si>
    <t xml:space="preserve">Not Done</t>
  </si>
  <si>
    <t xml:space="preserve">Not extracted</t>
  </si>
  <si>
    <t xml:space="preserve">Empty_tube</t>
  </si>
  <si>
    <t xml:space="preserve">Empty_tube+Silica+paper</t>
  </si>
  <si>
    <t xml:space="preserve">B08</t>
  </si>
  <si>
    <t xml:space="preserve">TATTCGG</t>
  </si>
  <si>
    <t xml:space="preserve">Filterpaper</t>
  </si>
  <si>
    <t xml:space="preserve">filterpaper</t>
  </si>
  <si>
    <t xml:space="preserve">C08</t>
  </si>
  <si>
    <t xml:space="preserve">ACCCGCA</t>
  </si>
  <si>
    <t xml:space="preserve">MgCl_water_sterivex</t>
  </si>
  <si>
    <t xml:space="preserve">D08</t>
  </si>
  <si>
    <t xml:space="preserve">ACAACAC</t>
  </si>
  <si>
    <t xml:space="preserve">Fish_diet_ethanol </t>
  </si>
  <si>
    <t xml:space="preserve">Fish_pellets</t>
  </si>
  <si>
    <t xml:space="preserve">E08</t>
  </si>
  <si>
    <t xml:space="preserve">CCGCTAA</t>
  </si>
  <si>
    <t xml:space="preserve">0.5 ml RNA_later</t>
  </si>
  <si>
    <t xml:space="preserve">AQ_Water2</t>
  </si>
  <si>
    <t xml:space="preserve">F08</t>
  </si>
  <si>
    <t xml:space="preserve">GGTGACG</t>
  </si>
  <si>
    <t xml:space="preserve">G08</t>
  </si>
  <si>
    <t xml:space="preserve">AACACCA</t>
  </si>
  <si>
    <t xml:space="preserve">H08</t>
  </si>
  <si>
    <t xml:space="preserve">GATAACT</t>
  </si>
  <si>
    <t xml:space="preserve">A09</t>
  </si>
  <si>
    <t xml:space="preserve">TATTGTC</t>
  </si>
  <si>
    <t xml:space="preserve">AQ_Water3</t>
  </si>
  <si>
    <t xml:space="preserve">B09</t>
  </si>
  <si>
    <t xml:space="preserve">CGGGCGC</t>
  </si>
  <si>
    <t xml:space="preserve">C09</t>
  </si>
  <si>
    <t xml:space="preserve">AGCGGCG</t>
  </si>
  <si>
    <t xml:space="preserve">D09</t>
  </si>
  <si>
    <t xml:space="preserve">GAGGAAA</t>
  </si>
  <si>
    <t xml:space="preserve">E09</t>
  </si>
  <si>
    <t xml:space="preserve">GATACGA</t>
  </si>
  <si>
    <t xml:space="preserve">Sterivex_saltwater</t>
  </si>
  <si>
    <t xml:space="preserve">200 ml Saltwater</t>
  </si>
  <si>
    <t xml:space="preserve">F09</t>
  </si>
  <si>
    <t xml:space="preserve">AACAGGG</t>
  </si>
  <si>
    <t xml:space="preserve">Sterivex_labair</t>
  </si>
  <si>
    <t xml:space="preserve">500 ml labair</t>
  </si>
  <si>
    <t xml:space="preserve">G09</t>
  </si>
  <si>
    <t xml:space="preserve">TCCGAGG</t>
  </si>
  <si>
    <t xml:space="preserve">Sediment paper (S13)</t>
  </si>
  <si>
    <t xml:space="preserve">Paper</t>
  </si>
  <si>
    <t xml:space="preserve">H09</t>
  </si>
  <si>
    <t xml:space="preserve">TTACCTC</t>
  </si>
  <si>
    <t xml:space="preserve">Sediment paper (S14)</t>
  </si>
  <si>
    <t xml:space="preserve">A10</t>
  </si>
  <si>
    <t xml:space="preserve">GCTCAGA</t>
  </si>
  <si>
    <t xml:space="preserve">Sediment paper (S15)</t>
  </si>
  <si>
    <t xml:space="preserve">B10</t>
  </si>
  <si>
    <t xml:space="preserve">AGCGTGC</t>
  </si>
  <si>
    <t xml:space="preserve">Sediment paper (S16)</t>
  </si>
  <si>
    <t xml:space="preserve">C10</t>
  </si>
  <si>
    <t xml:space="preserve">TCAAATC</t>
  </si>
  <si>
    <t xml:space="preserve">Dry Fish diet</t>
  </si>
  <si>
    <t xml:space="preserve">Control</t>
  </si>
  <si>
    <t xml:space="preserve">Air</t>
  </si>
  <si>
    <t xml:space="preserve">D10</t>
  </si>
  <si>
    <t xml:space="preserve">GATAGAC</t>
  </si>
  <si>
    <t xml:space="preserve">Ext_blank_samples41-44,70-77,57-60,62</t>
  </si>
  <si>
    <t xml:space="preserve">Blank</t>
  </si>
  <si>
    <t xml:space="preserve">Ext reagence</t>
  </si>
  <si>
    <t xml:space="preserve">E10</t>
  </si>
  <si>
    <t xml:space="preserve">AGCTAAA</t>
  </si>
  <si>
    <t xml:space="preserve">Ext_blank_samples45-56, 61,67, 78,79</t>
  </si>
  <si>
    <t xml:space="preserve">F10</t>
  </si>
  <si>
    <t xml:space="preserve">ACCGCCC</t>
  </si>
  <si>
    <t xml:space="preserve">Ext_blank_samples5-16, 25-28, 80-83, 65, 66, 99</t>
  </si>
  <si>
    <t xml:space="preserve">G10</t>
  </si>
  <si>
    <t xml:space="preserve">ATGAAGA</t>
  </si>
  <si>
    <t xml:space="preserve">Ext_blank_samples1-4,17-24,29-32,37-40,68</t>
  </si>
  <si>
    <t xml:space="preserve">H10</t>
  </si>
  <si>
    <t xml:space="preserve">CAGCAAG</t>
  </si>
  <si>
    <t xml:space="preserve">PCR_blank</t>
  </si>
  <si>
    <t xml:space="preserve">A11</t>
  </si>
  <si>
    <t xml:space="preserve">TGACACC</t>
  </si>
  <si>
    <t xml:space="preserve">B11</t>
  </si>
  <si>
    <t xml:space="preserve">AACCACT</t>
  </si>
  <si>
    <t xml:space="preserve">C11</t>
  </si>
  <si>
    <t xml:space="preserve">TTACTCG</t>
  </si>
  <si>
    <t xml:space="preserve">D11</t>
  </si>
  <si>
    <t xml:space="preserve">GATATTG</t>
  </si>
  <si>
    <t xml:space="preserve">E11</t>
  </si>
  <si>
    <t xml:space="preserve">TTAGAAC</t>
  </si>
  <si>
    <t xml:space="preserve">F11</t>
  </si>
  <si>
    <t xml:space="preserve">GTTTGAT</t>
  </si>
  <si>
    <t xml:space="preserve">G11</t>
  </si>
  <si>
    <t xml:space="preserve">GTCATTC</t>
  </si>
  <si>
    <t xml:space="preserve">Mock_positive_control</t>
  </si>
  <si>
    <t xml:space="preserve">H11</t>
  </si>
  <si>
    <t xml:space="preserve">ATCCGAC</t>
  </si>
  <si>
    <t xml:space="preserve">Sample number</t>
  </si>
  <si>
    <t xml:space="preserve">Tube_weight</t>
  </si>
  <si>
    <t xml:space="preserve">Total_weight</t>
  </si>
  <si>
    <t xml:space="preserve">Sediment weight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</si>
</sst>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7" activeCellId="0" sqref="Q7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0.42"/>
    <col collapsed="false" customWidth="true" hidden="false" outlineLevel="0" max="3" min="3" style="0" width="21.14"/>
    <col collapsed="false" customWidth="true" hidden="false" outlineLevel="0" max="4" min="4" style="0" width="11.29"/>
    <col collapsed="false" customWidth="true" hidden="false" outlineLevel="0" max="6" min="6" style="0" width="16.57"/>
    <col collapsed="false" customWidth="true" hidden="false" outlineLevel="0" max="7" min="7" style="0" width="10"/>
    <col collapsed="false" customWidth="true" hidden="false" outlineLevel="0" max="8" min="8" style="0" width="13.29"/>
    <col collapsed="false" customWidth="true" hidden="false" outlineLevel="0" max="9" min="9" style="0" width="10.42"/>
    <col collapsed="false" customWidth="true" hidden="false" outlineLevel="0" max="11" min="11" style="0" width="10.42"/>
    <col collapsed="false" customWidth="true" hidden="false" outlineLevel="0" max="13" min="13" style="1" width="10.42"/>
    <col collapsed="false" customWidth="true" hidden="false" outlineLevel="0" max="15" min="14" style="0" width="15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4"/>
    </row>
    <row r="2" customFormat="false" ht="15" hidden="false" customHeight="false" outlineLevel="0" collapsed="false">
      <c r="A2" s="2" t="n">
        <v>1</v>
      </c>
      <c r="B2" s="2"/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5" t="n">
        <v>44235</v>
      </c>
      <c r="J2" s="6"/>
      <c r="K2" s="5" t="n">
        <v>44336</v>
      </c>
      <c r="L2" s="6" t="n">
        <v>-20</v>
      </c>
      <c r="M2" s="7" t="n">
        <v>0.795</v>
      </c>
      <c r="N2" s="6" t="n">
        <v>0.2145</v>
      </c>
      <c r="O2" s="6" t="s">
        <v>22</v>
      </c>
      <c r="P2" s="6" t="s">
        <v>23</v>
      </c>
      <c r="Q2" s="4"/>
    </row>
    <row r="3" customFormat="false" ht="15" hidden="false" customHeight="false" outlineLevel="0" collapsed="false">
      <c r="A3" s="2" t="n">
        <v>2</v>
      </c>
      <c r="B3" s="2"/>
      <c r="C3" s="2" t="s">
        <v>16</v>
      </c>
      <c r="D3" s="2" t="s">
        <v>17</v>
      </c>
      <c r="E3" s="2" t="s">
        <v>24</v>
      </c>
      <c r="F3" s="2" t="s">
        <v>19</v>
      </c>
      <c r="G3" s="2" t="s">
        <v>20</v>
      </c>
      <c r="H3" s="2" t="s">
        <v>21</v>
      </c>
      <c r="I3" s="5" t="n">
        <v>44235</v>
      </c>
      <c r="J3" s="6"/>
      <c r="K3" s="5" t="n">
        <v>44336</v>
      </c>
      <c r="L3" s="6" t="n">
        <v>-20</v>
      </c>
      <c r="M3" s="7" t="n">
        <v>0.42</v>
      </c>
      <c r="N3" s="6" t="n">
        <v>0.1518</v>
      </c>
      <c r="O3" s="6" t="s">
        <v>25</v>
      </c>
      <c r="P3" s="6" t="s">
        <v>26</v>
      </c>
      <c r="Q3" s="4"/>
    </row>
    <row r="4" customFormat="false" ht="15" hidden="false" customHeight="false" outlineLevel="0" collapsed="false">
      <c r="A4" s="2" t="n">
        <v>3</v>
      </c>
      <c r="B4" s="2"/>
      <c r="C4" s="2" t="s">
        <v>16</v>
      </c>
      <c r="D4" s="2" t="s">
        <v>17</v>
      </c>
      <c r="E4" s="2" t="s">
        <v>27</v>
      </c>
      <c r="F4" s="2" t="s">
        <v>19</v>
      </c>
      <c r="G4" s="2" t="s">
        <v>20</v>
      </c>
      <c r="H4" s="2" t="s">
        <v>21</v>
      </c>
      <c r="I4" s="5" t="n">
        <v>44235</v>
      </c>
      <c r="J4" s="6"/>
      <c r="K4" s="5" t="n">
        <v>44336</v>
      </c>
      <c r="L4" s="6" t="n">
        <v>-20</v>
      </c>
      <c r="M4" s="7" t="n">
        <v>0.396</v>
      </c>
      <c r="N4" s="6" t="n">
        <v>0.1714</v>
      </c>
      <c r="O4" s="6" t="s">
        <v>28</v>
      </c>
      <c r="P4" s="6" t="s">
        <v>29</v>
      </c>
      <c r="Q4" s="4"/>
    </row>
    <row r="5" customFormat="false" ht="15" hidden="false" customHeight="false" outlineLevel="0" collapsed="false">
      <c r="A5" s="2" t="n">
        <v>4</v>
      </c>
      <c r="B5" s="2"/>
      <c r="C5" s="2" t="s">
        <v>16</v>
      </c>
      <c r="D5" s="2" t="s">
        <v>17</v>
      </c>
      <c r="E5" s="2" t="s">
        <v>30</v>
      </c>
      <c r="F5" s="2" t="s">
        <v>19</v>
      </c>
      <c r="G5" s="2" t="s">
        <v>20</v>
      </c>
      <c r="H5" s="2" t="s">
        <v>21</v>
      </c>
      <c r="I5" s="5" t="n">
        <v>44235</v>
      </c>
      <c r="J5" s="6"/>
      <c r="K5" s="5" t="n">
        <v>44336</v>
      </c>
      <c r="L5" s="6" t="n">
        <v>-20</v>
      </c>
      <c r="M5" s="7" t="n">
        <v>0.403</v>
      </c>
      <c r="N5" s="6" t="n">
        <v>0.1207</v>
      </c>
      <c r="O5" s="6" t="s">
        <v>31</v>
      </c>
      <c r="P5" s="6" t="s">
        <v>32</v>
      </c>
      <c r="Q5" s="4"/>
    </row>
    <row r="6" customFormat="false" ht="15" hidden="false" customHeight="false" outlineLevel="0" collapsed="false">
      <c r="A6" s="2" t="n">
        <v>5</v>
      </c>
      <c r="B6" s="2"/>
      <c r="C6" s="2" t="s">
        <v>33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5" t="n">
        <v>44235</v>
      </c>
      <c r="J6" s="6"/>
      <c r="K6" s="5" t="n">
        <v>44335</v>
      </c>
      <c r="L6" s="6" t="n">
        <v>20</v>
      </c>
      <c r="M6" s="8" t="n">
        <v>0.913</v>
      </c>
      <c r="N6" s="6" t="n">
        <v>0.2485</v>
      </c>
      <c r="O6" s="6" t="s">
        <v>34</v>
      </c>
      <c r="P6" s="6" t="s">
        <v>35</v>
      </c>
      <c r="Q6" s="4"/>
    </row>
    <row r="7" customFormat="false" ht="15" hidden="false" customHeight="false" outlineLevel="0" collapsed="false">
      <c r="A7" s="2" t="n">
        <v>6</v>
      </c>
      <c r="B7" s="2"/>
      <c r="C7" s="2" t="s">
        <v>33</v>
      </c>
      <c r="D7" s="2" t="s">
        <v>17</v>
      </c>
      <c r="E7" s="2" t="s">
        <v>24</v>
      </c>
      <c r="F7" s="2" t="s">
        <v>19</v>
      </c>
      <c r="G7" s="2" t="s">
        <v>20</v>
      </c>
      <c r="H7" s="2" t="s">
        <v>21</v>
      </c>
      <c r="I7" s="5" t="n">
        <v>44235</v>
      </c>
      <c r="J7" s="6"/>
      <c r="K7" s="5" t="n">
        <v>44335</v>
      </c>
      <c r="L7" s="6" t="n">
        <v>20</v>
      </c>
      <c r="M7" s="7" t="n">
        <v>1.09</v>
      </c>
      <c r="N7" s="6" t="n">
        <v>0.1759</v>
      </c>
      <c r="O7" s="6" t="s">
        <v>36</v>
      </c>
      <c r="P7" s="6" t="s">
        <v>37</v>
      </c>
      <c r="Q7" s="4"/>
    </row>
    <row r="8" customFormat="false" ht="15" hidden="false" customHeight="false" outlineLevel="0" collapsed="false">
      <c r="A8" s="2" t="n">
        <v>7</v>
      </c>
      <c r="B8" s="2"/>
      <c r="C8" s="2" t="s">
        <v>33</v>
      </c>
      <c r="D8" s="2" t="s">
        <v>17</v>
      </c>
      <c r="E8" s="2" t="s">
        <v>27</v>
      </c>
      <c r="F8" s="2" t="s">
        <v>19</v>
      </c>
      <c r="G8" s="2" t="s">
        <v>20</v>
      </c>
      <c r="H8" s="2" t="s">
        <v>21</v>
      </c>
      <c r="I8" s="5" t="n">
        <v>44235</v>
      </c>
      <c r="J8" s="6"/>
      <c r="K8" s="5" t="n">
        <v>44335</v>
      </c>
      <c r="L8" s="6" t="n">
        <v>20</v>
      </c>
      <c r="M8" s="7" t="n">
        <v>1.15</v>
      </c>
      <c r="N8" s="6" t="n">
        <v>0.186</v>
      </c>
      <c r="O8" s="6" t="s">
        <v>38</v>
      </c>
      <c r="P8" s="6" t="s">
        <v>39</v>
      </c>
      <c r="Q8" s="4"/>
    </row>
    <row r="9" customFormat="false" ht="15" hidden="false" customHeight="false" outlineLevel="0" collapsed="false">
      <c r="A9" s="2" t="n">
        <v>8</v>
      </c>
      <c r="B9" s="2"/>
      <c r="C9" s="2" t="s">
        <v>33</v>
      </c>
      <c r="D9" s="2" t="s">
        <v>17</v>
      </c>
      <c r="E9" s="2" t="s">
        <v>30</v>
      </c>
      <c r="F9" s="2" t="s">
        <v>19</v>
      </c>
      <c r="G9" s="2" t="s">
        <v>20</v>
      </c>
      <c r="H9" s="2" t="s">
        <v>21</v>
      </c>
      <c r="I9" s="5" t="n">
        <v>44235</v>
      </c>
      <c r="J9" s="6"/>
      <c r="K9" s="5" t="n">
        <v>44335</v>
      </c>
      <c r="L9" s="6" t="n">
        <v>20</v>
      </c>
      <c r="M9" s="7" t="n">
        <v>0.784</v>
      </c>
      <c r="N9" s="6" t="n">
        <v>0.1331</v>
      </c>
      <c r="O9" s="6" t="s">
        <v>40</v>
      </c>
      <c r="P9" s="6" t="s">
        <v>41</v>
      </c>
      <c r="Q9" s="4"/>
    </row>
    <row r="10" customFormat="false" ht="15" hidden="false" customHeight="false" outlineLevel="0" collapsed="false">
      <c r="A10" s="2" t="n">
        <v>9</v>
      </c>
      <c r="B10" s="2"/>
      <c r="C10" s="2" t="s">
        <v>42</v>
      </c>
      <c r="D10" s="2" t="s">
        <v>17</v>
      </c>
      <c r="E10" s="2" t="s">
        <v>18</v>
      </c>
      <c r="F10" s="2" t="s">
        <v>19</v>
      </c>
      <c r="G10" s="2" t="s">
        <v>20</v>
      </c>
      <c r="H10" s="2" t="s">
        <v>21</v>
      </c>
      <c r="I10" s="5" t="n">
        <v>44235</v>
      </c>
      <c r="J10" s="6"/>
      <c r="K10" s="5" t="n">
        <v>44335</v>
      </c>
      <c r="L10" s="6" t="n">
        <v>20</v>
      </c>
      <c r="M10" s="7" t="n">
        <v>0.691</v>
      </c>
      <c r="N10" s="6" t="n">
        <v>0.1593</v>
      </c>
      <c r="O10" s="6" t="s">
        <v>43</v>
      </c>
      <c r="P10" s="6" t="s">
        <v>44</v>
      </c>
      <c r="Q10" s="4"/>
    </row>
    <row r="11" customFormat="false" ht="15" hidden="false" customHeight="false" outlineLevel="0" collapsed="false">
      <c r="A11" s="2" t="n">
        <v>10</v>
      </c>
      <c r="B11" s="2"/>
      <c r="C11" s="2" t="s">
        <v>42</v>
      </c>
      <c r="D11" s="2" t="s">
        <v>17</v>
      </c>
      <c r="E11" s="2" t="s">
        <v>24</v>
      </c>
      <c r="F11" s="2" t="s">
        <v>19</v>
      </c>
      <c r="G11" s="2" t="s">
        <v>20</v>
      </c>
      <c r="H11" s="2" t="s">
        <v>21</v>
      </c>
      <c r="I11" s="5" t="n">
        <v>44235</v>
      </c>
      <c r="J11" s="6"/>
      <c r="K11" s="5" t="n">
        <v>44335</v>
      </c>
      <c r="L11" s="6" t="n">
        <v>20</v>
      </c>
      <c r="M11" s="7" t="n">
        <v>0.798</v>
      </c>
      <c r="N11" s="6" t="n">
        <v>0.1867</v>
      </c>
      <c r="O11" s="6" t="s">
        <v>45</v>
      </c>
      <c r="P11" s="6" t="s">
        <v>46</v>
      </c>
      <c r="Q11" s="4"/>
    </row>
    <row r="12" customFormat="false" ht="15" hidden="false" customHeight="false" outlineLevel="0" collapsed="false">
      <c r="A12" s="2" t="n">
        <v>11</v>
      </c>
      <c r="B12" s="2"/>
      <c r="C12" s="2" t="s">
        <v>42</v>
      </c>
      <c r="D12" s="2" t="s">
        <v>17</v>
      </c>
      <c r="E12" s="2" t="s">
        <v>27</v>
      </c>
      <c r="F12" s="2" t="s">
        <v>19</v>
      </c>
      <c r="G12" s="2" t="s">
        <v>20</v>
      </c>
      <c r="H12" s="2" t="s">
        <v>21</v>
      </c>
      <c r="I12" s="5" t="n">
        <v>44235</v>
      </c>
      <c r="J12" s="6"/>
      <c r="K12" s="5" t="n">
        <v>44335</v>
      </c>
      <c r="L12" s="6" t="n">
        <v>20</v>
      </c>
      <c r="M12" s="7" t="n">
        <v>0.443</v>
      </c>
      <c r="N12" s="6" t="n">
        <v>0.1533</v>
      </c>
      <c r="O12" s="6" t="s">
        <v>47</v>
      </c>
      <c r="P12" s="6" t="s">
        <v>48</v>
      </c>
      <c r="Q12" s="4"/>
    </row>
    <row r="13" customFormat="false" ht="15" hidden="false" customHeight="false" outlineLevel="0" collapsed="false">
      <c r="A13" s="2" t="n">
        <v>12</v>
      </c>
      <c r="B13" s="2"/>
      <c r="C13" s="2" t="s">
        <v>42</v>
      </c>
      <c r="D13" s="2" t="s">
        <v>17</v>
      </c>
      <c r="E13" s="2" t="s">
        <v>30</v>
      </c>
      <c r="F13" s="2" t="s">
        <v>19</v>
      </c>
      <c r="G13" s="2" t="s">
        <v>20</v>
      </c>
      <c r="H13" s="2" t="s">
        <v>21</v>
      </c>
      <c r="I13" s="5" t="n">
        <v>44235</v>
      </c>
      <c r="J13" s="6"/>
      <c r="K13" s="5" t="n">
        <v>44335</v>
      </c>
      <c r="L13" s="6" t="n">
        <v>20</v>
      </c>
      <c r="M13" s="7" t="n">
        <v>0.423</v>
      </c>
      <c r="N13" s="6" t="n">
        <v>0.2055</v>
      </c>
      <c r="O13" s="6" t="s">
        <v>49</v>
      </c>
      <c r="P13" s="6" t="s">
        <v>50</v>
      </c>
      <c r="Q13" s="4"/>
    </row>
    <row r="14" customFormat="false" ht="15" hidden="false" customHeight="false" outlineLevel="0" collapsed="false">
      <c r="A14" s="2" t="n">
        <v>13</v>
      </c>
      <c r="B14" s="2"/>
      <c r="C14" s="2" t="s">
        <v>51</v>
      </c>
      <c r="D14" s="2" t="s">
        <v>17</v>
      </c>
      <c r="E14" s="2" t="s">
        <v>18</v>
      </c>
      <c r="F14" s="2" t="s">
        <v>19</v>
      </c>
      <c r="G14" s="2" t="s">
        <v>20</v>
      </c>
      <c r="H14" s="2" t="s">
        <v>20</v>
      </c>
      <c r="I14" s="5" t="n">
        <v>44235</v>
      </c>
      <c r="J14" s="6"/>
      <c r="K14" s="5" t="n">
        <v>44335</v>
      </c>
      <c r="L14" s="6" t="n">
        <v>20</v>
      </c>
      <c r="M14" s="7" t="n">
        <v>0.92</v>
      </c>
      <c r="N14" s="6" t="n">
        <v>0.1758</v>
      </c>
      <c r="O14" s="6" t="s">
        <v>52</v>
      </c>
      <c r="P14" s="6" t="s">
        <v>53</v>
      </c>
      <c r="Q14" s="4"/>
    </row>
    <row r="15" customFormat="false" ht="15" hidden="false" customHeight="false" outlineLevel="0" collapsed="false">
      <c r="A15" s="2" t="n">
        <v>14</v>
      </c>
      <c r="B15" s="2"/>
      <c r="C15" s="2" t="s">
        <v>51</v>
      </c>
      <c r="D15" s="2" t="s">
        <v>17</v>
      </c>
      <c r="E15" s="2" t="s">
        <v>24</v>
      </c>
      <c r="F15" s="2" t="s">
        <v>19</v>
      </c>
      <c r="G15" s="2" t="s">
        <v>20</v>
      </c>
      <c r="H15" s="2" t="s">
        <v>20</v>
      </c>
      <c r="I15" s="5" t="n">
        <v>44235</v>
      </c>
      <c r="J15" s="6"/>
      <c r="K15" s="5" t="n">
        <v>44335</v>
      </c>
      <c r="L15" s="6" t="n">
        <v>20</v>
      </c>
      <c r="M15" s="7" t="n">
        <v>1.01</v>
      </c>
      <c r="N15" s="6" t="n">
        <v>0.2134</v>
      </c>
      <c r="O15" s="6" t="s">
        <v>54</v>
      </c>
      <c r="P15" s="6" t="s">
        <v>55</v>
      </c>
      <c r="Q15" s="4"/>
    </row>
    <row r="16" customFormat="false" ht="15" hidden="false" customHeight="false" outlineLevel="0" collapsed="false">
      <c r="A16" s="2" t="n">
        <v>15</v>
      </c>
      <c r="B16" s="2"/>
      <c r="C16" s="2" t="s">
        <v>51</v>
      </c>
      <c r="D16" s="2" t="s">
        <v>17</v>
      </c>
      <c r="E16" s="2" t="s">
        <v>27</v>
      </c>
      <c r="F16" s="2" t="s">
        <v>19</v>
      </c>
      <c r="G16" s="2" t="s">
        <v>20</v>
      </c>
      <c r="H16" s="2" t="s">
        <v>20</v>
      </c>
      <c r="I16" s="5" t="n">
        <v>44235</v>
      </c>
      <c r="J16" s="6"/>
      <c r="K16" s="5" t="n">
        <v>44335</v>
      </c>
      <c r="L16" s="6" t="n">
        <v>20</v>
      </c>
      <c r="M16" s="7" t="n">
        <v>0.78</v>
      </c>
      <c r="N16" s="6" t="n">
        <v>0.3155</v>
      </c>
      <c r="O16" s="6" t="s">
        <v>56</v>
      </c>
      <c r="P16" s="6" t="s">
        <v>57</v>
      </c>
      <c r="Q16" s="4"/>
    </row>
    <row r="17" customFormat="false" ht="15" hidden="false" customHeight="false" outlineLevel="0" collapsed="false">
      <c r="A17" s="2" t="n">
        <v>16</v>
      </c>
      <c r="B17" s="2"/>
      <c r="C17" s="2" t="s">
        <v>51</v>
      </c>
      <c r="D17" s="2" t="s">
        <v>17</v>
      </c>
      <c r="E17" s="2" t="s">
        <v>30</v>
      </c>
      <c r="F17" s="2" t="s">
        <v>19</v>
      </c>
      <c r="G17" s="2" t="s">
        <v>20</v>
      </c>
      <c r="H17" s="2" t="s">
        <v>20</v>
      </c>
      <c r="I17" s="5" t="n">
        <v>44235</v>
      </c>
      <c r="J17" s="6"/>
      <c r="K17" s="5" t="n">
        <v>44335</v>
      </c>
      <c r="L17" s="6" t="n">
        <v>20</v>
      </c>
      <c r="M17" s="7" t="n">
        <v>0.803</v>
      </c>
      <c r="N17" s="6" t="n">
        <v>0.2566</v>
      </c>
      <c r="O17" s="6" t="s">
        <v>58</v>
      </c>
      <c r="P17" s="6" t="s">
        <v>59</v>
      </c>
      <c r="Q17" s="4"/>
    </row>
    <row r="18" customFormat="false" ht="15" hidden="false" customHeight="false" outlineLevel="0" collapsed="false">
      <c r="A18" s="2" t="n">
        <v>17</v>
      </c>
      <c r="B18" s="2"/>
      <c r="C18" s="2" t="s">
        <v>51</v>
      </c>
      <c r="D18" s="2" t="s">
        <v>60</v>
      </c>
      <c r="E18" s="2" t="s">
        <v>18</v>
      </c>
      <c r="F18" s="2" t="s">
        <v>19</v>
      </c>
      <c r="G18" s="2" t="s">
        <v>21</v>
      </c>
      <c r="H18" s="2" t="s">
        <v>20</v>
      </c>
      <c r="I18" s="5" t="n">
        <v>44235</v>
      </c>
      <c r="J18" s="6"/>
      <c r="K18" s="5" t="n">
        <v>44336</v>
      </c>
      <c r="L18" s="6" t="n">
        <v>20</v>
      </c>
      <c r="M18" s="7" t="n">
        <v>3.04</v>
      </c>
      <c r="N18" s="6" t="n">
        <v>0.2681</v>
      </c>
      <c r="O18" s="6" t="s">
        <v>61</v>
      </c>
      <c r="P18" s="6" t="s">
        <v>62</v>
      </c>
      <c r="Q18" s="4"/>
    </row>
    <row r="19" customFormat="false" ht="15" hidden="false" customHeight="false" outlineLevel="0" collapsed="false">
      <c r="A19" s="2" t="n">
        <v>18</v>
      </c>
      <c r="B19" s="2"/>
      <c r="C19" s="2" t="s">
        <v>51</v>
      </c>
      <c r="D19" s="2" t="s">
        <v>60</v>
      </c>
      <c r="E19" s="2" t="s">
        <v>24</v>
      </c>
      <c r="F19" s="2" t="s">
        <v>19</v>
      </c>
      <c r="G19" s="2" t="s">
        <v>21</v>
      </c>
      <c r="H19" s="2" t="s">
        <v>20</v>
      </c>
      <c r="I19" s="5" t="n">
        <v>44235</v>
      </c>
      <c r="J19" s="6"/>
      <c r="K19" s="5" t="n">
        <v>44336</v>
      </c>
      <c r="L19" s="6" t="n">
        <v>20</v>
      </c>
      <c r="M19" s="7" t="n">
        <v>2.78</v>
      </c>
      <c r="N19" s="6" t="n">
        <v>0.2124</v>
      </c>
      <c r="O19" s="6" t="s">
        <v>63</v>
      </c>
      <c r="P19" s="6" t="s">
        <v>64</v>
      </c>
      <c r="Q19" s="4"/>
    </row>
    <row r="20" customFormat="false" ht="15" hidden="false" customHeight="false" outlineLevel="0" collapsed="false">
      <c r="A20" s="2" t="n">
        <v>19</v>
      </c>
      <c r="B20" s="2"/>
      <c r="C20" s="2" t="s">
        <v>51</v>
      </c>
      <c r="D20" s="2" t="s">
        <v>60</v>
      </c>
      <c r="E20" s="2" t="s">
        <v>27</v>
      </c>
      <c r="F20" s="2" t="s">
        <v>19</v>
      </c>
      <c r="G20" s="2" t="s">
        <v>21</v>
      </c>
      <c r="H20" s="2" t="s">
        <v>20</v>
      </c>
      <c r="I20" s="5" t="n">
        <v>44235</v>
      </c>
      <c r="J20" s="6"/>
      <c r="K20" s="5" t="n">
        <v>44336</v>
      </c>
      <c r="L20" s="6" t="n">
        <v>20</v>
      </c>
      <c r="M20" s="7" t="n">
        <v>2.17</v>
      </c>
      <c r="N20" s="6" t="n">
        <v>0.1903</v>
      </c>
      <c r="O20" s="6" t="s">
        <v>65</v>
      </c>
      <c r="P20" s="6" t="s">
        <v>66</v>
      </c>
      <c r="Q20" s="4"/>
    </row>
    <row r="21" customFormat="false" ht="15" hidden="false" customHeight="false" outlineLevel="0" collapsed="false">
      <c r="A21" s="2" t="n">
        <v>20</v>
      </c>
      <c r="B21" s="2"/>
      <c r="C21" s="2" t="s">
        <v>51</v>
      </c>
      <c r="D21" s="2" t="s">
        <v>60</v>
      </c>
      <c r="E21" s="2" t="s">
        <v>30</v>
      </c>
      <c r="F21" s="2" t="s">
        <v>19</v>
      </c>
      <c r="G21" s="2" t="s">
        <v>21</v>
      </c>
      <c r="H21" s="2" t="s">
        <v>20</v>
      </c>
      <c r="I21" s="5" t="n">
        <v>44235</v>
      </c>
      <c r="J21" s="6"/>
      <c r="K21" s="5" t="n">
        <v>44336</v>
      </c>
      <c r="L21" s="6" t="n">
        <v>20</v>
      </c>
      <c r="M21" s="7" t="n">
        <v>1.62</v>
      </c>
      <c r="N21" s="6" t="n">
        <v>0.1521</v>
      </c>
      <c r="O21" s="6" t="s">
        <v>67</v>
      </c>
      <c r="P21" s="6" t="s">
        <v>68</v>
      </c>
      <c r="Q21" s="4"/>
    </row>
    <row r="22" customFormat="false" ht="15" hidden="false" customHeight="false" outlineLevel="0" collapsed="false">
      <c r="A22" s="2" t="n">
        <v>21</v>
      </c>
      <c r="B22" s="2"/>
      <c r="C22" s="2" t="s">
        <v>51</v>
      </c>
      <c r="D22" s="2" t="s">
        <v>69</v>
      </c>
      <c r="E22" s="2" t="s">
        <v>18</v>
      </c>
      <c r="F22" s="2" t="s">
        <v>19</v>
      </c>
      <c r="G22" s="2" t="s">
        <v>21</v>
      </c>
      <c r="H22" s="2" t="s">
        <v>20</v>
      </c>
      <c r="I22" s="5" t="n">
        <v>44235</v>
      </c>
      <c r="J22" s="6"/>
      <c r="K22" s="5" t="n">
        <v>44336</v>
      </c>
      <c r="L22" s="6" t="n">
        <v>20</v>
      </c>
      <c r="M22" s="7" t="n">
        <v>1.63</v>
      </c>
      <c r="N22" s="6" t="n">
        <v>0.1454</v>
      </c>
      <c r="O22" s="6" t="s">
        <v>70</v>
      </c>
      <c r="P22" s="6" t="s">
        <v>71</v>
      </c>
      <c r="Q22" s="4"/>
    </row>
    <row r="23" customFormat="false" ht="15" hidden="false" customHeight="false" outlineLevel="0" collapsed="false">
      <c r="A23" s="2" t="n">
        <v>22</v>
      </c>
      <c r="B23" s="2"/>
      <c r="C23" s="2" t="s">
        <v>51</v>
      </c>
      <c r="D23" s="2" t="s">
        <v>69</v>
      </c>
      <c r="E23" s="2" t="s">
        <v>24</v>
      </c>
      <c r="F23" s="2" t="s">
        <v>19</v>
      </c>
      <c r="G23" s="2" t="s">
        <v>21</v>
      </c>
      <c r="H23" s="2" t="s">
        <v>20</v>
      </c>
      <c r="I23" s="5" t="n">
        <v>44235</v>
      </c>
      <c r="J23" s="6"/>
      <c r="K23" s="5" t="n">
        <v>44336</v>
      </c>
      <c r="L23" s="6" t="n">
        <v>20</v>
      </c>
      <c r="M23" s="7" t="n">
        <v>1.75</v>
      </c>
      <c r="N23" s="6" t="n">
        <v>0.1537</v>
      </c>
      <c r="O23" s="6" t="s">
        <v>72</v>
      </c>
      <c r="P23" s="6" t="s">
        <v>73</v>
      </c>
      <c r="Q23" s="4"/>
    </row>
    <row r="24" customFormat="false" ht="15" hidden="false" customHeight="false" outlineLevel="0" collapsed="false">
      <c r="A24" s="2" t="n">
        <v>23</v>
      </c>
      <c r="B24" s="2"/>
      <c r="C24" s="2" t="s">
        <v>51</v>
      </c>
      <c r="D24" s="2" t="s">
        <v>69</v>
      </c>
      <c r="E24" s="2" t="s">
        <v>27</v>
      </c>
      <c r="F24" s="2" t="s">
        <v>19</v>
      </c>
      <c r="G24" s="2" t="s">
        <v>21</v>
      </c>
      <c r="H24" s="2" t="s">
        <v>20</v>
      </c>
      <c r="I24" s="5" t="n">
        <v>44235</v>
      </c>
      <c r="J24" s="6"/>
      <c r="K24" s="5" t="n">
        <v>44336</v>
      </c>
      <c r="L24" s="6" t="n">
        <v>20</v>
      </c>
      <c r="M24" s="7" t="n">
        <v>1.71</v>
      </c>
      <c r="N24" s="6" t="n">
        <v>0.1741</v>
      </c>
      <c r="O24" s="6" t="s">
        <v>74</v>
      </c>
      <c r="P24" s="6" t="s">
        <v>75</v>
      </c>
      <c r="Q24" s="4"/>
    </row>
    <row r="25" customFormat="false" ht="15" hidden="false" customHeight="false" outlineLevel="0" collapsed="false">
      <c r="A25" s="2" t="n">
        <v>24</v>
      </c>
      <c r="B25" s="2"/>
      <c r="C25" s="2" t="s">
        <v>51</v>
      </c>
      <c r="D25" s="2" t="s">
        <v>69</v>
      </c>
      <c r="E25" s="2" t="s">
        <v>30</v>
      </c>
      <c r="F25" s="2" t="s">
        <v>19</v>
      </c>
      <c r="G25" s="2" t="s">
        <v>21</v>
      </c>
      <c r="H25" s="2" t="s">
        <v>20</v>
      </c>
      <c r="I25" s="5" t="n">
        <v>44235</v>
      </c>
      <c r="J25" s="6"/>
      <c r="K25" s="5" t="n">
        <v>44336</v>
      </c>
      <c r="L25" s="6" t="n">
        <v>20</v>
      </c>
      <c r="M25" s="7" t="n">
        <v>0.685</v>
      </c>
      <c r="N25" s="6" t="n">
        <v>0.1987</v>
      </c>
      <c r="O25" s="6" t="s">
        <v>76</v>
      </c>
      <c r="P25" s="6" t="s">
        <v>77</v>
      </c>
      <c r="Q25" s="4"/>
    </row>
    <row r="26" customFormat="false" ht="15" hidden="false" customHeight="false" outlineLevel="0" collapsed="false">
      <c r="A26" s="2" t="n">
        <v>25</v>
      </c>
      <c r="B26" s="2"/>
      <c r="C26" s="2" t="s">
        <v>78</v>
      </c>
      <c r="D26" s="2" t="s">
        <v>17</v>
      </c>
      <c r="E26" s="2" t="s">
        <v>18</v>
      </c>
      <c r="F26" s="2" t="s">
        <v>19</v>
      </c>
      <c r="G26" s="2" t="s">
        <v>20</v>
      </c>
      <c r="H26" s="2" t="s">
        <v>21</v>
      </c>
      <c r="I26" s="5" t="n">
        <v>44235</v>
      </c>
      <c r="J26" s="6"/>
      <c r="K26" s="5" t="n">
        <v>44335</v>
      </c>
      <c r="L26" s="6" t="n">
        <v>20</v>
      </c>
      <c r="M26" s="7" t="n">
        <v>0.62</v>
      </c>
      <c r="N26" s="6" t="n">
        <v>0.1441</v>
      </c>
      <c r="O26" s="6" t="s">
        <v>79</v>
      </c>
      <c r="P26" s="6" t="s">
        <v>80</v>
      </c>
      <c r="Q26" s="4"/>
    </row>
    <row r="27" customFormat="false" ht="15" hidden="false" customHeight="false" outlineLevel="0" collapsed="false">
      <c r="A27" s="2" t="n">
        <v>26</v>
      </c>
      <c r="B27" s="2"/>
      <c r="C27" s="2" t="s">
        <v>78</v>
      </c>
      <c r="D27" s="2" t="s">
        <v>17</v>
      </c>
      <c r="E27" s="2" t="s">
        <v>24</v>
      </c>
      <c r="F27" s="2" t="s">
        <v>19</v>
      </c>
      <c r="G27" s="2" t="s">
        <v>20</v>
      </c>
      <c r="H27" s="2" t="s">
        <v>21</v>
      </c>
      <c r="I27" s="5" t="n">
        <v>44235</v>
      </c>
      <c r="J27" s="6"/>
      <c r="K27" s="5" t="n">
        <v>44335</v>
      </c>
      <c r="L27" s="6" t="n">
        <v>20</v>
      </c>
      <c r="M27" s="7" t="n">
        <v>1.1</v>
      </c>
      <c r="N27" s="6" t="n">
        <v>0.2028</v>
      </c>
      <c r="O27" s="6" t="s">
        <v>81</v>
      </c>
      <c r="P27" s="6" t="s">
        <v>82</v>
      </c>
      <c r="Q27" s="4"/>
    </row>
    <row r="28" customFormat="false" ht="15" hidden="false" customHeight="false" outlineLevel="0" collapsed="false">
      <c r="A28" s="2" t="n">
        <v>27</v>
      </c>
      <c r="B28" s="2"/>
      <c r="C28" s="2" t="s">
        <v>78</v>
      </c>
      <c r="D28" s="2" t="s">
        <v>17</v>
      </c>
      <c r="E28" s="2" t="s">
        <v>27</v>
      </c>
      <c r="F28" s="2" t="s">
        <v>19</v>
      </c>
      <c r="G28" s="2" t="s">
        <v>20</v>
      </c>
      <c r="H28" s="2" t="s">
        <v>21</v>
      </c>
      <c r="I28" s="5" t="n">
        <v>44235</v>
      </c>
      <c r="J28" s="6"/>
      <c r="K28" s="5" t="n">
        <v>44335</v>
      </c>
      <c r="L28" s="6" t="n">
        <v>20</v>
      </c>
      <c r="M28" s="7" t="n">
        <v>0.948</v>
      </c>
      <c r="N28" s="6" t="n">
        <v>0.1929</v>
      </c>
      <c r="O28" s="6" t="s">
        <v>83</v>
      </c>
      <c r="P28" s="6" t="s">
        <v>84</v>
      </c>
      <c r="Q28" s="4"/>
    </row>
    <row r="29" customFormat="false" ht="15" hidden="false" customHeight="false" outlineLevel="0" collapsed="false">
      <c r="A29" s="2" t="n">
        <v>28</v>
      </c>
      <c r="B29" s="2"/>
      <c r="C29" s="2" t="s">
        <v>78</v>
      </c>
      <c r="D29" s="2" t="s">
        <v>17</v>
      </c>
      <c r="E29" s="2" t="s">
        <v>30</v>
      </c>
      <c r="F29" s="2" t="s">
        <v>19</v>
      </c>
      <c r="G29" s="2" t="s">
        <v>20</v>
      </c>
      <c r="H29" s="2" t="s">
        <v>21</v>
      </c>
      <c r="I29" s="5" t="n">
        <v>44235</v>
      </c>
      <c r="J29" s="6"/>
      <c r="K29" s="5" t="n">
        <v>44335</v>
      </c>
      <c r="L29" s="6" t="n">
        <v>20</v>
      </c>
      <c r="M29" s="7" t="n">
        <v>0.813</v>
      </c>
      <c r="N29" s="6" t="n">
        <v>0.2191</v>
      </c>
      <c r="O29" s="6" t="s">
        <v>85</v>
      </c>
      <c r="P29" s="6" t="s">
        <v>86</v>
      </c>
      <c r="Q29" s="4"/>
    </row>
    <row r="30" customFormat="false" ht="15" hidden="false" customHeight="false" outlineLevel="0" collapsed="false">
      <c r="A30" s="2" t="n">
        <v>29</v>
      </c>
      <c r="B30" s="2"/>
      <c r="C30" s="2" t="s">
        <v>87</v>
      </c>
      <c r="D30" s="2" t="s">
        <v>17</v>
      </c>
      <c r="E30" s="2" t="s">
        <v>18</v>
      </c>
      <c r="F30" s="2" t="s">
        <v>19</v>
      </c>
      <c r="G30" s="2" t="s">
        <v>20</v>
      </c>
      <c r="H30" s="2" t="s">
        <v>21</v>
      </c>
      <c r="I30" s="5" t="n">
        <v>44235</v>
      </c>
      <c r="J30" s="6"/>
      <c r="K30" s="5" t="n">
        <v>44336</v>
      </c>
      <c r="L30" s="6" t="s">
        <v>88</v>
      </c>
      <c r="M30" s="7" t="n">
        <v>1.03</v>
      </c>
      <c r="N30" s="6" t="n">
        <v>0.2754</v>
      </c>
      <c r="O30" s="6" t="s">
        <v>89</v>
      </c>
      <c r="P30" s="6" t="s">
        <v>90</v>
      </c>
      <c r="Q30" s="4"/>
    </row>
    <row r="31" customFormat="false" ht="15" hidden="false" customHeight="false" outlineLevel="0" collapsed="false">
      <c r="A31" s="2" t="n">
        <v>30</v>
      </c>
      <c r="B31" s="2"/>
      <c r="C31" s="2" t="s">
        <v>87</v>
      </c>
      <c r="D31" s="2" t="s">
        <v>17</v>
      </c>
      <c r="E31" s="2" t="s">
        <v>24</v>
      </c>
      <c r="F31" s="2" t="s">
        <v>19</v>
      </c>
      <c r="G31" s="2" t="s">
        <v>20</v>
      </c>
      <c r="H31" s="2" t="s">
        <v>21</v>
      </c>
      <c r="I31" s="5" t="n">
        <v>44235</v>
      </c>
      <c r="J31" s="6"/>
      <c r="K31" s="5" t="n">
        <v>44336</v>
      </c>
      <c r="L31" s="6" t="s">
        <v>88</v>
      </c>
      <c r="M31" s="7" t="n">
        <v>0.549</v>
      </c>
      <c r="N31" s="6" t="n">
        <v>0.2098</v>
      </c>
      <c r="O31" s="6" t="s">
        <v>91</v>
      </c>
      <c r="P31" s="6" t="s">
        <v>92</v>
      </c>
      <c r="Q31" s="4"/>
    </row>
    <row r="32" customFormat="false" ht="15" hidden="false" customHeight="false" outlineLevel="0" collapsed="false">
      <c r="A32" s="2" t="n">
        <v>31</v>
      </c>
      <c r="B32" s="2"/>
      <c r="C32" s="2" t="s">
        <v>87</v>
      </c>
      <c r="D32" s="2" t="s">
        <v>17</v>
      </c>
      <c r="E32" s="2" t="s">
        <v>27</v>
      </c>
      <c r="F32" s="2" t="s">
        <v>19</v>
      </c>
      <c r="G32" s="2" t="s">
        <v>20</v>
      </c>
      <c r="H32" s="2" t="s">
        <v>21</v>
      </c>
      <c r="I32" s="5" t="n">
        <v>44235</v>
      </c>
      <c r="J32" s="6"/>
      <c r="K32" s="5" t="n">
        <v>44336</v>
      </c>
      <c r="L32" s="6" t="s">
        <v>88</v>
      </c>
      <c r="M32" s="7" t="n">
        <v>1.08</v>
      </c>
      <c r="N32" s="6" t="n">
        <v>0.1955</v>
      </c>
      <c r="O32" s="6" t="s">
        <v>93</v>
      </c>
      <c r="P32" s="6" t="s">
        <v>94</v>
      </c>
      <c r="Q32" s="4"/>
    </row>
    <row r="33" customFormat="false" ht="15" hidden="false" customHeight="false" outlineLevel="0" collapsed="false">
      <c r="A33" s="2" t="n">
        <v>32</v>
      </c>
      <c r="B33" s="2"/>
      <c r="C33" s="2" t="s">
        <v>87</v>
      </c>
      <c r="D33" s="2" t="s">
        <v>17</v>
      </c>
      <c r="E33" s="2" t="s">
        <v>30</v>
      </c>
      <c r="F33" s="2" t="s">
        <v>19</v>
      </c>
      <c r="G33" s="2" t="s">
        <v>20</v>
      </c>
      <c r="H33" s="2" t="s">
        <v>21</v>
      </c>
      <c r="I33" s="5" t="n">
        <v>44235</v>
      </c>
      <c r="J33" s="6"/>
      <c r="K33" s="5" t="n">
        <v>44336</v>
      </c>
      <c r="L33" s="6" t="s">
        <v>88</v>
      </c>
      <c r="M33" s="7" t="n">
        <v>0.672</v>
      </c>
      <c r="N33" s="6" t="n">
        <v>0.1879</v>
      </c>
      <c r="O33" s="6" t="s">
        <v>95</v>
      </c>
      <c r="P33" s="6" t="s">
        <v>96</v>
      </c>
      <c r="Q33" s="4"/>
    </row>
    <row r="34" customFormat="false" ht="15" hidden="false" customHeight="false" outlineLevel="0" collapsed="false">
      <c r="A34" s="2" t="n">
        <v>33</v>
      </c>
      <c r="B34" s="2"/>
      <c r="C34" s="2" t="s">
        <v>97</v>
      </c>
      <c r="D34" s="2" t="s">
        <v>17</v>
      </c>
      <c r="E34" s="2" t="s">
        <v>18</v>
      </c>
      <c r="F34" s="2" t="s">
        <v>19</v>
      </c>
      <c r="G34" s="2" t="s">
        <v>20</v>
      </c>
      <c r="H34" s="2" t="s">
        <v>21</v>
      </c>
      <c r="I34" s="5" t="n">
        <v>44235</v>
      </c>
      <c r="J34" s="6"/>
      <c r="K34" s="5" t="n">
        <v>44334</v>
      </c>
      <c r="L34" s="6" t="n">
        <v>20</v>
      </c>
      <c r="M34" s="7" t="n">
        <v>2.12</v>
      </c>
      <c r="N34" s="6" t="n">
        <v>0.2796</v>
      </c>
      <c r="O34" s="6" t="s">
        <v>98</v>
      </c>
      <c r="P34" s="6"/>
      <c r="Q34" s="4" t="s">
        <v>99</v>
      </c>
    </row>
    <row r="35" customFormat="false" ht="15" hidden="false" customHeight="false" outlineLevel="0" collapsed="false">
      <c r="A35" s="2" t="n">
        <v>34</v>
      </c>
      <c r="B35" s="2"/>
      <c r="C35" s="2" t="s">
        <v>97</v>
      </c>
      <c r="D35" s="2" t="s">
        <v>17</v>
      </c>
      <c r="E35" s="2" t="s">
        <v>24</v>
      </c>
      <c r="F35" s="2" t="s">
        <v>19</v>
      </c>
      <c r="G35" s="2" t="s">
        <v>20</v>
      </c>
      <c r="H35" s="2" t="s">
        <v>21</v>
      </c>
      <c r="I35" s="5" t="n">
        <v>44235</v>
      </c>
      <c r="J35" s="6"/>
      <c r="K35" s="5" t="n">
        <v>44334</v>
      </c>
      <c r="L35" s="6" t="n">
        <v>20</v>
      </c>
      <c r="M35" s="7" t="n">
        <v>1.37</v>
      </c>
      <c r="N35" s="6" t="n">
        <v>0.1652</v>
      </c>
      <c r="O35" s="6" t="s">
        <v>98</v>
      </c>
      <c r="P35" s="6"/>
      <c r="Q35" s="4" t="s">
        <v>99</v>
      </c>
    </row>
    <row r="36" customFormat="false" ht="15" hidden="false" customHeight="false" outlineLevel="0" collapsed="false">
      <c r="A36" s="2" t="n">
        <v>35</v>
      </c>
      <c r="B36" s="2"/>
      <c r="C36" s="2" t="s">
        <v>97</v>
      </c>
      <c r="D36" s="2" t="s">
        <v>17</v>
      </c>
      <c r="E36" s="2" t="s">
        <v>27</v>
      </c>
      <c r="F36" s="2" t="s">
        <v>19</v>
      </c>
      <c r="G36" s="2" t="s">
        <v>20</v>
      </c>
      <c r="H36" s="2" t="s">
        <v>21</v>
      </c>
      <c r="I36" s="5" t="n">
        <v>44235</v>
      </c>
      <c r="J36" s="6"/>
      <c r="K36" s="5" t="n">
        <v>44334</v>
      </c>
      <c r="L36" s="6" t="n">
        <v>20</v>
      </c>
      <c r="M36" s="7" t="n">
        <v>1.31</v>
      </c>
      <c r="N36" s="6" t="n">
        <v>0.2354</v>
      </c>
      <c r="O36" s="6" t="s">
        <v>98</v>
      </c>
      <c r="P36" s="6"/>
      <c r="Q36" s="4" t="s">
        <v>99</v>
      </c>
    </row>
    <row r="37" customFormat="false" ht="15" hidden="false" customHeight="false" outlineLevel="0" collapsed="false">
      <c r="A37" s="2" t="n">
        <v>36</v>
      </c>
      <c r="B37" s="2"/>
      <c r="C37" s="2" t="s">
        <v>97</v>
      </c>
      <c r="D37" s="2" t="s">
        <v>17</v>
      </c>
      <c r="E37" s="2" t="s">
        <v>30</v>
      </c>
      <c r="F37" s="2" t="s">
        <v>19</v>
      </c>
      <c r="G37" s="2" t="s">
        <v>20</v>
      </c>
      <c r="H37" s="2" t="s">
        <v>21</v>
      </c>
      <c r="I37" s="5" t="n">
        <v>44235</v>
      </c>
      <c r="J37" s="6"/>
      <c r="K37" s="5" t="n">
        <v>44334</v>
      </c>
      <c r="L37" s="6" t="n">
        <v>20</v>
      </c>
      <c r="M37" s="7" t="n">
        <v>0.983</v>
      </c>
      <c r="N37" s="6" t="n">
        <v>0.1241</v>
      </c>
      <c r="O37" s="6" t="s">
        <v>98</v>
      </c>
      <c r="P37" s="6"/>
      <c r="Q37" s="4" t="s">
        <v>99</v>
      </c>
    </row>
    <row r="38" customFormat="false" ht="15" hidden="false" customHeight="false" outlineLevel="0" collapsed="false">
      <c r="A38" s="2" t="n">
        <v>37</v>
      </c>
      <c r="B38" s="2"/>
      <c r="C38" s="2" t="s">
        <v>100</v>
      </c>
      <c r="D38" s="2" t="s">
        <v>17</v>
      </c>
      <c r="E38" s="2" t="s">
        <v>18</v>
      </c>
      <c r="F38" s="2" t="s">
        <v>19</v>
      </c>
      <c r="G38" s="2" t="s">
        <v>20</v>
      </c>
      <c r="H38" s="2" t="s">
        <v>21</v>
      </c>
      <c r="I38" s="5" t="n">
        <v>44235</v>
      </c>
      <c r="J38" s="6"/>
      <c r="K38" s="5" t="n">
        <v>44336</v>
      </c>
      <c r="L38" s="6" t="n">
        <v>-20</v>
      </c>
      <c r="M38" s="7"/>
      <c r="N38" s="6" t="n">
        <v>0.2953</v>
      </c>
      <c r="O38" s="6" t="s">
        <v>98</v>
      </c>
      <c r="P38" s="6"/>
      <c r="Q38" s="4" t="s">
        <v>101</v>
      </c>
    </row>
    <row r="39" customFormat="false" ht="15" hidden="false" customHeight="false" outlineLevel="0" collapsed="false">
      <c r="A39" s="2" t="n">
        <v>38</v>
      </c>
      <c r="B39" s="2"/>
      <c r="C39" s="2" t="s">
        <v>100</v>
      </c>
      <c r="D39" s="2" t="s">
        <v>17</v>
      </c>
      <c r="E39" s="2" t="s">
        <v>24</v>
      </c>
      <c r="F39" s="2" t="s">
        <v>19</v>
      </c>
      <c r="G39" s="2" t="s">
        <v>20</v>
      </c>
      <c r="H39" s="2" t="s">
        <v>21</v>
      </c>
      <c r="I39" s="5" t="n">
        <v>44235</v>
      </c>
      <c r="J39" s="6"/>
      <c r="K39" s="5" t="n">
        <v>44336</v>
      </c>
      <c r="L39" s="6" t="n">
        <v>-20</v>
      </c>
      <c r="M39" s="7" t="n">
        <v>2.73</v>
      </c>
      <c r="N39" s="6" t="n">
        <v>0.2592</v>
      </c>
      <c r="O39" s="6" t="s">
        <v>102</v>
      </c>
      <c r="P39" s="6" t="s">
        <v>103</v>
      </c>
      <c r="Q39" s="4"/>
    </row>
    <row r="40" customFormat="false" ht="15" hidden="false" customHeight="false" outlineLevel="0" collapsed="false">
      <c r="A40" s="2" t="n">
        <v>39</v>
      </c>
      <c r="B40" s="2"/>
      <c r="C40" s="2" t="s">
        <v>100</v>
      </c>
      <c r="D40" s="2" t="s">
        <v>17</v>
      </c>
      <c r="E40" s="2" t="s">
        <v>27</v>
      </c>
      <c r="F40" s="2" t="s">
        <v>19</v>
      </c>
      <c r="G40" s="2" t="s">
        <v>20</v>
      </c>
      <c r="H40" s="2" t="s">
        <v>21</v>
      </c>
      <c r="I40" s="5" t="n">
        <v>44235</v>
      </c>
      <c r="J40" s="6"/>
      <c r="K40" s="5" t="n">
        <v>44336</v>
      </c>
      <c r="L40" s="6" t="n">
        <v>-20</v>
      </c>
      <c r="M40" s="7" t="n">
        <v>5.33</v>
      </c>
      <c r="N40" s="6" t="n">
        <v>0.2619</v>
      </c>
      <c r="O40" s="6" t="s">
        <v>104</v>
      </c>
      <c r="P40" s="6" t="s">
        <v>105</v>
      </c>
      <c r="Q40" s="4"/>
    </row>
    <row r="41" customFormat="false" ht="15" hidden="false" customHeight="false" outlineLevel="0" collapsed="false">
      <c r="A41" s="2" t="n">
        <v>40</v>
      </c>
      <c r="B41" s="2"/>
      <c r="C41" s="2" t="s">
        <v>100</v>
      </c>
      <c r="D41" s="2" t="s">
        <v>17</v>
      </c>
      <c r="E41" s="2" t="s">
        <v>30</v>
      </c>
      <c r="F41" s="2" t="s">
        <v>19</v>
      </c>
      <c r="G41" s="2" t="s">
        <v>20</v>
      </c>
      <c r="H41" s="2" t="s">
        <v>21</v>
      </c>
      <c r="I41" s="5" t="n">
        <v>44235</v>
      </c>
      <c r="J41" s="6"/>
      <c r="K41" s="5" t="n">
        <v>44336</v>
      </c>
      <c r="L41" s="6" t="n">
        <v>-20</v>
      </c>
      <c r="M41" s="7" t="n">
        <v>9.75</v>
      </c>
      <c r="N41" s="6" t="n">
        <v>0.2882</v>
      </c>
      <c r="O41" s="6" t="s">
        <v>106</v>
      </c>
      <c r="P41" s="6" t="s">
        <v>107</v>
      </c>
      <c r="Q41" s="4"/>
    </row>
    <row r="42" customFormat="false" ht="15" hidden="false" customHeight="false" outlineLevel="0" collapsed="false">
      <c r="A42" s="9" t="n">
        <v>41</v>
      </c>
      <c r="B42" s="9"/>
      <c r="C42" s="9" t="s">
        <v>108</v>
      </c>
      <c r="D42" s="9" t="s">
        <v>109</v>
      </c>
      <c r="E42" s="9" t="s">
        <v>18</v>
      </c>
      <c r="F42" s="9" t="s">
        <v>110</v>
      </c>
      <c r="G42" s="9" t="s">
        <v>20</v>
      </c>
      <c r="H42" s="9" t="s">
        <v>21</v>
      </c>
      <c r="I42" s="5" t="n">
        <v>44235</v>
      </c>
      <c r="J42" s="6"/>
      <c r="K42" s="5" t="n">
        <v>44272</v>
      </c>
      <c r="L42" s="6" t="n">
        <v>20</v>
      </c>
      <c r="M42" s="7" t="n">
        <v>0.406</v>
      </c>
      <c r="N42" s="6" t="n">
        <v>0</v>
      </c>
      <c r="O42" s="6" t="s">
        <v>111</v>
      </c>
      <c r="P42" s="6" t="s">
        <v>112</v>
      </c>
      <c r="Q42" s="4"/>
    </row>
    <row r="43" customFormat="false" ht="15" hidden="false" customHeight="false" outlineLevel="0" collapsed="false">
      <c r="A43" s="9" t="n">
        <v>42</v>
      </c>
      <c r="B43" s="9"/>
      <c r="C43" s="9" t="s">
        <v>108</v>
      </c>
      <c r="D43" s="9" t="s">
        <v>109</v>
      </c>
      <c r="E43" s="9" t="s">
        <v>24</v>
      </c>
      <c r="F43" s="9" t="s">
        <v>110</v>
      </c>
      <c r="G43" s="9" t="s">
        <v>20</v>
      </c>
      <c r="H43" s="9" t="s">
        <v>21</v>
      </c>
      <c r="I43" s="5" t="n">
        <v>44235</v>
      </c>
      <c r="J43" s="6"/>
      <c r="K43" s="5" t="n">
        <v>44272</v>
      </c>
      <c r="L43" s="6" t="n">
        <v>20</v>
      </c>
      <c r="M43" s="7" t="n">
        <v>0.501</v>
      </c>
      <c r="N43" s="6" t="n">
        <v>0</v>
      </c>
      <c r="O43" s="6" t="s">
        <v>113</v>
      </c>
      <c r="P43" s="6" t="s">
        <v>114</v>
      </c>
      <c r="Q43" s="4"/>
    </row>
    <row r="44" customFormat="false" ht="15" hidden="false" customHeight="false" outlineLevel="0" collapsed="false">
      <c r="A44" s="9" t="n">
        <v>43</v>
      </c>
      <c r="B44" s="9"/>
      <c r="C44" s="9" t="s">
        <v>108</v>
      </c>
      <c r="D44" s="9" t="s">
        <v>109</v>
      </c>
      <c r="E44" s="9" t="s">
        <v>27</v>
      </c>
      <c r="F44" s="9" t="s">
        <v>110</v>
      </c>
      <c r="G44" s="9" t="s">
        <v>20</v>
      </c>
      <c r="H44" s="9" t="s">
        <v>21</v>
      </c>
      <c r="I44" s="5" t="n">
        <v>44235</v>
      </c>
      <c r="J44" s="6"/>
      <c r="K44" s="5" t="n">
        <v>44272</v>
      </c>
      <c r="L44" s="6" t="n">
        <v>20</v>
      </c>
      <c r="M44" s="7" t="n">
        <v>0.367</v>
      </c>
      <c r="N44" s="6" t="n">
        <v>0</v>
      </c>
      <c r="O44" s="6" t="s">
        <v>115</v>
      </c>
      <c r="P44" s="6" t="s">
        <v>116</v>
      </c>
      <c r="Q44" s="4"/>
    </row>
    <row r="45" customFormat="false" ht="15" hidden="false" customHeight="false" outlineLevel="0" collapsed="false">
      <c r="A45" s="9" t="n">
        <v>44</v>
      </c>
      <c r="B45" s="9"/>
      <c r="C45" s="9" t="s">
        <v>108</v>
      </c>
      <c r="D45" s="9" t="s">
        <v>109</v>
      </c>
      <c r="E45" s="9" t="s">
        <v>30</v>
      </c>
      <c r="F45" s="9" t="s">
        <v>110</v>
      </c>
      <c r="G45" s="9" t="s">
        <v>20</v>
      </c>
      <c r="H45" s="9" t="s">
        <v>21</v>
      </c>
      <c r="I45" s="5" t="n">
        <v>44235</v>
      </c>
      <c r="J45" s="6"/>
      <c r="K45" s="5" t="n">
        <v>44272</v>
      </c>
      <c r="L45" s="6" t="n">
        <v>20</v>
      </c>
      <c r="M45" s="7" t="n">
        <v>0.291</v>
      </c>
      <c r="N45" s="6" t="n">
        <v>0</v>
      </c>
      <c r="O45" s="6" t="s">
        <v>117</v>
      </c>
      <c r="P45" s="6" t="s">
        <v>118</v>
      </c>
      <c r="Q45" s="4"/>
    </row>
    <row r="46" customFormat="false" ht="15" hidden="false" customHeight="false" outlineLevel="0" collapsed="false">
      <c r="A46" s="2" t="n">
        <v>45</v>
      </c>
      <c r="B46" s="2"/>
      <c r="C46" s="2" t="s">
        <v>119</v>
      </c>
      <c r="D46" s="2" t="s">
        <v>17</v>
      </c>
      <c r="E46" s="2" t="s">
        <v>18</v>
      </c>
      <c r="F46" s="2" t="s">
        <v>110</v>
      </c>
      <c r="G46" s="2" t="s">
        <v>20</v>
      </c>
      <c r="H46" s="2" t="s">
        <v>20</v>
      </c>
      <c r="I46" s="5" t="n">
        <v>44235</v>
      </c>
      <c r="J46" s="6" t="n">
        <v>798</v>
      </c>
      <c r="K46" s="5" t="n">
        <v>44277</v>
      </c>
      <c r="L46" s="6" t="n">
        <v>20</v>
      </c>
      <c r="M46" s="8" t="n">
        <v>26.4</v>
      </c>
      <c r="N46" s="6" t="n">
        <v>0</v>
      </c>
      <c r="O46" s="6" t="s">
        <v>120</v>
      </c>
      <c r="P46" s="6" t="s">
        <v>121</v>
      </c>
      <c r="Q46" s="4"/>
    </row>
    <row r="47" customFormat="false" ht="15" hidden="false" customHeight="false" outlineLevel="0" collapsed="false">
      <c r="A47" s="2" t="n">
        <v>46</v>
      </c>
      <c r="B47" s="2"/>
      <c r="C47" s="2" t="s">
        <v>119</v>
      </c>
      <c r="D47" s="2" t="s">
        <v>17</v>
      </c>
      <c r="E47" s="2" t="s">
        <v>24</v>
      </c>
      <c r="F47" s="2" t="s">
        <v>110</v>
      </c>
      <c r="G47" s="2" t="s">
        <v>20</v>
      </c>
      <c r="H47" s="2" t="s">
        <v>20</v>
      </c>
      <c r="I47" s="5" t="n">
        <v>44235</v>
      </c>
      <c r="J47" s="6" t="n">
        <v>798</v>
      </c>
      <c r="K47" s="5" t="n">
        <v>44277</v>
      </c>
      <c r="L47" s="6" t="n">
        <v>20</v>
      </c>
      <c r="M47" s="7" t="n">
        <v>2.88</v>
      </c>
      <c r="N47" s="6" t="n">
        <v>0</v>
      </c>
      <c r="O47" s="6" t="s">
        <v>122</v>
      </c>
      <c r="P47" s="6" t="s">
        <v>123</v>
      </c>
      <c r="Q47" s="4"/>
    </row>
    <row r="48" customFormat="false" ht="15" hidden="false" customHeight="false" outlineLevel="0" collapsed="false">
      <c r="A48" s="2" t="n">
        <v>47</v>
      </c>
      <c r="B48" s="2"/>
      <c r="C48" s="2" t="s">
        <v>119</v>
      </c>
      <c r="D48" s="2" t="s">
        <v>17</v>
      </c>
      <c r="E48" s="2" t="s">
        <v>27</v>
      </c>
      <c r="F48" s="2" t="s">
        <v>110</v>
      </c>
      <c r="G48" s="2" t="s">
        <v>20</v>
      </c>
      <c r="H48" s="2" t="s">
        <v>20</v>
      </c>
      <c r="I48" s="5" t="n">
        <v>44235</v>
      </c>
      <c r="J48" s="6" t="n">
        <v>798</v>
      </c>
      <c r="K48" s="5" t="n">
        <v>44277</v>
      </c>
      <c r="L48" s="6" t="n">
        <v>20</v>
      </c>
      <c r="M48" s="7" t="n">
        <v>22.2</v>
      </c>
      <c r="N48" s="6" t="n">
        <v>0</v>
      </c>
      <c r="O48" s="6" t="s">
        <v>124</v>
      </c>
      <c r="P48" s="6" t="s">
        <v>125</v>
      </c>
      <c r="Q48" s="4"/>
    </row>
    <row r="49" customFormat="false" ht="15" hidden="false" customHeight="false" outlineLevel="0" collapsed="false">
      <c r="A49" s="2" t="n">
        <v>48</v>
      </c>
      <c r="B49" s="2"/>
      <c r="C49" s="2" t="s">
        <v>119</v>
      </c>
      <c r="D49" s="2" t="s">
        <v>17</v>
      </c>
      <c r="E49" s="2" t="s">
        <v>30</v>
      </c>
      <c r="F49" s="2" t="s">
        <v>110</v>
      </c>
      <c r="G49" s="2" t="s">
        <v>20</v>
      </c>
      <c r="H49" s="2" t="s">
        <v>20</v>
      </c>
      <c r="I49" s="5" t="n">
        <v>44235</v>
      </c>
      <c r="J49" s="6" t="n">
        <v>798</v>
      </c>
      <c r="K49" s="5" t="n">
        <v>44277</v>
      </c>
      <c r="L49" s="6" t="n">
        <v>20</v>
      </c>
      <c r="M49" s="7" t="n">
        <v>48.7</v>
      </c>
      <c r="N49" s="6" t="n">
        <v>0</v>
      </c>
      <c r="O49" s="6" t="s">
        <v>126</v>
      </c>
      <c r="P49" s="6" t="s">
        <v>127</v>
      </c>
      <c r="Q49" s="4"/>
    </row>
    <row r="50" customFormat="false" ht="15" hidden="false" customHeight="false" outlineLevel="0" collapsed="false">
      <c r="A50" s="2" t="n">
        <v>49</v>
      </c>
      <c r="B50" s="2"/>
      <c r="C50" s="2" t="s">
        <v>119</v>
      </c>
      <c r="D50" s="2" t="s">
        <v>60</v>
      </c>
      <c r="E50" s="2" t="s">
        <v>18</v>
      </c>
      <c r="F50" s="2" t="s">
        <v>110</v>
      </c>
      <c r="G50" s="2" t="s">
        <v>21</v>
      </c>
      <c r="H50" s="2" t="s">
        <v>20</v>
      </c>
      <c r="I50" s="5" t="n">
        <v>44235</v>
      </c>
      <c r="J50" s="6" t="n">
        <v>778</v>
      </c>
      <c r="K50" s="5" t="n">
        <v>44277</v>
      </c>
      <c r="L50" s="6" t="n">
        <v>20</v>
      </c>
      <c r="M50" s="7" t="n">
        <v>0.269</v>
      </c>
      <c r="N50" s="6" t="n">
        <v>0</v>
      </c>
      <c r="O50" s="6" t="s">
        <v>128</v>
      </c>
      <c r="P50" s="6" t="s">
        <v>129</v>
      </c>
      <c r="Q50" s="4"/>
    </row>
    <row r="51" customFormat="false" ht="15" hidden="false" customHeight="false" outlineLevel="0" collapsed="false">
      <c r="A51" s="2" t="n">
        <v>50</v>
      </c>
      <c r="B51" s="2"/>
      <c r="C51" s="2" t="s">
        <v>119</v>
      </c>
      <c r="D51" s="2" t="s">
        <v>60</v>
      </c>
      <c r="E51" s="2" t="s">
        <v>24</v>
      </c>
      <c r="F51" s="2" t="s">
        <v>110</v>
      </c>
      <c r="G51" s="2" t="s">
        <v>21</v>
      </c>
      <c r="H51" s="2" t="s">
        <v>20</v>
      </c>
      <c r="I51" s="5" t="n">
        <v>44235</v>
      </c>
      <c r="J51" s="6" t="n">
        <v>778</v>
      </c>
      <c r="K51" s="5" t="n">
        <v>44277</v>
      </c>
      <c r="L51" s="6" t="n">
        <v>20</v>
      </c>
      <c r="M51" s="7" t="n">
        <v>0.428</v>
      </c>
      <c r="N51" s="6" t="n">
        <v>0</v>
      </c>
      <c r="O51" s="6" t="s">
        <v>130</v>
      </c>
      <c r="P51" s="6" t="s">
        <v>131</v>
      </c>
      <c r="Q51" s="4"/>
    </row>
    <row r="52" customFormat="false" ht="15" hidden="false" customHeight="false" outlineLevel="0" collapsed="false">
      <c r="A52" s="2" t="n">
        <v>51</v>
      </c>
      <c r="B52" s="2"/>
      <c r="C52" s="2" t="s">
        <v>119</v>
      </c>
      <c r="D52" s="2" t="s">
        <v>60</v>
      </c>
      <c r="E52" s="2" t="s">
        <v>27</v>
      </c>
      <c r="F52" s="2" t="s">
        <v>110</v>
      </c>
      <c r="G52" s="2" t="s">
        <v>21</v>
      </c>
      <c r="H52" s="2" t="s">
        <v>20</v>
      </c>
      <c r="I52" s="5" t="n">
        <v>44235</v>
      </c>
      <c r="J52" s="6" t="n">
        <v>778</v>
      </c>
      <c r="K52" s="5" t="n">
        <v>44277</v>
      </c>
      <c r="L52" s="6" t="n">
        <v>20</v>
      </c>
      <c r="M52" s="7" t="n">
        <v>0.291</v>
      </c>
      <c r="N52" s="6" t="n">
        <v>0</v>
      </c>
      <c r="O52" s="6" t="s">
        <v>132</v>
      </c>
      <c r="P52" s="6" t="s">
        <v>133</v>
      </c>
      <c r="Q52" s="4"/>
    </row>
    <row r="53" customFormat="false" ht="15" hidden="false" customHeight="false" outlineLevel="0" collapsed="false">
      <c r="A53" s="2" t="n">
        <v>52</v>
      </c>
      <c r="B53" s="2"/>
      <c r="C53" s="2" t="s">
        <v>119</v>
      </c>
      <c r="D53" s="2" t="s">
        <v>60</v>
      </c>
      <c r="E53" s="2" t="s">
        <v>30</v>
      </c>
      <c r="F53" s="2" t="s">
        <v>110</v>
      </c>
      <c r="G53" s="2" t="s">
        <v>21</v>
      </c>
      <c r="H53" s="2" t="s">
        <v>20</v>
      </c>
      <c r="I53" s="5" t="n">
        <v>44235</v>
      </c>
      <c r="J53" s="6" t="n">
        <v>778</v>
      </c>
      <c r="K53" s="5" t="n">
        <v>44277</v>
      </c>
      <c r="L53" s="6" t="n">
        <v>20</v>
      </c>
      <c r="M53" s="7" t="n">
        <v>0.337</v>
      </c>
      <c r="N53" s="6" t="n">
        <v>0</v>
      </c>
      <c r="O53" s="6" t="s">
        <v>134</v>
      </c>
      <c r="P53" s="6" t="s">
        <v>135</v>
      </c>
      <c r="Q53" s="4"/>
    </row>
    <row r="54" customFormat="false" ht="15" hidden="false" customHeight="false" outlineLevel="0" collapsed="false">
      <c r="A54" s="2" t="n">
        <v>53</v>
      </c>
      <c r="B54" s="2"/>
      <c r="C54" s="2" t="s">
        <v>119</v>
      </c>
      <c r="D54" s="2" t="s">
        <v>69</v>
      </c>
      <c r="E54" s="2" t="s">
        <v>18</v>
      </c>
      <c r="F54" s="2" t="s">
        <v>110</v>
      </c>
      <c r="G54" s="2" t="s">
        <v>21</v>
      </c>
      <c r="H54" s="2" t="s">
        <v>20</v>
      </c>
      <c r="I54" s="5" t="n">
        <v>44235</v>
      </c>
      <c r="J54" s="6" t="n">
        <v>741</v>
      </c>
      <c r="K54" s="5" t="n">
        <v>44277</v>
      </c>
      <c r="L54" s="6" t="n">
        <v>20</v>
      </c>
      <c r="M54" s="7" t="n">
        <v>30.7</v>
      </c>
      <c r="N54" s="6" t="n">
        <v>0</v>
      </c>
      <c r="O54" s="6" t="s">
        <v>136</v>
      </c>
      <c r="P54" s="6" t="s">
        <v>137</v>
      </c>
      <c r="Q54" s="4"/>
    </row>
    <row r="55" customFormat="false" ht="15" hidden="false" customHeight="false" outlineLevel="0" collapsed="false">
      <c r="A55" s="2" t="n">
        <v>54</v>
      </c>
      <c r="B55" s="2"/>
      <c r="C55" s="2" t="s">
        <v>119</v>
      </c>
      <c r="D55" s="2" t="s">
        <v>69</v>
      </c>
      <c r="E55" s="2" t="s">
        <v>24</v>
      </c>
      <c r="F55" s="2" t="s">
        <v>110</v>
      </c>
      <c r="G55" s="2" t="s">
        <v>21</v>
      </c>
      <c r="H55" s="2" t="s">
        <v>20</v>
      </c>
      <c r="I55" s="5" t="n">
        <v>44235</v>
      </c>
      <c r="J55" s="6" t="n">
        <v>741</v>
      </c>
      <c r="K55" s="5" t="n">
        <v>44277</v>
      </c>
      <c r="L55" s="6" t="n">
        <v>20</v>
      </c>
      <c r="M55" s="7" t="n">
        <v>36</v>
      </c>
      <c r="N55" s="6" t="n">
        <v>0</v>
      </c>
      <c r="O55" s="6" t="s">
        <v>138</v>
      </c>
      <c r="P55" s="6" t="s">
        <v>139</v>
      </c>
      <c r="Q55" s="4"/>
    </row>
    <row r="56" customFormat="false" ht="15" hidden="false" customHeight="false" outlineLevel="0" collapsed="false">
      <c r="A56" s="2" t="n">
        <v>55</v>
      </c>
      <c r="B56" s="2"/>
      <c r="C56" s="2" t="s">
        <v>119</v>
      </c>
      <c r="D56" s="2" t="s">
        <v>69</v>
      </c>
      <c r="E56" s="2" t="s">
        <v>27</v>
      </c>
      <c r="F56" s="2" t="s">
        <v>110</v>
      </c>
      <c r="G56" s="2" t="s">
        <v>21</v>
      </c>
      <c r="H56" s="2" t="s">
        <v>20</v>
      </c>
      <c r="I56" s="5" t="n">
        <v>44235</v>
      </c>
      <c r="J56" s="6" t="n">
        <v>741</v>
      </c>
      <c r="K56" s="5" t="n">
        <v>44277</v>
      </c>
      <c r="L56" s="6" t="n">
        <v>20</v>
      </c>
      <c r="M56" s="7" t="n">
        <v>0.44</v>
      </c>
      <c r="N56" s="6" t="n">
        <v>0</v>
      </c>
      <c r="O56" s="6" t="s">
        <v>140</v>
      </c>
      <c r="P56" s="6" t="s">
        <v>141</v>
      </c>
      <c r="Q56" s="4"/>
    </row>
    <row r="57" customFormat="false" ht="15" hidden="false" customHeight="false" outlineLevel="0" collapsed="false">
      <c r="A57" s="2" t="n">
        <v>56</v>
      </c>
      <c r="B57" s="2"/>
      <c r="C57" s="2" t="s">
        <v>119</v>
      </c>
      <c r="D57" s="2" t="s">
        <v>69</v>
      </c>
      <c r="E57" s="2" t="s">
        <v>30</v>
      </c>
      <c r="F57" s="2" t="s">
        <v>110</v>
      </c>
      <c r="G57" s="2" t="s">
        <v>21</v>
      </c>
      <c r="H57" s="2" t="s">
        <v>20</v>
      </c>
      <c r="I57" s="5" t="n">
        <v>44235</v>
      </c>
      <c r="J57" s="6" t="n">
        <v>741</v>
      </c>
      <c r="K57" s="5" t="n">
        <v>44277</v>
      </c>
      <c r="L57" s="6" t="n">
        <v>20</v>
      </c>
      <c r="M57" s="7" t="n">
        <v>4.06</v>
      </c>
      <c r="N57" s="6" t="n">
        <v>0</v>
      </c>
      <c r="O57" s="6" t="s">
        <v>142</v>
      </c>
      <c r="P57" s="6" t="s">
        <v>143</v>
      </c>
      <c r="Q57" s="4"/>
    </row>
    <row r="58" customFormat="false" ht="15" hidden="false" customHeight="false" outlineLevel="0" collapsed="false">
      <c r="A58" s="9" t="n">
        <v>57</v>
      </c>
      <c r="B58" s="9"/>
      <c r="C58" s="9" t="s">
        <v>119</v>
      </c>
      <c r="D58" s="9" t="s">
        <v>109</v>
      </c>
      <c r="E58" s="9" t="s">
        <v>18</v>
      </c>
      <c r="F58" s="9" t="s">
        <v>144</v>
      </c>
      <c r="G58" s="9" t="s">
        <v>21</v>
      </c>
      <c r="H58" s="9" t="s">
        <v>20</v>
      </c>
      <c r="I58" s="5" t="n">
        <v>44235</v>
      </c>
      <c r="J58" s="6"/>
      <c r="K58" s="5" t="n">
        <v>44272</v>
      </c>
      <c r="L58" s="6" t="n">
        <v>20</v>
      </c>
      <c r="M58" s="7" t="n">
        <v>0.378</v>
      </c>
      <c r="N58" s="6" t="n">
        <v>0</v>
      </c>
      <c r="O58" s="6" t="s">
        <v>145</v>
      </c>
      <c r="P58" s="6" t="s">
        <v>146</v>
      </c>
      <c r="Q58" s="4"/>
    </row>
    <row r="59" customFormat="false" ht="15" hidden="false" customHeight="false" outlineLevel="0" collapsed="false">
      <c r="A59" s="9" t="n">
        <v>58</v>
      </c>
      <c r="B59" s="9"/>
      <c r="C59" s="9" t="s">
        <v>119</v>
      </c>
      <c r="D59" s="9" t="s">
        <v>109</v>
      </c>
      <c r="E59" s="9" t="s">
        <v>24</v>
      </c>
      <c r="F59" s="9" t="s">
        <v>144</v>
      </c>
      <c r="G59" s="9" t="s">
        <v>21</v>
      </c>
      <c r="H59" s="9" t="s">
        <v>20</v>
      </c>
      <c r="I59" s="5" t="n">
        <v>44235</v>
      </c>
      <c r="J59" s="6"/>
      <c r="K59" s="5" t="n">
        <v>44272</v>
      </c>
      <c r="L59" s="6" t="n">
        <v>20</v>
      </c>
      <c r="M59" s="7" t="n">
        <v>0.349</v>
      </c>
      <c r="N59" s="6" t="n">
        <v>0</v>
      </c>
      <c r="O59" s="6" t="s">
        <v>147</v>
      </c>
      <c r="P59" s="6" t="s">
        <v>148</v>
      </c>
      <c r="Q59" s="4"/>
    </row>
    <row r="60" customFormat="false" ht="15" hidden="false" customHeight="false" outlineLevel="0" collapsed="false">
      <c r="A60" s="9" t="n">
        <v>59</v>
      </c>
      <c r="B60" s="9"/>
      <c r="C60" s="9" t="s">
        <v>119</v>
      </c>
      <c r="D60" s="9" t="s">
        <v>109</v>
      </c>
      <c r="E60" s="9" t="s">
        <v>27</v>
      </c>
      <c r="F60" s="9" t="s">
        <v>144</v>
      </c>
      <c r="G60" s="9" t="s">
        <v>21</v>
      </c>
      <c r="H60" s="9" t="s">
        <v>20</v>
      </c>
      <c r="I60" s="5" t="n">
        <v>44235</v>
      </c>
      <c r="J60" s="6"/>
      <c r="K60" s="5" t="n">
        <v>44272</v>
      </c>
      <c r="L60" s="6" t="n">
        <v>20</v>
      </c>
      <c r="M60" s="7" t="n">
        <v>0.439</v>
      </c>
      <c r="N60" s="6" t="n">
        <v>0</v>
      </c>
      <c r="O60" s="6" t="s">
        <v>149</v>
      </c>
      <c r="P60" s="6" t="s">
        <v>150</v>
      </c>
      <c r="Q60" s="4"/>
    </row>
    <row r="61" customFormat="false" ht="15" hidden="false" customHeight="false" outlineLevel="0" collapsed="false">
      <c r="A61" s="9" t="n">
        <v>60</v>
      </c>
      <c r="B61" s="9"/>
      <c r="C61" s="9" t="s">
        <v>119</v>
      </c>
      <c r="D61" s="9" t="s">
        <v>109</v>
      </c>
      <c r="E61" s="9" t="s">
        <v>30</v>
      </c>
      <c r="F61" s="9" t="s">
        <v>144</v>
      </c>
      <c r="G61" s="9" t="s">
        <v>21</v>
      </c>
      <c r="H61" s="9" t="s">
        <v>20</v>
      </c>
      <c r="I61" s="5" t="n">
        <v>44235</v>
      </c>
      <c r="J61" s="6"/>
      <c r="K61" s="5" t="n">
        <v>44272</v>
      </c>
      <c r="L61" s="6" t="n">
        <v>20</v>
      </c>
      <c r="M61" s="7" t="n">
        <v>0.418</v>
      </c>
      <c r="N61" s="6" t="n">
        <v>0</v>
      </c>
      <c r="O61" s="6" t="s">
        <v>151</v>
      </c>
      <c r="P61" s="6" t="s">
        <v>152</v>
      </c>
      <c r="Q61" s="4"/>
    </row>
    <row r="62" customFormat="false" ht="15" hidden="false" customHeight="false" outlineLevel="0" collapsed="false">
      <c r="A62" s="9" t="n">
        <v>61</v>
      </c>
      <c r="B62" s="9"/>
      <c r="C62" s="9" t="s">
        <v>119</v>
      </c>
      <c r="D62" s="9" t="s">
        <v>153</v>
      </c>
      <c r="E62" s="9" t="s">
        <v>154</v>
      </c>
      <c r="F62" s="9" t="s">
        <v>155</v>
      </c>
      <c r="G62" s="9"/>
      <c r="H62" s="9"/>
      <c r="I62" s="5" t="n">
        <v>44235</v>
      </c>
      <c r="J62" s="6"/>
      <c r="K62" s="5" t="n">
        <v>44277</v>
      </c>
      <c r="L62" s="6" t="n">
        <v>20</v>
      </c>
      <c r="M62" s="7" t="s">
        <v>98</v>
      </c>
      <c r="N62" s="6" t="n">
        <v>0</v>
      </c>
      <c r="O62" s="6" t="s">
        <v>156</v>
      </c>
      <c r="P62" s="6" t="s">
        <v>157</v>
      </c>
      <c r="Q62" s="4"/>
    </row>
    <row r="63" customFormat="false" ht="15" hidden="false" customHeight="false" outlineLevel="0" collapsed="false">
      <c r="A63" s="9" t="n">
        <v>62</v>
      </c>
      <c r="B63" s="9"/>
      <c r="C63" s="9" t="s">
        <v>108</v>
      </c>
      <c r="D63" s="9" t="s">
        <v>153</v>
      </c>
      <c r="E63" s="9" t="s">
        <v>154</v>
      </c>
      <c r="F63" s="9" t="s">
        <v>158</v>
      </c>
      <c r="G63" s="9"/>
      <c r="H63" s="9"/>
      <c r="I63" s="5" t="n">
        <v>44235</v>
      </c>
      <c r="J63" s="6"/>
      <c r="K63" s="5" t="n">
        <v>44272</v>
      </c>
      <c r="L63" s="6" t="n">
        <v>20</v>
      </c>
      <c r="M63" s="7" t="s">
        <v>98</v>
      </c>
      <c r="N63" s="6" t="n">
        <v>0</v>
      </c>
      <c r="O63" s="6" t="s">
        <v>159</v>
      </c>
      <c r="P63" s="6" t="s">
        <v>160</v>
      </c>
      <c r="Q63" s="4"/>
    </row>
    <row r="64" customFormat="false" ht="15" hidden="false" customHeight="false" outlineLevel="0" collapsed="false">
      <c r="A64" s="2" t="n">
        <v>63</v>
      </c>
      <c r="B64" s="2"/>
      <c r="C64" s="2" t="s">
        <v>16</v>
      </c>
      <c r="D64" s="2" t="s">
        <v>153</v>
      </c>
      <c r="E64" s="2" t="s">
        <v>154</v>
      </c>
      <c r="F64" s="2" t="s">
        <v>161</v>
      </c>
      <c r="G64" s="2"/>
      <c r="H64" s="2"/>
      <c r="I64" s="5" t="n">
        <v>44235</v>
      </c>
      <c r="J64" s="6"/>
      <c r="K64" s="6" t="s">
        <v>162</v>
      </c>
      <c r="L64" s="6" t="n">
        <v>-20</v>
      </c>
      <c r="M64" s="7"/>
      <c r="N64" s="6" t="n">
        <v>0</v>
      </c>
      <c r="O64" s="6" t="s">
        <v>98</v>
      </c>
      <c r="P64" s="6"/>
      <c r="Q64" s="4" t="s">
        <v>163</v>
      </c>
    </row>
    <row r="65" customFormat="false" ht="15" hidden="false" customHeight="false" outlineLevel="0" collapsed="false">
      <c r="A65" s="2" t="n">
        <v>64</v>
      </c>
      <c r="B65" s="2"/>
      <c r="C65" s="2" t="s">
        <v>164</v>
      </c>
      <c r="D65" s="2" t="s">
        <v>153</v>
      </c>
      <c r="E65" s="2" t="s">
        <v>154</v>
      </c>
      <c r="F65" s="2" t="s">
        <v>155</v>
      </c>
      <c r="G65" s="2"/>
      <c r="H65" s="2"/>
      <c r="I65" s="5" t="n">
        <v>44235</v>
      </c>
      <c r="J65" s="6"/>
      <c r="K65" s="6" t="s">
        <v>162</v>
      </c>
      <c r="L65" s="6" t="n">
        <v>20</v>
      </c>
      <c r="M65" s="7"/>
      <c r="N65" s="6" t="n">
        <v>0</v>
      </c>
      <c r="O65" s="6" t="s">
        <v>98</v>
      </c>
      <c r="P65" s="6"/>
      <c r="Q65" s="4" t="s">
        <v>163</v>
      </c>
    </row>
    <row r="66" customFormat="false" ht="15" hidden="false" customHeight="false" outlineLevel="0" collapsed="false">
      <c r="A66" s="2" t="n">
        <v>65</v>
      </c>
      <c r="B66" s="2"/>
      <c r="C66" s="2" t="s">
        <v>165</v>
      </c>
      <c r="D66" s="2" t="s">
        <v>153</v>
      </c>
      <c r="E66" s="2" t="s">
        <v>154</v>
      </c>
      <c r="F66" s="2" t="s">
        <v>155</v>
      </c>
      <c r="G66" s="2"/>
      <c r="H66" s="2"/>
      <c r="I66" s="5" t="n">
        <v>44235</v>
      </c>
      <c r="J66" s="6"/>
      <c r="K66" s="5" t="n">
        <v>44335</v>
      </c>
      <c r="L66" s="6" t="n">
        <v>20</v>
      </c>
      <c r="M66" s="7" t="s">
        <v>98</v>
      </c>
      <c r="N66" s="6" t="n">
        <v>0.0585</v>
      </c>
      <c r="O66" s="6" t="s">
        <v>166</v>
      </c>
      <c r="P66" s="6" t="s">
        <v>167</v>
      </c>
      <c r="Q66" s="4"/>
    </row>
    <row r="67" customFormat="false" ht="15" hidden="false" customHeight="false" outlineLevel="0" collapsed="false">
      <c r="A67" s="2" t="n">
        <v>66</v>
      </c>
      <c r="B67" s="2"/>
      <c r="C67" s="2" t="s">
        <v>168</v>
      </c>
      <c r="D67" s="2" t="s">
        <v>153</v>
      </c>
      <c r="E67" s="2" t="s">
        <v>154</v>
      </c>
      <c r="F67" s="2" t="s">
        <v>169</v>
      </c>
      <c r="G67" s="2"/>
      <c r="H67" s="2"/>
      <c r="I67" s="5" t="n">
        <v>44235</v>
      </c>
      <c r="J67" s="6"/>
      <c r="K67" s="5" t="n">
        <v>44335</v>
      </c>
      <c r="L67" s="6" t="n">
        <v>20</v>
      </c>
      <c r="M67" s="7" t="s">
        <v>98</v>
      </c>
      <c r="N67" s="6" t="n">
        <v>0.0449999999999999</v>
      </c>
      <c r="O67" s="6" t="s">
        <v>170</v>
      </c>
      <c r="P67" s="6" t="s">
        <v>171</v>
      </c>
      <c r="Q67" s="4"/>
    </row>
    <row r="68" customFormat="false" ht="15" hidden="false" customHeight="false" outlineLevel="0" collapsed="false">
      <c r="A68" s="2" t="n">
        <v>67</v>
      </c>
      <c r="B68" s="2"/>
      <c r="C68" s="2" t="s">
        <v>172</v>
      </c>
      <c r="D68" s="2" t="s">
        <v>153</v>
      </c>
      <c r="E68" s="2" t="s">
        <v>154</v>
      </c>
      <c r="F68" s="2" t="s">
        <v>144</v>
      </c>
      <c r="G68" s="2"/>
      <c r="H68" s="2"/>
      <c r="I68" s="5" t="n">
        <v>44235</v>
      </c>
      <c r="J68" s="6"/>
      <c r="K68" s="5" t="n">
        <v>44277</v>
      </c>
      <c r="L68" s="6" t="n">
        <v>20</v>
      </c>
      <c r="M68" s="7" t="n">
        <v>0.062</v>
      </c>
      <c r="N68" s="6" t="n">
        <v>0</v>
      </c>
      <c r="O68" s="6" t="s">
        <v>173</v>
      </c>
      <c r="P68" s="6" t="s">
        <v>174</v>
      </c>
      <c r="Q68" s="4"/>
    </row>
    <row r="69" customFormat="false" ht="15" hidden="false" customHeight="false" outlineLevel="0" collapsed="false">
      <c r="A69" s="9" t="n">
        <v>68</v>
      </c>
      <c r="B69" s="9"/>
      <c r="C69" s="9" t="s">
        <v>175</v>
      </c>
      <c r="D69" s="9" t="s">
        <v>153</v>
      </c>
      <c r="E69" s="9" t="s">
        <v>154</v>
      </c>
      <c r="F69" s="9" t="s">
        <v>176</v>
      </c>
      <c r="G69" s="9"/>
      <c r="H69" s="9"/>
      <c r="I69" s="5" t="n">
        <v>44235</v>
      </c>
      <c r="J69" s="6"/>
      <c r="K69" s="5" t="n">
        <v>44336</v>
      </c>
      <c r="L69" s="6" t="n">
        <v>-20</v>
      </c>
      <c r="M69" s="7" t="n">
        <v>25.9</v>
      </c>
      <c r="N69" s="6" t="n">
        <v>0.1109</v>
      </c>
      <c r="O69" s="6" t="s">
        <v>177</v>
      </c>
      <c r="P69" s="6" t="s">
        <v>178</v>
      </c>
      <c r="Q69" s="4"/>
    </row>
    <row r="70" customFormat="false" ht="15" hidden="false" customHeight="false" outlineLevel="0" collapsed="false">
      <c r="A70" s="2" t="n">
        <v>69</v>
      </c>
      <c r="B70" s="2"/>
      <c r="C70" s="2" t="s">
        <v>100</v>
      </c>
      <c r="D70" s="2" t="s">
        <v>153</v>
      </c>
      <c r="E70" s="2" t="s">
        <v>154</v>
      </c>
      <c r="F70" s="2" t="s">
        <v>179</v>
      </c>
      <c r="G70" s="2"/>
      <c r="H70" s="2"/>
      <c r="I70" s="5" t="n">
        <v>44235</v>
      </c>
      <c r="J70" s="6"/>
      <c r="K70" s="6" t="s">
        <v>162</v>
      </c>
      <c r="L70" s="6" t="n">
        <v>-20</v>
      </c>
      <c r="M70" s="7"/>
      <c r="N70" s="6" t="n">
        <v>0</v>
      </c>
      <c r="O70" s="6" t="s">
        <v>98</v>
      </c>
      <c r="P70" s="6"/>
      <c r="Q70" s="4" t="s">
        <v>163</v>
      </c>
    </row>
    <row r="71" customFormat="false" ht="15" hidden="false" customHeight="false" outlineLevel="0" collapsed="false">
      <c r="A71" s="9" t="n">
        <v>70</v>
      </c>
      <c r="B71" s="9"/>
      <c r="C71" s="9" t="s">
        <v>119</v>
      </c>
      <c r="D71" s="9" t="s">
        <v>180</v>
      </c>
      <c r="E71" s="9" t="s">
        <v>18</v>
      </c>
      <c r="F71" s="9" t="s">
        <v>144</v>
      </c>
      <c r="G71" s="9" t="s">
        <v>21</v>
      </c>
      <c r="H71" s="9" t="s">
        <v>20</v>
      </c>
      <c r="I71" s="5" t="n">
        <v>44235</v>
      </c>
      <c r="J71" s="6"/>
      <c r="K71" s="5" t="n">
        <v>44272</v>
      </c>
      <c r="L71" s="6" t="n">
        <v>20</v>
      </c>
      <c r="M71" s="7" t="n">
        <v>0.378</v>
      </c>
      <c r="N71" s="6" t="n">
        <v>0</v>
      </c>
      <c r="O71" s="6" t="s">
        <v>181</v>
      </c>
      <c r="P71" s="6" t="s">
        <v>182</v>
      </c>
      <c r="Q71" s="4"/>
    </row>
    <row r="72" customFormat="false" ht="15" hidden="false" customHeight="false" outlineLevel="0" collapsed="false">
      <c r="A72" s="9" t="n">
        <v>71</v>
      </c>
      <c r="B72" s="9"/>
      <c r="C72" s="9" t="s">
        <v>119</v>
      </c>
      <c r="D72" s="9" t="s">
        <v>180</v>
      </c>
      <c r="E72" s="9" t="s">
        <v>24</v>
      </c>
      <c r="F72" s="9" t="s">
        <v>144</v>
      </c>
      <c r="G72" s="9" t="s">
        <v>21</v>
      </c>
      <c r="H72" s="9" t="s">
        <v>20</v>
      </c>
      <c r="I72" s="5" t="n">
        <v>44235</v>
      </c>
      <c r="J72" s="6"/>
      <c r="K72" s="5" t="n">
        <v>44272</v>
      </c>
      <c r="L72" s="6" t="n">
        <v>20</v>
      </c>
      <c r="M72" s="7" t="n">
        <v>0.358</v>
      </c>
      <c r="N72" s="6" t="n">
        <v>0</v>
      </c>
      <c r="O72" s="6" t="s">
        <v>183</v>
      </c>
      <c r="P72" s="6" t="s">
        <v>184</v>
      </c>
      <c r="Q72" s="4"/>
    </row>
    <row r="73" customFormat="false" ht="15" hidden="false" customHeight="false" outlineLevel="0" collapsed="false">
      <c r="A73" s="9" t="n">
        <v>72</v>
      </c>
      <c r="B73" s="9"/>
      <c r="C73" s="9" t="s">
        <v>119</v>
      </c>
      <c r="D73" s="9" t="s">
        <v>180</v>
      </c>
      <c r="E73" s="9" t="s">
        <v>27</v>
      </c>
      <c r="F73" s="9" t="s">
        <v>144</v>
      </c>
      <c r="G73" s="9" t="s">
        <v>21</v>
      </c>
      <c r="H73" s="9" t="s">
        <v>20</v>
      </c>
      <c r="I73" s="5" t="n">
        <v>44235</v>
      </c>
      <c r="J73" s="6"/>
      <c r="K73" s="5" t="n">
        <v>44272</v>
      </c>
      <c r="L73" s="6" t="n">
        <v>20</v>
      </c>
      <c r="M73" s="7" t="n">
        <v>0.534</v>
      </c>
      <c r="N73" s="6" t="n">
        <v>0</v>
      </c>
      <c r="O73" s="6" t="s">
        <v>185</v>
      </c>
      <c r="P73" s="6" t="s">
        <v>186</v>
      </c>
      <c r="Q73" s="4"/>
    </row>
    <row r="74" customFormat="false" ht="15" hidden="false" customHeight="false" outlineLevel="0" collapsed="false">
      <c r="A74" s="9" t="n">
        <v>73</v>
      </c>
      <c r="B74" s="9"/>
      <c r="C74" s="9" t="s">
        <v>119</v>
      </c>
      <c r="D74" s="9" t="s">
        <v>180</v>
      </c>
      <c r="E74" s="9" t="s">
        <v>30</v>
      </c>
      <c r="F74" s="9" t="s">
        <v>144</v>
      </c>
      <c r="G74" s="9" t="s">
        <v>21</v>
      </c>
      <c r="H74" s="9" t="s">
        <v>20</v>
      </c>
      <c r="I74" s="5" t="n">
        <v>44235</v>
      </c>
      <c r="J74" s="6"/>
      <c r="K74" s="5" t="n">
        <v>44272</v>
      </c>
      <c r="L74" s="6" t="n">
        <v>20</v>
      </c>
      <c r="M74" s="7" t="n">
        <v>0.381</v>
      </c>
      <c r="N74" s="6" t="n">
        <v>0</v>
      </c>
      <c r="O74" s="6" t="s">
        <v>187</v>
      </c>
      <c r="P74" s="6" t="s">
        <v>188</v>
      </c>
      <c r="Q74" s="4"/>
    </row>
    <row r="75" customFormat="false" ht="15" hidden="false" customHeight="false" outlineLevel="0" collapsed="false">
      <c r="A75" s="9" t="n">
        <v>74</v>
      </c>
      <c r="B75" s="9"/>
      <c r="C75" s="9" t="s">
        <v>119</v>
      </c>
      <c r="D75" s="9" t="s">
        <v>189</v>
      </c>
      <c r="E75" s="9" t="s">
        <v>18</v>
      </c>
      <c r="F75" s="9" t="s">
        <v>144</v>
      </c>
      <c r="G75" s="9" t="s">
        <v>21</v>
      </c>
      <c r="H75" s="9" t="s">
        <v>20</v>
      </c>
      <c r="I75" s="5" t="n">
        <v>44235</v>
      </c>
      <c r="J75" s="6"/>
      <c r="K75" s="5" t="n">
        <v>44272</v>
      </c>
      <c r="L75" s="6" t="n">
        <v>20</v>
      </c>
      <c r="M75" s="7" t="n">
        <v>0.481</v>
      </c>
      <c r="N75" s="6" t="n">
        <v>0</v>
      </c>
      <c r="O75" s="6" t="s">
        <v>190</v>
      </c>
      <c r="P75" s="6" t="s">
        <v>191</v>
      </c>
      <c r="Q75" s="4"/>
    </row>
    <row r="76" customFormat="false" ht="15" hidden="false" customHeight="false" outlineLevel="0" collapsed="false">
      <c r="A76" s="9" t="n">
        <v>75</v>
      </c>
      <c r="B76" s="9"/>
      <c r="C76" s="9" t="s">
        <v>119</v>
      </c>
      <c r="D76" s="9" t="s">
        <v>189</v>
      </c>
      <c r="E76" s="9" t="s">
        <v>24</v>
      </c>
      <c r="F76" s="9" t="s">
        <v>144</v>
      </c>
      <c r="G76" s="9" t="s">
        <v>21</v>
      </c>
      <c r="H76" s="9" t="s">
        <v>20</v>
      </c>
      <c r="I76" s="5" t="n">
        <v>44235</v>
      </c>
      <c r="J76" s="6"/>
      <c r="K76" s="5" t="n">
        <v>44272</v>
      </c>
      <c r="L76" s="6" t="n">
        <v>20</v>
      </c>
      <c r="M76" s="7" t="n">
        <v>0.363</v>
      </c>
      <c r="N76" s="6" t="n">
        <v>0</v>
      </c>
      <c r="O76" s="6" t="s">
        <v>192</v>
      </c>
      <c r="P76" s="6" t="s">
        <v>193</v>
      </c>
      <c r="Q76" s="4"/>
    </row>
    <row r="77" customFormat="false" ht="15" hidden="false" customHeight="false" outlineLevel="0" collapsed="false">
      <c r="A77" s="9" t="n">
        <v>76</v>
      </c>
      <c r="B77" s="9"/>
      <c r="C77" s="9" t="s">
        <v>119</v>
      </c>
      <c r="D77" s="9" t="s">
        <v>189</v>
      </c>
      <c r="E77" s="9" t="s">
        <v>27</v>
      </c>
      <c r="F77" s="9" t="s">
        <v>144</v>
      </c>
      <c r="G77" s="9" t="s">
        <v>21</v>
      </c>
      <c r="H77" s="9" t="s">
        <v>20</v>
      </c>
      <c r="I77" s="5" t="n">
        <v>44235</v>
      </c>
      <c r="J77" s="6"/>
      <c r="K77" s="5" t="n">
        <v>44272</v>
      </c>
      <c r="L77" s="6" t="n">
        <v>20</v>
      </c>
      <c r="M77" s="7" t="n">
        <v>0.427</v>
      </c>
      <c r="N77" s="6" t="n">
        <v>0</v>
      </c>
      <c r="O77" s="6" t="s">
        <v>194</v>
      </c>
      <c r="P77" s="6" t="s">
        <v>195</v>
      </c>
      <c r="Q77" s="4"/>
    </row>
    <row r="78" customFormat="false" ht="15" hidden="false" customHeight="false" outlineLevel="0" collapsed="false">
      <c r="A78" s="9" t="n">
        <v>77</v>
      </c>
      <c r="B78" s="9"/>
      <c r="C78" s="9" t="s">
        <v>119</v>
      </c>
      <c r="D78" s="9" t="s">
        <v>189</v>
      </c>
      <c r="E78" s="9" t="s">
        <v>30</v>
      </c>
      <c r="F78" s="9" t="s">
        <v>144</v>
      </c>
      <c r="G78" s="9" t="s">
        <v>21</v>
      </c>
      <c r="H78" s="9" t="s">
        <v>20</v>
      </c>
      <c r="I78" s="5" t="n">
        <v>44235</v>
      </c>
      <c r="J78" s="6"/>
      <c r="K78" s="5" t="n">
        <v>44272</v>
      </c>
      <c r="L78" s="6" t="n">
        <v>20</v>
      </c>
      <c r="M78" s="7" t="n">
        <v>0.293</v>
      </c>
      <c r="N78" s="6" t="n">
        <v>0</v>
      </c>
      <c r="O78" s="6" t="s">
        <v>196</v>
      </c>
      <c r="P78" s="6" t="s">
        <v>197</v>
      </c>
      <c r="Q78" s="4"/>
    </row>
    <row r="79" customFormat="false" ht="15" hidden="false" customHeight="false" outlineLevel="0" collapsed="false">
      <c r="A79" s="2" t="n">
        <v>78</v>
      </c>
      <c r="B79" s="6"/>
      <c r="C79" s="2" t="s">
        <v>198</v>
      </c>
      <c r="D79" s="2" t="s">
        <v>153</v>
      </c>
      <c r="E79" s="2" t="s">
        <v>154</v>
      </c>
      <c r="F79" s="2" t="s">
        <v>199</v>
      </c>
      <c r="G79" s="6"/>
      <c r="H79" s="6"/>
      <c r="I79" s="5" t="n">
        <v>44235</v>
      </c>
      <c r="J79" s="6"/>
      <c r="K79" s="5" t="n">
        <v>44277</v>
      </c>
      <c r="L79" s="6" t="n">
        <v>20</v>
      </c>
      <c r="M79" s="7" t="n">
        <v>0.177</v>
      </c>
      <c r="N79" s="6" t="n">
        <v>0</v>
      </c>
      <c r="O79" s="6" t="s">
        <v>200</v>
      </c>
      <c r="P79" s="6" t="s">
        <v>201</v>
      </c>
      <c r="Q79" s="4"/>
    </row>
    <row r="80" customFormat="false" ht="15" hidden="false" customHeight="false" outlineLevel="0" collapsed="false">
      <c r="A80" s="2" t="n">
        <v>79</v>
      </c>
      <c r="B80" s="6"/>
      <c r="C80" s="2" t="s">
        <v>202</v>
      </c>
      <c r="D80" s="2" t="s">
        <v>153</v>
      </c>
      <c r="E80" s="2" t="s">
        <v>154</v>
      </c>
      <c r="F80" s="2" t="s">
        <v>203</v>
      </c>
      <c r="G80" s="6"/>
      <c r="H80" s="6"/>
      <c r="I80" s="5" t="n">
        <v>44235</v>
      </c>
      <c r="J80" s="6"/>
      <c r="K80" s="5" t="n">
        <v>44277</v>
      </c>
      <c r="L80" s="6" t="n">
        <v>20</v>
      </c>
      <c r="M80" s="7" t="n">
        <v>0.057</v>
      </c>
      <c r="N80" s="6" t="n">
        <v>0</v>
      </c>
      <c r="O80" s="6" t="s">
        <v>204</v>
      </c>
      <c r="P80" s="6" t="s">
        <v>205</v>
      </c>
      <c r="Q80" s="4"/>
    </row>
    <row r="81" customFormat="false" ht="15" hidden="false" customHeight="false" outlineLevel="0" collapsed="false">
      <c r="A81" s="6" t="n">
        <v>80</v>
      </c>
      <c r="B81" s="6"/>
      <c r="C81" s="6" t="s">
        <v>206</v>
      </c>
      <c r="D81" s="2" t="s">
        <v>17</v>
      </c>
      <c r="E81" s="6" t="s">
        <v>18</v>
      </c>
      <c r="F81" s="2" t="s">
        <v>207</v>
      </c>
      <c r="G81" s="2" t="s">
        <v>20</v>
      </c>
      <c r="H81" s="6" t="s">
        <v>21</v>
      </c>
      <c r="I81" s="5" t="n">
        <v>44235</v>
      </c>
      <c r="J81" s="6"/>
      <c r="K81" s="5" t="n">
        <v>44335</v>
      </c>
      <c r="L81" s="6" t="n">
        <v>20</v>
      </c>
      <c r="M81" s="7" t="s">
        <v>98</v>
      </c>
      <c r="N81" s="6" t="n">
        <v>0.0461999999999998</v>
      </c>
      <c r="O81" s="6" t="s">
        <v>208</v>
      </c>
      <c r="P81" s="6" t="s">
        <v>209</v>
      </c>
      <c r="Q81" s="4"/>
    </row>
    <row r="82" customFormat="false" ht="15" hidden="false" customHeight="false" outlineLevel="0" collapsed="false">
      <c r="A82" s="6" t="n">
        <v>81</v>
      </c>
      <c r="B82" s="6"/>
      <c r="C82" s="6" t="s">
        <v>210</v>
      </c>
      <c r="D82" s="2" t="s">
        <v>17</v>
      </c>
      <c r="E82" s="6" t="s">
        <v>24</v>
      </c>
      <c r="F82" s="2" t="s">
        <v>207</v>
      </c>
      <c r="G82" s="2" t="s">
        <v>20</v>
      </c>
      <c r="H82" s="6" t="s">
        <v>21</v>
      </c>
      <c r="I82" s="5" t="n">
        <v>44235</v>
      </c>
      <c r="J82" s="6"/>
      <c r="K82" s="5" t="n">
        <v>44335</v>
      </c>
      <c r="L82" s="6" t="n">
        <v>20</v>
      </c>
      <c r="M82" s="7" t="s">
        <v>98</v>
      </c>
      <c r="N82" s="6" t="n">
        <v>0.0545</v>
      </c>
      <c r="O82" s="6" t="s">
        <v>211</v>
      </c>
      <c r="P82" s="6" t="s">
        <v>212</v>
      </c>
      <c r="Q82" s="4"/>
    </row>
    <row r="83" customFormat="false" ht="15" hidden="false" customHeight="false" outlineLevel="0" collapsed="false">
      <c r="A83" s="6" t="n">
        <v>82</v>
      </c>
      <c r="B83" s="6"/>
      <c r="C83" s="6" t="s">
        <v>213</v>
      </c>
      <c r="D83" s="2" t="s">
        <v>17</v>
      </c>
      <c r="E83" s="6" t="s">
        <v>27</v>
      </c>
      <c r="F83" s="2" t="s">
        <v>207</v>
      </c>
      <c r="G83" s="2" t="s">
        <v>20</v>
      </c>
      <c r="H83" s="6" t="s">
        <v>21</v>
      </c>
      <c r="I83" s="5" t="n">
        <v>44235</v>
      </c>
      <c r="J83" s="6"/>
      <c r="K83" s="5" t="n">
        <v>44335</v>
      </c>
      <c r="L83" s="6" t="n">
        <v>20</v>
      </c>
      <c r="M83" s="7" t="s">
        <v>98</v>
      </c>
      <c r="N83" s="6" t="n">
        <v>0.0562</v>
      </c>
      <c r="O83" s="6" t="s">
        <v>214</v>
      </c>
      <c r="P83" s="6" t="s">
        <v>215</v>
      </c>
      <c r="Q83" s="4"/>
    </row>
    <row r="84" customFormat="false" ht="15" hidden="false" customHeight="false" outlineLevel="0" collapsed="false">
      <c r="A84" s="6" t="n">
        <v>83</v>
      </c>
      <c r="B84" s="6"/>
      <c r="C84" s="6" t="s">
        <v>216</v>
      </c>
      <c r="D84" s="2" t="s">
        <v>17</v>
      </c>
      <c r="E84" s="6" t="s">
        <v>30</v>
      </c>
      <c r="F84" s="2" t="s">
        <v>207</v>
      </c>
      <c r="G84" s="2" t="s">
        <v>20</v>
      </c>
      <c r="H84" s="6" t="s">
        <v>21</v>
      </c>
      <c r="I84" s="5" t="n">
        <v>44235</v>
      </c>
      <c r="J84" s="6"/>
      <c r="K84" s="5" t="n">
        <v>44335</v>
      </c>
      <c r="L84" s="6" t="n">
        <v>20</v>
      </c>
      <c r="M84" s="7" t="s">
        <v>98</v>
      </c>
      <c r="N84" s="6" t="n">
        <v>0.0623</v>
      </c>
      <c r="O84" s="6" t="s">
        <v>217</v>
      </c>
      <c r="P84" s="6" t="s">
        <v>218</v>
      </c>
      <c r="Q84" s="4"/>
    </row>
    <row r="85" customFormat="false" ht="15" hidden="false" customHeight="false" outlineLevel="0" collapsed="false">
      <c r="A85" s="6" t="n">
        <v>99</v>
      </c>
      <c r="B85" s="6"/>
      <c r="C85" s="6" t="s">
        <v>219</v>
      </c>
      <c r="D85" s="6" t="s">
        <v>220</v>
      </c>
      <c r="E85" s="6"/>
      <c r="F85" s="6" t="s">
        <v>221</v>
      </c>
      <c r="G85" s="6" t="s">
        <v>21</v>
      </c>
      <c r="H85" s="6" t="s">
        <v>21</v>
      </c>
      <c r="I85" s="5" t="n">
        <v>44235</v>
      </c>
      <c r="J85" s="6"/>
      <c r="K85" s="5" t="n">
        <v>44335</v>
      </c>
      <c r="L85" s="6"/>
      <c r="M85" s="7" t="n">
        <v>25.8</v>
      </c>
      <c r="N85" s="6" t="n">
        <v>0.2412</v>
      </c>
      <c r="O85" s="6" t="s">
        <v>222</v>
      </c>
      <c r="P85" s="6" t="s">
        <v>223</v>
      </c>
      <c r="Q85" s="4"/>
    </row>
    <row r="86" customFormat="false" ht="15" hidden="false" customHeight="false" outlineLevel="0" collapsed="false">
      <c r="A86" s="6" t="n">
        <v>100</v>
      </c>
      <c r="B86" s="6"/>
      <c r="C86" s="6" t="s">
        <v>224</v>
      </c>
      <c r="D86" s="6" t="s">
        <v>225</v>
      </c>
      <c r="E86" s="6"/>
      <c r="F86" s="2" t="s">
        <v>226</v>
      </c>
      <c r="G86" s="6" t="s">
        <v>21</v>
      </c>
      <c r="H86" s="6" t="s">
        <v>21</v>
      </c>
      <c r="I86" s="6"/>
      <c r="J86" s="6"/>
      <c r="K86" s="5" t="n">
        <v>44272</v>
      </c>
      <c r="L86" s="6"/>
      <c r="M86" s="7" t="s">
        <v>98</v>
      </c>
      <c r="N86" s="6" t="n">
        <v>0</v>
      </c>
      <c r="O86" s="6" t="s">
        <v>227</v>
      </c>
      <c r="P86" s="6" t="s">
        <v>228</v>
      </c>
      <c r="Q86" s="4"/>
    </row>
    <row r="87" customFormat="false" ht="15" hidden="false" customHeight="false" outlineLevel="0" collapsed="false">
      <c r="A87" s="6" t="n">
        <v>101</v>
      </c>
      <c r="B87" s="6"/>
      <c r="C87" s="6" t="s">
        <v>229</v>
      </c>
      <c r="D87" s="2" t="s">
        <v>225</v>
      </c>
      <c r="E87" s="6"/>
      <c r="F87" s="2" t="s">
        <v>226</v>
      </c>
      <c r="G87" s="6" t="s">
        <v>21</v>
      </c>
      <c r="H87" s="6" t="s">
        <v>21</v>
      </c>
      <c r="I87" s="6"/>
      <c r="J87" s="6"/>
      <c r="K87" s="5" t="n">
        <v>44277</v>
      </c>
      <c r="L87" s="6"/>
      <c r="M87" s="7" t="s">
        <v>98</v>
      </c>
      <c r="N87" s="6" t="n">
        <v>0</v>
      </c>
      <c r="O87" s="6" t="s">
        <v>230</v>
      </c>
      <c r="P87" s="6" t="s">
        <v>231</v>
      </c>
      <c r="Q87" s="4"/>
    </row>
    <row r="88" customFormat="false" ht="15" hidden="false" customHeight="false" outlineLevel="0" collapsed="false">
      <c r="A88" s="6" t="n">
        <v>102</v>
      </c>
      <c r="B88" s="6"/>
      <c r="C88" s="6" t="s">
        <v>232</v>
      </c>
      <c r="D88" s="2" t="s">
        <v>225</v>
      </c>
      <c r="E88" s="6"/>
      <c r="F88" s="2" t="s">
        <v>226</v>
      </c>
      <c r="G88" s="6" t="s">
        <v>21</v>
      </c>
      <c r="H88" s="6" t="s">
        <v>21</v>
      </c>
      <c r="I88" s="6"/>
      <c r="J88" s="6"/>
      <c r="K88" s="5" t="n">
        <v>44335</v>
      </c>
      <c r="L88" s="6"/>
      <c r="M88" s="7" t="s">
        <v>98</v>
      </c>
      <c r="N88" s="6" t="n">
        <v>0</v>
      </c>
      <c r="O88" s="6" t="s">
        <v>233</v>
      </c>
      <c r="P88" s="6" t="s">
        <v>234</v>
      </c>
      <c r="Q88" s="4"/>
    </row>
    <row r="89" customFormat="false" ht="15" hidden="false" customHeight="false" outlineLevel="0" collapsed="false">
      <c r="A89" s="6" t="n">
        <v>103</v>
      </c>
      <c r="B89" s="6"/>
      <c r="C89" s="6" t="s">
        <v>235</v>
      </c>
      <c r="D89" s="2" t="s">
        <v>225</v>
      </c>
      <c r="E89" s="6"/>
      <c r="F89" s="2" t="s">
        <v>226</v>
      </c>
      <c r="G89" s="6" t="s">
        <v>21</v>
      </c>
      <c r="H89" s="6" t="s">
        <v>21</v>
      </c>
      <c r="I89" s="6"/>
      <c r="J89" s="6"/>
      <c r="K89" s="5" t="n">
        <v>44336</v>
      </c>
      <c r="L89" s="6"/>
      <c r="M89" s="7" t="s">
        <v>98</v>
      </c>
      <c r="N89" s="6" t="n">
        <v>0</v>
      </c>
      <c r="O89" s="6" t="s">
        <v>236</v>
      </c>
      <c r="P89" s="6" t="s">
        <v>237</v>
      </c>
      <c r="Q89" s="4"/>
    </row>
    <row r="90" customFormat="false" ht="15" hidden="false" customHeight="false" outlineLevel="0" collapsed="false">
      <c r="A90" s="6" t="n">
        <v>200</v>
      </c>
      <c r="B90" s="6"/>
      <c r="C90" s="6" t="s">
        <v>238</v>
      </c>
      <c r="D90" s="2" t="s">
        <v>225</v>
      </c>
      <c r="E90" s="6"/>
      <c r="F90" s="7"/>
      <c r="G90" s="6" t="s">
        <v>21</v>
      </c>
      <c r="H90" s="6" t="s">
        <v>21</v>
      </c>
      <c r="I90" s="6"/>
      <c r="J90" s="6"/>
      <c r="K90" s="6"/>
      <c r="L90" s="6"/>
      <c r="M90" s="7"/>
      <c r="N90" s="6"/>
      <c r="O90" s="6" t="s">
        <v>239</v>
      </c>
      <c r="P90" s="6" t="s">
        <v>240</v>
      </c>
      <c r="Q90" s="6"/>
    </row>
    <row r="91" customFormat="false" ht="15" hidden="false" customHeight="false" outlineLevel="0" collapsed="false">
      <c r="A91" s="6" t="n">
        <v>201</v>
      </c>
      <c r="B91" s="6"/>
      <c r="C91" s="6" t="s">
        <v>238</v>
      </c>
      <c r="D91" s="2" t="s">
        <v>225</v>
      </c>
      <c r="E91" s="6"/>
      <c r="F91" s="7"/>
      <c r="G91" s="6" t="s">
        <v>21</v>
      </c>
      <c r="H91" s="6" t="s">
        <v>21</v>
      </c>
      <c r="I91" s="6"/>
      <c r="J91" s="6"/>
      <c r="K91" s="6"/>
      <c r="L91" s="6"/>
      <c r="M91" s="7"/>
      <c r="N91" s="6"/>
      <c r="O91" s="6" t="s">
        <v>241</v>
      </c>
      <c r="P91" s="6" t="s">
        <v>242</v>
      </c>
      <c r="Q91" s="6"/>
    </row>
    <row r="92" customFormat="false" ht="15" hidden="false" customHeight="false" outlineLevel="0" collapsed="false">
      <c r="A92" s="6" t="n">
        <v>202</v>
      </c>
      <c r="B92" s="6"/>
      <c r="C92" s="6" t="s">
        <v>238</v>
      </c>
      <c r="D92" s="2" t="s">
        <v>225</v>
      </c>
      <c r="E92" s="6"/>
      <c r="F92" s="7"/>
      <c r="G92" s="6" t="s">
        <v>21</v>
      </c>
      <c r="H92" s="6" t="s">
        <v>21</v>
      </c>
      <c r="I92" s="6"/>
      <c r="J92" s="6"/>
      <c r="K92" s="6"/>
      <c r="L92" s="6"/>
      <c r="M92" s="7"/>
      <c r="N92" s="6"/>
      <c r="O92" s="6" t="s">
        <v>243</v>
      </c>
      <c r="P92" s="6" t="s">
        <v>244</v>
      </c>
      <c r="Q92" s="6"/>
    </row>
    <row r="93" customFormat="false" ht="15" hidden="false" customHeight="false" outlineLevel="0" collapsed="false">
      <c r="A93" s="6" t="n">
        <v>203</v>
      </c>
      <c r="B93" s="6"/>
      <c r="C93" s="6" t="s">
        <v>238</v>
      </c>
      <c r="D93" s="2" t="s">
        <v>225</v>
      </c>
      <c r="E93" s="6"/>
      <c r="F93" s="7"/>
      <c r="G93" s="6" t="s">
        <v>21</v>
      </c>
      <c r="H93" s="6" t="s">
        <v>21</v>
      </c>
      <c r="I93" s="6"/>
      <c r="J93" s="6"/>
      <c r="K93" s="6"/>
      <c r="L93" s="6"/>
      <c r="M93" s="7"/>
      <c r="N93" s="6"/>
      <c r="O93" s="6" t="s">
        <v>245</v>
      </c>
      <c r="P93" s="6" t="s">
        <v>246</v>
      </c>
      <c r="Q93" s="6"/>
    </row>
    <row r="94" customFormat="false" ht="15" hidden="false" customHeight="false" outlineLevel="0" collapsed="false">
      <c r="A94" s="6" t="n">
        <v>204</v>
      </c>
      <c r="B94" s="6"/>
      <c r="C94" s="6" t="s">
        <v>238</v>
      </c>
      <c r="D94" s="2" t="s">
        <v>225</v>
      </c>
      <c r="E94" s="6"/>
      <c r="F94" s="7"/>
      <c r="G94" s="6" t="s">
        <v>21</v>
      </c>
      <c r="H94" s="6" t="s">
        <v>21</v>
      </c>
      <c r="I94" s="6"/>
      <c r="J94" s="6"/>
      <c r="K94" s="6"/>
      <c r="L94" s="6"/>
      <c r="M94" s="7"/>
      <c r="N94" s="6"/>
      <c r="O94" s="6" t="s">
        <v>247</v>
      </c>
      <c r="P94" s="6" t="s">
        <v>248</v>
      </c>
      <c r="Q94" s="6"/>
    </row>
    <row r="95" customFormat="false" ht="15" hidden="false" customHeight="false" outlineLevel="0" collapsed="false">
      <c r="A95" s="6" t="n">
        <v>205</v>
      </c>
      <c r="B95" s="6"/>
      <c r="C95" s="6" t="s">
        <v>238</v>
      </c>
      <c r="D95" s="2" t="s">
        <v>225</v>
      </c>
      <c r="E95" s="6"/>
      <c r="F95" s="7"/>
      <c r="G95" s="6" t="s">
        <v>21</v>
      </c>
      <c r="H95" s="6" t="s">
        <v>21</v>
      </c>
      <c r="I95" s="6"/>
      <c r="J95" s="6"/>
      <c r="K95" s="6"/>
      <c r="L95" s="6"/>
      <c r="M95" s="7"/>
      <c r="N95" s="6"/>
      <c r="O95" s="6" t="s">
        <v>249</v>
      </c>
      <c r="P95" s="6" t="s">
        <v>250</v>
      </c>
      <c r="Q95" s="6"/>
    </row>
    <row r="96" customFormat="false" ht="15" hidden="false" customHeight="false" outlineLevel="0" collapsed="false">
      <c r="A96" s="6" t="n">
        <v>206</v>
      </c>
      <c r="B96" s="6"/>
      <c r="C96" s="6" t="s">
        <v>238</v>
      </c>
      <c r="D96" s="2" t="s">
        <v>225</v>
      </c>
      <c r="E96" s="6"/>
      <c r="F96" s="7"/>
      <c r="G96" s="6" t="s">
        <v>21</v>
      </c>
      <c r="H96" s="6" t="s">
        <v>21</v>
      </c>
      <c r="I96" s="6"/>
      <c r="J96" s="6"/>
      <c r="K96" s="6"/>
      <c r="L96" s="6"/>
      <c r="M96" s="7"/>
      <c r="N96" s="6"/>
      <c r="O96" s="6" t="s">
        <v>251</v>
      </c>
      <c r="P96" s="6" t="s">
        <v>252</v>
      </c>
      <c r="Q96" s="6"/>
    </row>
    <row r="97" customFormat="false" ht="15" hidden="false" customHeight="false" outlineLevel="0" collapsed="false">
      <c r="A97" s="6" t="n">
        <v>300</v>
      </c>
      <c r="B97" s="6"/>
      <c r="C97" s="6" t="s">
        <v>253</v>
      </c>
      <c r="D97" s="6" t="s">
        <v>220</v>
      </c>
      <c r="E97" s="6"/>
      <c r="F97" s="6"/>
      <c r="G97" s="6" t="s">
        <v>21</v>
      </c>
      <c r="H97" s="6" t="s">
        <v>21</v>
      </c>
      <c r="I97" s="6"/>
      <c r="J97" s="6"/>
      <c r="K97" s="6"/>
      <c r="L97" s="6"/>
      <c r="M97" s="7" t="n">
        <v>0.5</v>
      </c>
      <c r="N97" s="6"/>
      <c r="O97" s="6" t="s">
        <v>254</v>
      </c>
      <c r="P97" s="6" t="s">
        <v>255</v>
      </c>
      <c r="Q97" s="6"/>
    </row>
    <row r="98" customFormat="false" ht="15" hidden="false" customHeight="false" outlineLevel="0" collapsed="false">
      <c r="O98" s="10"/>
    </row>
    <row r="99" customFormat="false" ht="15" hidden="false" customHeight="false" outlineLevel="0" collapsed="false">
      <c r="O99" s="10"/>
    </row>
    <row r="100" customFormat="false" ht="15" hidden="false" customHeight="false" outlineLevel="0" collapsed="false">
      <c r="O100" s="10"/>
    </row>
    <row r="101" customFormat="false" ht="15" hidden="false" customHeight="false" outlineLevel="0" collapsed="false">
      <c r="O101" s="10"/>
    </row>
    <row r="102" customFormat="false" ht="15" hidden="false" customHeight="false" outlineLevel="0" collapsed="false">
      <c r="O102" s="10"/>
    </row>
    <row r="103" customFormat="false" ht="15" hidden="false" customHeight="false" outlineLevel="0" collapsed="false">
      <c r="O103" s="10"/>
    </row>
    <row r="104" customFormat="false" ht="15" hidden="false" customHeight="false" outlineLevel="0" collapsed="false">
      <c r="O104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5078125" defaultRowHeight="15" zeroHeight="false" outlineLevelRow="0" outlineLevelCol="0"/>
  <cols>
    <col collapsed="false" customWidth="true" hidden="false" outlineLevel="0" max="4" min="3" style="0" width="12.57"/>
  </cols>
  <sheetData>
    <row r="2" customFormat="false" ht="15" hidden="false" customHeight="false" outlineLevel="0" collapsed="false">
      <c r="B2" s="0" t="s">
        <v>256</v>
      </c>
      <c r="C2" s="0" t="s">
        <v>257</v>
      </c>
      <c r="D2" s="0" t="s">
        <v>258</v>
      </c>
      <c r="E2" s="0" t="s">
        <v>259</v>
      </c>
    </row>
    <row r="3" customFormat="false" ht="15" hidden="false" customHeight="false" outlineLevel="0" collapsed="false">
      <c r="B3" s="0" t="n">
        <v>1</v>
      </c>
      <c r="C3" s="0" t="n">
        <v>3.1055</v>
      </c>
      <c r="D3" s="0" t="n">
        <v>3.32</v>
      </c>
      <c r="E3" s="0" t="n">
        <f aca="false">D3-C3</f>
        <v>0.2145</v>
      </c>
    </row>
    <row r="4" customFormat="false" ht="15" hidden="false" customHeight="false" outlineLevel="0" collapsed="false">
      <c r="B4" s="0" t="n">
        <v>2</v>
      </c>
      <c r="C4" s="0" t="n">
        <v>3.0339</v>
      </c>
      <c r="D4" s="0" t="n">
        <v>3.1857</v>
      </c>
      <c r="E4" s="0" t="n">
        <f aca="false">D4-C4</f>
        <v>0.1518</v>
      </c>
    </row>
    <row r="5" customFormat="false" ht="15" hidden="false" customHeight="false" outlineLevel="0" collapsed="false">
      <c r="B5" s="0" t="n">
        <v>3</v>
      </c>
      <c r="C5" s="0" t="n">
        <v>3.033</v>
      </c>
      <c r="D5" s="0" t="n">
        <v>3.2044</v>
      </c>
      <c r="E5" s="0" t="n">
        <f aca="false">D5-C5</f>
        <v>0.1714</v>
      </c>
    </row>
    <row r="6" customFormat="false" ht="15" hidden="false" customHeight="false" outlineLevel="0" collapsed="false">
      <c r="B6" s="0" t="n">
        <v>4</v>
      </c>
      <c r="C6" s="0" t="n">
        <v>3.0607</v>
      </c>
      <c r="D6" s="0" t="n">
        <v>3.1814</v>
      </c>
      <c r="E6" s="0" t="n">
        <f aca="false">D6-C6</f>
        <v>0.1207</v>
      </c>
    </row>
    <row r="7" customFormat="false" ht="15" hidden="false" customHeight="false" outlineLevel="0" collapsed="false">
      <c r="B7" s="0" t="n">
        <v>5</v>
      </c>
      <c r="C7" s="0" t="n">
        <v>3.032</v>
      </c>
      <c r="D7" s="0" t="n">
        <v>3.2805</v>
      </c>
      <c r="E7" s="0" t="n">
        <f aca="false">D7-C7</f>
        <v>0.2485</v>
      </c>
    </row>
    <row r="8" customFormat="false" ht="15" hidden="false" customHeight="false" outlineLevel="0" collapsed="false">
      <c r="B8" s="0" t="n">
        <v>6</v>
      </c>
      <c r="C8" s="0" t="n">
        <v>3.0714</v>
      </c>
      <c r="D8" s="0" t="n">
        <v>3.2473</v>
      </c>
      <c r="E8" s="0" t="n">
        <f aca="false">D8-C8</f>
        <v>0.1759</v>
      </c>
    </row>
    <row r="9" customFormat="false" ht="15" hidden="false" customHeight="false" outlineLevel="0" collapsed="false">
      <c r="B9" s="0" t="n">
        <v>7</v>
      </c>
      <c r="C9" s="0" t="n">
        <v>3.0421</v>
      </c>
      <c r="D9" s="0" t="n">
        <v>3.2281</v>
      </c>
      <c r="E9" s="0" t="n">
        <f aca="false">D9-C9</f>
        <v>0.186</v>
      </c>
    </row>
    <row r="10" customFormat="false" ht="15" hidden="false" customHeight="false" outlineLevel="0" collapsed="false">
      <c r="B10" s="0" t="n">
        <v>8</v>
      </c>
      <c r="C10" s="0" t="n">
        <v>3.061</v>
      </c>
      <c r="D10" s="0" t="n">
        <v>3.1941</v>
      </c>
      <c r="E10" s="0" t="n">
        <f aca="false">D10-C10</f>
        <v>0.1331</v>
      </c>
    </row>
    <row r="11" customFormat="false" ht="15" hidden="false" customHeight="false" outlineLevel="0" collapsed="false">
      <c r="B11" s="0" t="n">
        <v>9</v>
      </c>
      <c r="C11" s="0" t="n">
        <v>3.0655</v>
      </c>
      <c r="D11" s="0" t="n">
        <v>3.2248</v>
      </c>
      <c r="E11" s="0" t="n">
        <f aca="false">D11-C11</f>
        <v>0.1593</v>
      </c>
    </row>
    <row r="12" customFormat="false" ht="15" hidden="false" customHeight="false" outlineLevel="0" collapsed="false">
      <c r="B12" s="0" t="n">
        <v>10</v>
      </c>
      <c r="C12" s="0" t="n">
        <v>3.0629</v>
      </c>
      <c r="D12" s="0" t="n">
        <v>3.2496</v>
      </c>
      <c r="E12" s="0" t="n">
        <f aca="false">D12-C12</f>
        <v>0.1867</v>
      </c>
    </row>
    <row r="13" customFormat="false" ht="15" hidden="false" customHeight="false" outlineLevel="0" collapsed="false">
      <c r="B13" s="0" t="n">
        <v>11</v>
      </c>
      <c r="C13" s="0" t="n">
        <v>3.0516</v>
      </c>
      <c r="D13" s="0" t="n">
        <v>3.2049</v>
      </c>
      <c r="E13" s="0" t="n">
        <f aca="false">D13-C13</f>
        <v>0.1533</v>
      </c>
    </row>
    <row r="14" customFormat="false" ht="15" hidden="false" customHeight="false" outlineLevel="0" collapsed="false">
      <c r="B14" s="0" t="n">
        <v>12</v>
      </c>
      <c r="C14" s="0" t="n">
        <v>3.0295</v>
      </c>
      <c r="D14" s="0" t="n">
        <v>3.235</v>
      </c>
      <c r="E14" s="0" t="n">
        <f aca="false">D14-C14</f>
        <v>0.2055</v>
      </c>
    </row>
    <row r="15" customFormat="false" ht="15" hidden="false" customHeight="false" outlineLevel="0" collapsed="false">
      <c r="B15" s="0" t="n">
        <v>13</v>
      </c>
      <c r="C15" s="0" t="n">
        <v>3.0165</v>
      </c>
      <c r="D15" s="0" t="n">
        <v>3.1923</v>
      </c>
      <c r="E15" s="0" t="n">
        <f aca="false">D15-C15</f>
        <v>0.1758</v>
      </c>
    </row>
    <row r="16" customFormat="false" ht="15" hidden="false" customHeight="false" outlineLevel="0" collapsed="false">
      <c r="B16" s="0" t="n">
        <v>14</v>
      </c>
      <c r="C16" s="0" t="n">
        <v>3.0912</v>
      </c>
      <c r="D16" s="0" t="n">
        <v>3.3046</v>
      </c>
      <c r="E16" s="0" t="n">
        <f aca="false">D16-C16</f>
        <v>0.2134</v>
      </c>
    </row>
    <row r="17" customFormat="false" ht="15" hidden="false" customHeight="false" outlineLevel="0" collapsed="false">
      <c r="B17" s="0" t="n">
        <v>15</v>
      </c>
      <c r="C17" s="0" t="n">
        <v>3.0184</v>
      </c>
      <c r="D17" s="0" t="n">
        <v>3.3339</v>
      </c>
      <c r="E17" s="0" t="n">
        <f aca="false">D17-C17</f>
        <v>0.3155</v>
      </c>
    </row>
    <row r="18" customFormat="false" ht="15" hidden="false" customHeight="false" outlineLevel="0" collapsed="false">
      <c r="B18" s="0" t="n">
        <v>16</v>
      </c>
      <c r="C18" s="0" t="n">
        <v>3.0269</v>
      </c>
      <c r="D18" s="0" t="n">
        <v>3.2835</v>
      </c>
      <c r="E18" s="0" t="n">
        <f aca="false">D18-C18</f>
        <v>0.2566</v>
      </c>
    </row>
    <row r="19" customFormat="false" ht="15" hidden="false" customHeight="false" outlineLevel="0" collapsed="false">
      <c r="B19" s="0" t="n">
        <v>17</v>
      </c>
      <c r="C19" s="0" t="n">
        <v>3.0263</v>
      </c>
      <c r="D19" s="0" t="n">
        <v>3.2944</v>
      </c>
      <c r="E19" s="0" t="n">
        <f aca="false">D19-C19</f>
        <v>0.2681</v>
      </c>
    </row>
    <row r="20" customFormat="false" ht="15" hidden="false" customHeight="false" outlineLevel="0" collapsed="false">
      <c r="B20" s="0" t="n">
        <v>18</v>
      </c>
      <c r="C20" s="0" t="n">
        <v>3.0044</v>
      </c>
      <c r="D20" s="0" t="n">
        <v>3.2168</v>
      </c>
      <c r="E20" s="0" t="n">
        <f aca="false">D20-C20</f>
        <v>0.2124</v>
      </c>
    </row>
    <row r="21" customFormat="false" ht="15" hidden="false" customHeight="false" outlineLevel="0" collapsed="false">
      <c r="B21" s="0" t="n">
        <v>19</v>
      </c>
      <c r="C21" s="0" t="n">
        <v>3.0421</v>
      </c>
      <c r="D21" s="0" t="n">
        <v>3.2324</v>
      </c>
      <c r="E21" s="0" t="n">
        <f aca="false">D21-C21</f>
        <v>0.1903</v>
      </c>
    </row>
    <row r="22" customFormat="false" ht="15" hidden="false" customHeight="false" outlineLevel="0" collapsed="false">
      <c r="B22" s="0" t="n">
        <v>20</v>
      </c>
      <c r="C22" s="0" t="n">
        <v>3.0279</v>
      </c>
      <c r="D22" s="0" t="n">
        <v>3.18</v>
      </c>
      <c r="E22" s="0" t="n">
        <f aca="false">D22-C22</f>
        <v>0.1521</v>
      </c>
    </row>
    <row r="23" customFormat="false" ht="15" hidden="false" customHeight="false" outlineLevel="0" collapsed="false">
      <c r="B23" s="0" t="n">
        <v>21</v>
      </c>
      <c r="C23" s="0" t="n">
        <v>3.0482</v>
      </c>
      <c r="D23" s="0" t="n">
        <v>3.1936</v>
      </c>
      <c r="E23" s="0" t="n">
        <f aca="false">D23-C23</f>
        <v>0.1454</v>
      </c>
    </row>
    <row r="24" customFormat="false" ht="15" hidden="false" customHeight="false" outlineLevel="0" collapsed="false">
      <c r="B24" s="0" t="n">
        <v>22</v>
      </c>
      <c r="C24" s="0" t="n">
        <v>3.0764</v>
      </c>
      <c r="D24" s="0" t="n">
        <v>3.2301</v>
      </c>
      <c r="E24" s="0" t="n">
        <f aca="false">D24-C24</f>
        <v>0.1537</v>
      </c>
    </row>
    <row r="25" customFormat="false" ht="15" hidden="false" customHeight="false" outlineLevel="0" collapsed="false">
      <c r="B25" s="0" t="n">
        <v>23</v>
      </c>
      <c r="C25" s="0" t="n">
        <v>3.0849</v>
      </c>
      <c r="D25" s="0" t="n">
        <v>3.259</v>
      </c>
      <c r="E25" s="0" t="n">
        <f aca="false">D25-C25</f>
        <v>0.1741</v>
      </c>
    </row>
    <row r="26" customFormat="false" ht="15" hidden="false" customHeight="false" outlineLevel="0" collapsed="false">
      <c r="B26" s="0" t="n">
        <v>24</v>
      </c>
      <c r="C26" s="0" t="n">
        <v>3.0795</v>
      </c>
      <c r="D26" s="0" t="n">
        <v>3.2782</v>
      </c>
      <c r="E26" s="0" t="n">
        <f aca="false">D26-C26</f>
        <v>0.1987</v>
      </c>
    </row>
    <row r="27" customFormat="false" ht="15" hidden="false" customHeight="false" outlineLevel="0" collapsed="false">
      <c r="B27" s="0" t="n">
        <v>25</v>
      </c>
      <c r="C27" s="0" t="n">
        <v>3.0287</v>
      </c>
      <c r="D27" s="0" t="n">
        <v>3.1728</v>
      </c>
      <c r="E27" s="0" t="n">
        <f aca="false">D27-C27</f>
        <v>0.1441</v>
      </c>
    </row>
    <row r="28" customFormat="false" ht="15" hidden="false" customHeight="false" outlineLevel="0" collapsed="false">
      <c r="B28" s="0" t="n">
        <v>26</v>
      </c>
      <c r="C28" s="0" t="n">
        <v>3.0156</v>
      </c>
      <c r="D28" s="0" t="n">
        <v>3.2184</v>
      </c>
      <c r="E28" s="0" t="n">
        <f aca="false">D28-C28</f>
        <v>0.2028</v>
      </c>
    </row>
    <row r="29" customFormat="false" ht="15" hidden="false" customHeight="false" outlineLevel="0" collapsed="false">
      <c r="B29" s="0" t="n">
        <v>27</v>
      </c>
      <c r="C29" s="0" t="n">
        <v>3.116</v>
      </c>
      <c r="D29" s="0" t="n">
        <v>3.3089</v>
      </c>
      <c r="E29" s="0" t="n">
        <f aca="false">D29-C29</f>
        <v>0.1929</v>
      </c>
    </row>
    <row r="30" customFormat="false" ht="15" hidden="false" customHeight="false" outlineLevel="0" collapsed="false">
      <c r="B30" s="0" t="n">
        <v>28</v>
      </c>
      <c r="C30" s="0" t="n">
        <v>3.0372</v>
      </c>
      <c r="D30" s="0" t="n">
        <v>3.2563</v>
      </c>
      <c r="E30" s="0" t="n">
        <f aca="false">D30-C30</f>
        <v>0.2191</v>
      </c>
    </row>
    <row r="31" customFormat="false" ht="15" hidden="false" customHeight="false" outlineLevel="0" collapsed="false">
      <c r="B31" s="0" t="n">
        <v>29</v>
      </c>
      <c r="C31" s="0" t="n">
        <v>3.0561</v>
      </c>
      <c r="D31" s="0" t="n">
        <v>3.3315</v>
      </c>
      <c r="E31" s="0" t="n">
        <f aca="false">D31-C31</f>
        <v>0.2754</v>
      </c>
    </row>
    <row r="32" customFormat="false" ht="15" hidden="false" customHeight="false" outlineLevel="0" collapsed="false">
      <c r="B32" s="0" t="n">
        <v>30</v>
      </c>
      <c r="C32" s="0" t="n">
        <v>3.028</v>
      </c>
      <c r="D32" s="0" t="n">
        <v>3.2378</v>
      </c>
      <c r="E32" s="0" t="n">
        <f aca="false">D32-C32</f>
        <v>0.2098</v>
      </c>
    </row>
    <row r="33" customFormat="false" ht="15" hidden="false" customHeight="false" outlineLevel="0" collapsed="false">
      <c r="B33" s="0" t="n">
        <v>31</v>
      </c>
      <c r="C33" s="0" t="n">
        <v>3.0323</v>
      </c>
      <c r="D33" s="0" t="n">
        <v>3.2278</v>
      </c>
      <c r="E33" s="0" t="n">
        <f aca="false">D33-C33</f>
        <v>0.1955</v>
      </c>
    </row>
    <row r="34" customFormat="false" ht="15" hidden="false" customHeight="false" outlineLevel="0" collapsed="false">
      <c r="B34" s="0" t="n">
        <v>32</v>
      </c>
      <c r="C34" s="0" t="n">
        <v>3.0934</v>
      </c>
      <c r="D34" s="0" t="n">
        <v>3.2813</v>
      </c>
      <c r="E34" s="0" t="n">
        <f aca="false">D34-C34</f>
        <v>0.1879</v>
      </c>
    </row>
    <row r="35" customFormat="false" ht="15" hidden="false" customHeight="false" outlineLevel="0" collapsed="false">
      <c r="B35" s="0" t="n">
        <v>33</v>
      </c>
      <c r="C35" s="0" t="n">
        <v>3.0374</v>
      </c>
      <c r="D35" s="0" t="n">
        <v>3.317</v>
      </c>
      <c r="E35" s="0" t="n">
        <f aca="false">D35-C35</f>
        <v>0.2796</v>
      </c>
    </row>
    <row r="36" customFormat="false" ht="15" hidden="false" customHeight="false" outlineLevel="0" collapsed="false">
      <c r="B36" s="0" t="n">
        <v>34</v>
      </c>
      <c r="C36" s="0" t="n">
        <v>3.0302</v>
      </c>
      <c r="D36" s="0" t="n">
        <v>3.1954</v>
      </c>
      <c r="E36" s="0" t="n">
        <f aca="false">D36-C36</f>
        <v>0.1652</v>
      </c>
    </row>
    <row r="37" customFormat="false" ht="15" hidden="false" customHeight="false" outlineLevel="0" collapsed="false">
      <c r="B37" s="0" t="n">
        <v>35</v>
      </c>
      <c r="C37" s="0" t="n">
        <v>3.0401</v>
      </c>
      <c r="D37" s="0" t="n">
        <v>3.2755</v>
      </c>
      <c r="E37" s="0" t="n">
        <f aca="false">D37-C37</f>
        <v>0.2354</v>
      </c>
    </row>
    <row r="38" customFormat="false" ht="15" hidden="false" customHeight="false" outlineLevel="0" collapsed="false">
      <c r="B38" s="0" t="n">
        <v>36</v>
      </c>
      <c r="C38" s="0" t="n">
        <v>3.0704</v>
      </c>
      <c r="D38" s="0" t="n">
        <v>3.1945</v>
      </c>
      <c r="E38" s="0" t="n">
        <f aca="false">D38-C38</f>
        <v>0.1241</v>
      </c>
    </row>
    <row r="39" customFormat="false" ht="15" hidden="false" customHeight="false" outlineLevel="0" collapsed="false">
      <c r="B39" s="0" t="n">
        <v>37</v>
      </c>
      <c r="C39" s="0" t="n">
        <v>3.0572</v>
      </c>
      <c r="D39" s="0" t="n">
        <v>3.3525</v>
      </c>
      <c r="E39" s="0" t="n">
        <f aca="false">D39-C39</f>
        <v>0.2953</v>
      </c>
    </row>
    <row r="40" customFormat="false" ht="15" hidden="false" customHeight="false" outlineLevel="0" collapsed="false">
      <c r="B40" s="0" t="n">
        <v>38</v>
      </c>
      <c r="C40" s="0" t="n">
        <v>3.0621</v>
      </c>
      <c r="D40" s="0" t="n">
        <v>3.3213</v>
      </c>
      <c r="E40" s="0" t="n">
        <f aca="false">D40-C40</f>
        <v>0.2592</v>
      </c>
    </row>
    <row r="41" customFormat="false" ht="15" hidden="false" customHeight="false" outlineLevel="0" collapsed="false">
      <c r="B41" s="0" t="n">
        <v>39</v>
      </c>
      <c r="C41" s="0" t="n">
        <v>3.0455</v>
      </c>
      <c r="D41" s="0" t="n">
        <v>3.3074</v>
      </c>
      <c r="E41" s="0" t="n">
        <f aca="false">D41-C41</f>
        <v>0.2619</v>
      </c>
    </row>
    <row r="42" customFormat="false" ht="15" hidden="false" customHeight="false" outlineLevel="0" collapsed="false">
      <c r="B42" s="0" t="n">
        <v>40</v>
      </c>
      <c r="C42" s="0" t="n">
        <v>3.0796</v>
      </c>
      <c r="D42" s="0" t="n">
        <v>3.3678</v>
      </c>
      <c r="E42" s="0" t="n">
        <f aca="false">D42-C42</f>
        <v>0.2882</v>
      </c>
    </row>
    <row r="43" customFormat="false" ht="15" hidden="false" customHeight="false" outlineLevel="0" collapsed="false">
      <c r="B43" s="0" t="n">
        <v>41</v>
      </c>
      <c r="E43" s="0" t="n">
        <f aca="false">D43-C43</f>
        <v>0</v>
      </c>
    </row>
    <row r="44" customFormat="false" ht="15" hidden="false" customHeight="false" outlineLevel="0" collapsed="false">
      <c r="B44" s="0" t="n">
        <v>42</v>
      </c>
      <c r="E44" s="0" t="n">
        <f aca="false">D44-C44</f>
        <v>0</v>
      </c>
    </row>
    <row r="45" customFormat="false" ht="15" hidden="false" customHeight="false" outlineLevel="0" collapsed="false">
      <c r="B45" s="0" t="n">
        <v>43</v>
      </c>
      <c r="E45" s="0" t="n">
        <f aca="false">D45-C45</f>
        <v>0</v>
      </c>
    </row>
    <row r="46" customFormat="false" ht="15" hidden="false" customHeight="false" outlineLevel="0" collapsed="false">
      <c r="B46" s="0" t="n">
        <v>44</v>
      </c>
      <c r="E46" s="0" t="n">
        <f aca="false">D46-C46</f>
        <v>0</v>
      </c>
    </row>
    <row r="47" customFormat="false" ht="15" hidden="false" customHeight="false" outlineLevel="0" collapsed="false">
      <c r="B47" s="0" t="n">
        <v>45</v>
      </c>
      <c r="E47" s="0" t="n">
        <f aca="false">D47-C47</f>
        <v>0</v>
      </c>
    </row>
    <row r="48" customFormat="false" ht="15" hidden="false" customHeight="false" outlineLevel="0" collapsed="false">
      <c r="B48" s="0" t="n">
        <v>46</v>
      </c>
      <c r="E48" s="0" t="n">
        <f aca="false">D48-C48</f>
        <v>0</v>
      </c>
    </row>
    <row r="49" customFormat="false" ht="15" hidden="false" customHeight="false" outlineLevel="0" collapsed="false">
      <c r="B49" s="0" t="n">
        <v>47</v>
      </c>
      <c r="E49" s="0" t="n">
        <f aca="false">D49-C49</f>
        <v>0</v>
      </c>
    </row>
    <row r="50" customFormat="false" ht="15" hidden="false" customHeight="false" outlineLevel="0" collapsed="false">
      <c r="B50" s="0" t="n">
        <v>48</v>
      </c>
      <c r="E50" s="0" t="n">
        <f aca="false">D50-C50</f>
        <v>0</v>
      </c>
    </row>
    <row r="51" customFormat="false" ht="15" hidden="false" customHeight="false" outlineLevel="0" collapsed="false">
      <c r="B51" s="0" t="n">
        <v>49</v>
      </c>
      <c r="E51" s="0" t="n">
        <f aca="false">D51-C51</f>
        <v>0</v>
      </c>
    </row>
    <row r="52" customFormat="false" ht="15" hidden="false" customHeight="false" outlineLevel="0" collapsed="false">
      <c r="B52" s="0" t="n">
        <v>50</v>
      </c>
      <c r="E52" s="0" t="n">
        <f aca="false">D52-C52</f>
        <v>0</v>
      </c>
    </row>
    <row r="53" customFormat="false" ht="15" hidden="false" customHeight="false" outlineLevel="0" collapsed="false">
      <c r="B53" s="0" t="n">
        <v>51</v>
      </c>
      <c r="E53" s="0" t="n">
        <f aca="false">D53-C53</f>
        <v>0</v>
      </c>
    </row>
    <row r="54" customFormat="false" ht="15" hidden="false" customHeight="false" outlineLevel="0" collapsed="false">
      <c r="B54" s="0" t="n">
        <v>52</v>
      </c>
      <c r="E54" s="0" t="n">
        <f aca="false">D54-C54</f>
        <v>0</v>
      </c>
    </row>
    <row r="55" customFormat="false" ht="15" hidden="false" customHeight="false" outlineLevel="0" collapsed="false">
      <c r="B55" s="0" t="n">
        <v>53</v>
      </c>
      <c r="E55" s="0" t="n">
        <f aca="false">D55-C55</f>
        <v>0</v>
      </c>
    </row>
    <row r="56" customFormat="false" ht="15" hidden="false" customHeight="false" outlineLevel="0" collapsed="false">
      <c r="B56" s="0" t="n">
        <v>54</v>
      </c>
      <c r="E56" s="0" t="n">
        <f aca="false">D56-C56</f>
        <v>0</v>
      </c>
    </row>
    <row r="57" customFormat="false" ht="15" hidden="false" customHeight="false" outlineLevel="0" collapsed="false">
      <c r="B57" s="0" t="n">
        <v>55</v>
      </c>
      <c r="E57" s="0" t="n">
        <f aca="false">D57-C57</f>
        <v>0</v>
      </c>
    </row>
    <row r="58" customFormat="false" ht="15" hidden="false" customHeight="false" outlineLevel="0" collapsed="false">
      <c r="B58" s="0" t="n">
        <v>56</v>
      </c>
      <c r="E58" s="0" t="n">
        <f aca="false">D58-C58</f>
        <v>0</v>
      </c>
    </row>
    <row r="59" customFormat="false" ht="15" hidden="false" customHeight="false" outlineLevel="0" collapsed="false">
      <c r="B59" s="0" t="n">
        <v>57</v>
      </c>
      <c r="E59" s="0" t="n">
        <f aca="false">D59-C59</f>
        <v>0</v>
      </c>
    </row>
    <row r="60" customFormat="false" ht="15" hidden="false" customHeight="false" outlineLevel="0" collapsed="false">
      <c r="B60" s="0" t="n">
        <v>58</v>
      </c>
      <c r="E60" s="0" t="n">
        <f aca="false">D60-C60</f>
        <v>0</v>
      </c>
    </row>
    <row r="61" customFormat="false" ht="15" hidden="false" customHeight="false" outlineLevel="0" collapsed="false">
      <c r="B61" s="0" t="n">
        <v>59</v>
      </c>
      <c r="E61" s="0" t="n">
        <f aca="false">D61-C61</f>
        <v>0</v>
      </c>
    </row>
    <row r="62" customFormat="false" ht="15" hidden="false" customHeight="false" outlineLevel="0" collapsed="false">
      <c r="B62" s="0" t="n">
        <v>60</v>
      </c>
      <c r="E62" s="0" t="n">
        <f aca="false">D62-C62</f>
        <v>0</v>
      </c>
    </row>
    <row r="63" customFormat="false" ht="15" hidden="false" customHeight="false" outlineLevel="0" collapsed="false">
      <c r="B63" s="0" t="n">
        <v>61</v>
      </c>
      <c r="E63" s="0" t="n">
        <f aca="false">D63-C63</f>
        <v>0</v>
      </c>
    </row>
    <row r="64" customFormat="false" ht="15" hidden="false" customHeight="false" outlineLevel="0" collapsed="false">
      <c r="B64" s="0" t="n">
        <v>62</v>
      </c>
      <c r="E64" s="0" t="n">
        <f aca="false">D64-C64</f>
        <v>0</v>
      </c>
    </row>
    <row r="65" customFormat="false" ht="15" hidden="false" customHeight="false" outlineLevel="0" collapsed="false">
      <c r="B65" s="0" t="n">
        <v>63</v>
      </c>
      <c r="E65" s="0" t="n">
        <f aca="false">D65-C65</f>
        <v>0</v>
      </c>
    </row>
    <row r="66" customFormat="false" ht="15" hidden="false" customHeight="false" outlineLevel="0" collapsed="false">
      <c r="B66" s="0" t="n">
        <v>64</v>
      </c>
      <c r="E66" s="0" t="n">
        <f aca="false">D66-C66</f>
        <v>0</v>
      </c>
    </row>
    <row r="67" customFormat="false" ht="15" hidden="false" customHeight="false" outlineLevel="0" collapsed="false">
      <c r="B67" s="0" t="n">
        <v>65</v>
      </c>
      <c r="C67" s="0" t="n">
        <v>3.072</v>
      </c>
      <c r="D67" s="0" t="n">
        <v>3.1305</v>
      </c>
      <c r="E67" s="0" t="n">
        <f aca="false">D67-C67</f>
        <v>0.0585</v>
      </c>
    </row>
    <row r="68" customFormat="false" ht="15" hidden="false" customHeight="false" outlineLevel="0" collapsed="false">
      <c r="B68" s="0" t="n">
        <v>66</v>
      </c>
      <c r="C68" s="0" t="n">
        <v>3.0427</v>
      </c>
      <c r="D68" s="0" t="n">
        <v>3.0877</v>
      </c>
      <c r="E68" s="0" t="n">
        <f aca="false">D68-C68</f>
        <v>0.0449999999999999</v>
      </c>
    </row>
    <row r="69" customFormat="false" ht="15" hidden="false" customHeight="false" outlineLevel="0" collapsed="false">
      <c r="B69" s="0" t="n">
        <v>67</v>
      </c>
      <c r="E69" s="0" t="n">
        <f aca="false">D69-C69</f>
        <v>0</v>
      </c>
    </row>
    <row r="70" customFormat="false" ht="15" hidden="false" customHeight="false" outlineLevel="0" collapsed="false">
      <c r="B70" s="0" t="n">
        <v>68</v>
      </c>
      <c r="C70" s="0" t="n">
        <v>3.0593</v>
      </c>
      <c r="D70" s="0" t="n">
        <v>3.1702</v>
      </c>
      <c r="E70" s="0" t="n">
        <f aca="false">D70-C70</f>
        <v>0.1109</v>
      </c>
    </row>
    <row r="71" customFormat="false" ht="15" hidden="false" customHeight="false" outlineLevel="0" collapsed="false">
      <c r="B71" s="0" t="n">
        <v>69</v>
      </c>
      <c r="E71" s="0" t="n">
        <f aca="false">D71-C71</f>
        <v>0</v>
      </c>
    </row>
    <row r="72" customFormat="false" ht="15" hidden="false" customHeight="false" outlineLevel="0" collapsed="false">
      <c r="B72" s="0" t="n">
        <v>70</v>
      </c>
      <c r="E72" s="0" t="n">
        <f aca="false">D72-C72</f>
        <v>0</v>
      </c>
    </row>
    <row r="73" customFormat="false" ht="15" hidden="false" customHeight="false" outlineLevel="0" collapsed="false">
      <c r="B73" s="0" t="n">
        <v>71</v>
      </c>
      <c r="E73" s="0" t="n">
        <f aca="false">D73-C73</f>
        <v>0</v>
      </c>
    </row>
    <row r="74" customFormat="false" ht="15" hidden="false" customHeight="false" outlineLevel="0" collapsed="false">
      <c r="B74" s="0" t="n">
        <v>72</v>
      </c>
      <c r="E74" s="0" t="n">
        <f aca="false">D74-C74</f>
        <v>0</v>
      </c>
    </row>
    <row r="75" customFormat="false" ht="15" hidden="false" customHeight="false" outlineLevel="0" collapsed="false">
      <c r="B75" s="0" t="n">
        <v>73</v>
      </c>
      <c r="E75" s="0" t="n">
        <f aca="false">D75-C75</f>
        <v>0</v>
      </c>
    </row>
    <row r="76" customFormat="false" ht="15" hidden="false" customHeight="false" outlineLevel="0" collapsed="false">
      <c r="B76" s="0" t="n">
        <v>74</v>
      </c>
      <c r="E76" s="0" t="n">
        <f aca="false">D76-C76</f>
        <v>0</v>
      </c>
    </row>
    <row r="77" customFormat="false" ht="15" hidden="false" customHeight="false" outlineLevel="0" collapsed="false">
      <c r="B77" s="0" t="n">
        <v>75</v>
      </c>
      <c r="E77" s="0" t="n">
        <f aca="false">D77-C77</f>
        <v>0</v>
      </c>
    </row>
    <row r="78" customFormat="false" ht="15" hidden="false" customHeight="false" outlineLevel="0" collapsed="false">
      <c r="B78" s="0" t="n">
        <v>76</v>
      </c>
      <c r="E78" s="0" t="n">
        <f aca="false">D78-C78</f>
        <v>0</v>
      </c>
    </row>
    <row r="79" customFormat="false" ht="15" hidden="false" customHeight="false" outlineLevel="0" collapsed="false">
      <c r="B79" s="0" t="n">
        <v>77</v>
      </c>
      <c r="E79" s="0" t="n">
        <f aca="false">D79-C79</f>
        <v>0</v>
      </c>
    </row>
    <row r="80" customFormat="false" ht="15" hidden="false" customHeight="false" outlineLevel="0" collapsed="false">
      <c r="B80" s="0" t="n">
        <v>78</v>
      </c>
      <c r="E80" s="0" t="n">
        <f aca="false">D80-C80</f>
        <v>0</v>
      </c>
    </row>
    <row r="81" customFormat="false" ht="15" hidden="false" customHeight="false" outlineLevel="0" collapsed="false">
      <c r="B81" s="0" t="n">
        <v>79</v>
      </c>
      <c r="E81" s="0" t="n">
        <f aca="false">D81-C81</f>
        <v>0</v>
      </c>
    </row>
    <row r="82" customFormat="false" ht="15" hidden="false" customHeight="false" outlineLevel="0" collapsed="false">
      <c r="B82" s="0" t="n">
        <v>80</v>
      </c>
      <c r="C82" s="0" t="n">
        <v>3.0611</v>
      </c>
      <c r="D82" s="0" t="n">
        <v>3.1073</v>
      </c>
      <c r="E82" s="0" t="n">
        <f aca="false">D82-C82</f>
        <v>0.0461999999999998</v>
      </c>
    </row>
    <row r="83" customFormat="false" ht="15" hidden="false" customHeight="false" outlineLevel="0" collapsed="false">
      <c r="B83" s="0" t="n">
        <v>81</v>
      </c>
      <c r="C83" s="0" t="n">
        <v>3.0882</v>
      </c>
      <c r="D83" s="0" t="n">
        <v>3.1427</v>
      </c>
      <c r="E83" s="0" t="n">
        <f aca="false">D83-C83</f>
        <v>0.0545</v>
      </c>
    </row>
    <row r="84" customFormat="false" ht="15" hidden="false" customHeight="false" outlineLevel="0" collapsed="false">
      <c r="B84" s="0" t="n">
        <v>82</v>
      </c>
      <c r="C84" s="0" t="n">
        <v>3.0214</v>
      </c>
      <c r="D84" s="0" t="n">
        <v>3.0776</v>
      </c>
      <c r="E84" s="0" t="n">
        <f aca="false">D84-C84</f>
        <v>0.0562</v>
      </c>
    </row>
    <row r="85" customFormat="false" ht="15" hidden="false" customHeight="false" outlineLevel="0" collapsed="false">
      <c r="B85" s="0" t="n">
        <v>83</v>
      </c>
      <c r="C85" s="0" t="n">
        <v>3.0276</v>
      </c>
      <c r="D85" s="0" t="n">
        <v>3.0899</v>
      </c>
      <c r="E85" s="0" t="n">
        <f aca="false">D85-C85</f>
        <v>0.0623</v>
      </c>
    </row>
    <row r="86" customFormat="false" ht="15" hidden="false" customHeight="false" outlineLevel="0" collapsed="false">
      <c r="B86" s="0" t="n">
        <v>99</v>
      </c>
      <c r="C86" s="0" t="n">
        <v>3.025</v>
      </c>
      <c r="D86" s="0" t="n">
        <v>3.2662</v>
      </c>
      <c r="E86" s="0" t="n">
        <f aca="false">D86-C86</f>
        <v>0.2412</v>
      </c>
    </row>
    <row r="87" customFormat="false" ht="15" hidden="false" customHeight="false" outlineLevel="0" collapsed="false">
      <c r="B87" s="0" t="n">
        <v>100</v>
      </c>
      <c r="E87" s="0" t="n">
        <f aca="false">D87-C87</f>
        <v>0</v>
      </c>
    </row>
    <row r="88" customFormat="false" ht="15" hidden="false" customHeight="false" outlineLevel="0" collapsed="false">
      <c r="B88" s="0" t="n">
        <v>101</v>
      </c>
      <c r="E88" s="0" t="n">
        <f aca="false">D88-C88</f>
        <v>0</v>
      </c>
    </row>
    <row r="89" customFormat="false" ht="15" hidden="false" customHeight="false" outlineLevel="0" collapsed="false">
      <c r="B89" s="0" t="n">
        <v>102</v>
      </c>
      <c r="C89" s="0" t="n">
        <v>3.028</v>
      </c>
      <c r="D89" s="0" t="n">
        <v>3.028</v>
      </c>
      <c r="E89" s="0" t="n">
        <f aca="false">D89-C89</f>
        <v>0</v>
      </c>
    </row>
    <row r="90" customFormat="false" ht="15" hidden="false" customHeight="false" outlineLevel="0" collapsed="false">
      <c r="B90" s="0" t="n">
        <v>103</v>
      </c>
      <c r="C90" s="0" t="n">
        <v>3.0445</v>
      </c>
      <c r="D90" s="0" t="n">
        <v>3.0445</v>
      </c>
      <c r="E90" s="0" t="n">
        <f aca="false">D90-C90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2020-12-11T12:25:33Z</dcterms:created>
  <dc:creator>Elisabeth N.B.</dc:creator>
  <dc:description/>
  <dc:language>en-GB</dc:language>
  <cp:lastModifiedBy>Ole Bjørn Brodnicke</cp:lastModifiedBy>
  <cp:lastPrinted>2021-03-16T07:58:51Z</cp:lastPrinted>
  <dcterms:modified xsi:type="dcterms:W3CDTF">2021-10-05T08:46:05Z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